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wills.HSCRC\Downloads\"/>
    </mc:Choice>
  </mc:AlternateContent>
  <xr:revisionPtr revIDLastSave="0" documentId="8_{EFD17270-9053-49D3-8E0D-D83091FE4AF7}" xr6:coauthVersionLast="47" xr6:coauthVersionMax="47" xr10:uidLastSave="{00000000-0000-0000-0000-000000000000}"/>
  <bookViews>
    <workbookView xWindow="-38510" yWindow="60" windowWidth="38620" windowHeight="21220" tabRatio="861" firstSheet="8" activeTab="16" xr2:uid="{00000000-000D-0000-FFFF-FFFF00000000}"/>
  </bookViews>
  <sheets>
    <sheet name="FY 2013 IP Data Elements" sheetId="4" state="hidden" r:id="rId1"/>
    <sheet name="Sheet3" sheetId="3" state="hidden" r:id="rId2"/>
    <sheet name="NOTE" sheetId="26" r:id="rId3"/>
    <sheet name="FY 2013 OP Code Decriptions" sheetId="8" r:id="rId4"/>
    <sheet name="FY 2014 OP Code Decriptions" sheetId="9" r:id="rId5"/>
    <sheet name="FY 2015 OP Code Decriptions" sheetId="12" r:id="rId6"/>
    <sheet name="FY 2015 OBV Code DecriptionsOLD" sheetId="10" state="hidden" r:id="rId7"/>
    <sheet name="FY 2016 OP Code Decriptions" sheetId="11" r:id="rId8"/>
    <sheet name="FY 2017 OP Code Decriptions" sheetId="19" r:id="rId9"/>
    <sheet name="FY 2018 OP Code Decriptions" sheetId="20" r:id="rId10"/>
    <sheet name="FY 2019 OP Code Decriptions " sheetId="21" r:id="rId11"/>
    <sheet name="FY 2020 OP Code Decriptions " sheetId="15" r:id="rId12"/>
    <sheet name="FY 2021 OP Code Decriptions " sheetId="23" r:id="rId13"/>
    <sheet name="FY 2022 OP Code Decriptions" sheetId="27" r:id="rId14"/>
    <sheet name="FY 2023 OP Code Decriptions" sheetId="28" r:id="rId15"/>
    <sheet name="FY 2024 OP Code Decriptions" sheetId="29" r:id="rId16"/>
    <sheet name="FY 2025 OP Code Decriptions" sheetId="30" r:id="rId17"/>
    <sheet name="Country of Birth Codes" sheetId="6" r:id="rId18"/>
    <sheet name="Provider ID Codes" sheetId="2" r:id="rId19"/>
    <sheet name="Rate Center Codes" sheetId="22" r:id="rId20"/>
    <sheet name="Crosswalk HSCRC to UB04 - POO" sheetId="16" r:id="rId21"/>
    <sheet name="Crosswalk HSCRC to UB04 - PD" sheetId="17" r:id="rId22"/>
    <sheet name="Crosswalk HSCRC to UB - POO v3" sheetId="24" r:id="rId23"/>
    <sheet name="Crosswalk HSCRC to UB - PD v2" sheetId="25" r:id="rId24"/>
  </sheets>
  <externalReferences>
    <externalReference r:id="rId25"/>
  </externalReferences>
  <definedNames>
    <definedName name="_xlnm._FilterDatabase" localSheetId="3" hidden="1">'FY 2013 OP Code Decriptions'!$A$1:$D$819</definedName>
    <definedName name="_xlnm._FilterDatabase" localSheetId="5" hidden="1">'FY 2015 OP Code Decriptions'!$E$5:$E$866</definedName>
    <definedName name="_xlnm._FilterDatabase" localSheetId="7" hidden="1">'FY 2016 OP Code Decriptions'!$A$1:$D$1720</definedName>
    <definedName name="_xlnm._FilterDatabase" localSheetId="8" hidden="1">'FY 2017 OP Code Decriptions'!$A$1:$D$1716</definedName>
    <definedName name="_xlnm._FilterDatabase" localSheetId="9" hidden="1">'FY 2018 OP Code Decriptions'!$A$4:$D$980</definedName>
    <definedName name="_xlnm._FilterDatabase" localSheetId="10" hidden="1">'FY 2019 OP Code Decriptions '!$A$1:$M$1889</definedName>
    <definedName name="_xlnm._FilterDatabase" localSheetId="11" hidden="1">'FY 2020 OP Code Decriptions '!$A$1:$M$1959</definedName>
    <definedName name="_xlnm._FilterDatabase" localSheetId="12" hidden="1">'FY 2021 OP Code Decriptions '!$A$4:$D$1164</definedName>
    <definedName name="_xlnm._FilterDatabase" localSheetId="13" hidden="1">'FY 2022 OP Code Decriptions'!$A$4:$D$1159</definedName>
    <definedName name="_xlnm._FilterDatabase" localSheetId="14" hidden="1">'FY 2023 OP Code Decriptions'!$A$4:$D$1159</definedName>
    <definedName name="_xlnm._FilterDatabase" localSheetId="15" hidden="1">'FY 2024 OP Code Decriptions'!$A$4:$D$1159</definedName>
    <definedName name="_xlnm._FilterDatabase" localSheetId="16" hidden="1">'FY 2025 OP Code Decriptions'!$A$4:$D$1159</definedName>
    <definedName name="_xlnm.Print_Area" localSheetId="3">'FY 2013 OP Code Decriptions'!$A$2:$D$761</definedName>
    <definedName name="_xlnm.Print_Area" localSheetId="4">'FY 2014 OP Code Decriptions'!$A$2:$D$779</definedName>
    <definedName name="_xlnm.Print_Area" localSheetId="6">'FY 2015 OBV Code DecriptionsOLD'!$A$1:$E$1659</definedName>
    <definedName name="_xlnm.Print_Titles" localSheetId="3">'FY 2013 OP Code Decriptions'!$2:$4</definedName>
    <definedName name="_xlnm.Print_Titles" localSheetId="4">'FY 2014 OP Code Decriptions'!$2:$4</definedName>
    <definedName name="_xlnm.Print_Titles" localSheetId="6">'FY 2015 OBV Code DecriptionsOLD'!$1:$3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E64" i="12"/>
  <c r="E65" i="12"/>
  <c r="E66" i="12"/>
  <c r="E67" i="12"/>
  <c r="E68" i="12"/>
  <c r="E69" i="12"/>
  <c r="E70" i="12"/>
  <c r="E71" i="12"/>
  <c r="E72" i="12"/>
  <c r="E73" i="12"/>
  <c r="E74" i="12"/>
  <c r="E75" i="12"/>
  <c r="E76" i="12"/>
  <c r="E77" i="12"/>
  <c r="E78" i="12"/>
  <c r="E79" i="12"/>
  <c r="E80" i="12"/>
  <c r="E81" i="12"/>
  <c r="E82" i="12"/>
  <c r="E83" i="12"/>
  <c r="E84" i="12"/>
  <c r="E85" i="12"/>
  <c r="E86" i="12"/>
  <c r="E87" i="12"/>
  <c r="E88" i="12"/>
  <c r="E89" i="12"/>
  <c r="E90" i="12"/>
  <c r="E91" i="12"/>
  <c r="E92" i="12"/>
  <c r="E93" i="12"/>
  <c r="E94" i="12"/>
  <c r="E95" i="12"/>
  <c r="E96" i="12"/>
  <c r="E97" i="12"/>
  <c r="E98" i="12"/>
  <c r="E99" i="12"/>
  <c r="E100" i="12"/>
  <c r="E101" i="12"/>
  <c r="E102" i="12"/>
  <c r="E103" i="12"/>
  <c r="E104" i="12"/>
  <c r="E105" i="12"/>
  <c r="E106" i="12"/>
  <c r="E107" i="12"/>
  <c r="E108" i="12"/>
  <c r="E109" i="12"/>
  <c r="E110" i="12"/>
  <c r="E111" i="12"/>
  <c r="E112" i="12"/>
  <c r="E113" i="12"/>
  <c r="E114" i="12"/>
  <c r="E115" i="12"/>
  <c r="E116" i="12"/>
  <c r="E117" i="12"/>
  <c r="E118" i="12"/>
  <c r="E119" i="12"/>
  <c r="E120" i="12"/>
  <c r="E121" i="12"/>
  <c r="E122" i="12"/>
  <c r="E123" i="12"/>
  <c r="E124" i="12"/>
  <c r="E125" i="12"/>
  <c r="E126" i="12"/>
  <c r="E127" i="12"/>
  <c r="E128" i="12"/>
  <c r="E129" i="12"/>
  <c r="E130" i="12"/>
  <c r="E131" i="12"/>
  <c r="E132" i="12"/>
  <c r="E133" i="12"/>
  <c r="E134" i="12"/>
  <c r="E135" i="12"/>
  <c r="E136" i="12"/>
  <c r="E137" i="12"/>
  <c r="E138" i="12"/>
  <c r="E139" i="12"/>
  <c r="E140" i="12"/>
  <c r="E141" i="12"/>
  <c r="E142" i="12"/>
  <c r="E143" i="12"/>
  <c r="E144" i="12"/>
  <c r="E145" i="12"/>
  <c r="E146" i="12"/>
  <c r="E147" i="12"/>
  <c r="E148" i="12"/>
  <c r="E149" i="12"/>
  <c r="E150" i="12"/>
  <c r="E151" i="12"/>
  <c r="E152" i="12"/>
  <c r="E153" i="12"/>
  <c r="E154" i="12"/>
  <c r="E155" i="12"/>
  <c r="E156" i="12"/>
  <c r="E157" i="12"/>
  <c r="E158" i="12"/>
  <c r="E159" i="12"/>
  <c r="E160" i="12"/>
  <c r="E161" i="12"/>
  <c r="E162" i="12"/>
  <c r="E163" i="12"/>
  <c r="E164" i="12"/>
  <c r="E165" i="12"/>
  <c r="E166" i="12"/>
  <c r="E167" i="12"/>
  <c r="E168" i="12"/>
  <c r="E169" i="12"/>
  <c r="E170" i="12"/>
  <c r="E171" i="12"/>
  <c r="E172" i="12"/>
  <c r="E173" i="12"/>
  <c r="E174" i="12"/>
  <c r="E175" i="12"/>
  <c r="E176" i="12"/>
  <c r="E177" i="12"/>
  <c r="E178" i="12"/>
  <c r="E179" i="12"/>
  <c r="E180" i="12"/>
  <c r="E181" i="12"/>
  <c r="E182" i="12"/>
  <c r="E183" i="12"/>
  <c r="E184" i="12"/>
  <c r="E185" i="12"/>
  <c r="E186" i="12"/>
  <c r="E187" i="12"/>
  <c r="E188" i="12"/>
  <c r="E189" i="12"/>
  <c r="E190" i="12"/>
  <c r="E191" i="12"/>
  <c r="E192" i="12"/>
  <c r="E193" i="12"/>
  <c r="E194" i="12"/>
  <c r="E195" i="12"/>
  <c r="E196" i="12"/>
  <c r="E197" i="12"/>
  <c r="E198" i="12"/>
  <c r="E199" i="12"/>
  <c r="E200" i="12"/>
  <c r="E201" i="12"/>
  <c r="E202" i="12"/>
  <c r="E203" i="12"/>
  <c r="E204" i="12"/>
  <c r="E205" i="12"/>
  <c r="E206" i="12"/>
  <c r="E207" i="12"/>
  <c r="E208" i="12"/>
  <c r="E209" i="12"/>
  <c r="E210" i="12"/>
  <c r="E211" i="12"/>
  <c r="E212" i="12"/>
  <c r="E213" i="12"/>
  <c r="E214" i="12"/>
  <c r="E215" i="12"/>
  <c r="E216" i="12"/>
  <c r="E217" i="12"/>
  <c r="E218" i="12"/>
  <c r="E219" i="12"/>
  <c r="E220" i="12"/>
  <c r="E221" i="12"/>
  <c r="E222" i="12"/>
  <c r="E223" i="12"/>
  <c r="E224" i="12"/>
  <c r="E225" i="12"/>
  <c r="E226" i="12"/>
  <c r="E227" i="12"/>
  <c r="E228" i="12"/>
  <c r="E229" i="12"/>
  <c r="E230" i="12"/>
  <c r="E231" i="12"/>
  <c r="E232" i="12"/>
  <c r="E233" i="12"/>
  <c r="E234" i="12"/>
  <c r="E235" i="12"/>
  <c r="E236" i="12"/>
  <c r="E237" i="12"/>
  <c r="E238" i="12"/>
  <c r="E239" i="12"/>
  <c r="E240" i="12"/>
  <c r="E241" i="12"/>
  <c r="E242" i="12"/>
  <c r="E243" i="12"/>
  <c r="E244" i="12"/>
  <c r="E245" i="12"/>
  <c r="E246" i="12"/>
  <c r="E247" i="12"/>
  <c r="E248" i="12"/>
  <c r="E249" i="12"/>
  <c r="E250" i="12"/>
  <c r="E251" i="12"/>
  <c r="E252" i="12"/>
  <c r="E253" i="12"/>
  <c r="E254" i="12"/>
  <c r="E255" i="12"/>
  <c r="E256" i="12"/>
  <c r="E257" i="12"/>
  <c r="E258" i="12"/>
  <c r="E259" i="12"/>
  <c r="E260" i="12"/>
  <c r="E261" i="12"/>
  <c r="E262" i="12"/>
  <c r="E263" i="12"/>
  <c r="E264" i="12"/>
  <c r="E265" i="12"/>
  <c r="E266" i="12"/>
  <c r="E267" i="12"/>
  <c r="E268" i="12"/>
  <c r="E269" i="12"/>
  <c r="E270" i="12"/>
  <c r="E271" i="12"/>
  <c r="E272" i="12"/>
  <c r="E273" i="12"/>
  <c r="E274" i="12"/>
  <c r="E275" i="12"/>
  <c r="E276" i="12"/>
  <c r="E277" i="12"/>
  <c r="E278" i="12"/>
  <c r="E279" i="12"/>
  <c r="E280" i="12"/>
  <c r="E281" i="12"/>
  <c r="E282" i="12"/>
  <c r="E283" i="12"/>
  <c r="E284" i="12"/>
  <c r="E285" i="12"/>
  <c r="E286" i="12"/>
  <c r="E287" i="12"/>
  <c r="E288" i="12"/>
  <c r="E289" i="12"/>
  <c r="E290" i="12"/>
  <c r="E291" i="12"/>
  <c r="E292" i="12"/>
  <c r="E293" i="12"/>
  <c r="E294" i="12"/>
  <c r="E295" i="12"/>
  <c r="E296" i="12"/>
  <c r="E297" i="12"/>
  <c r="E298" i="12"/>
  <c r="E299" i="12"/>
  <c r="E300" i="12"/>
  <c r="E301" i="12"/>
  <c r="E302" i="12"/>
  <c r="E303" i="12"/>
  <c r="E304" i="12"/>
  <c r="E305" i="12"/>
  <c r="E306" i="12"/>
  <c r="E307" i="12"/>
  <c r="E308" i="12"/>
  <c r="E309" i="12"/>
  <c r="E310" i="12"/>
  <c r="E311" i="12"/>
  <c r="E312" i="12"/>
  <c r="E313" i="12"/>
  <c r="E314" i="12"/>
  <c r="E315" i="12"/>
  <c r="E316" i="12"/>
  <c r="E317" i="12"/>
  <c r="E318" i="12"/>
  <c r="E319" i="12"/>
  <c r="E320" i="12"/>
  <c r="E321" i="12"/>
  <c r="E322" i="12"/>
  <c r="E323" i="12"/>
  <c r="E324" i="12"/>
  <c r="E325" i="12"/>
  <c r="E326" i="12"/>
  <c r="E327" i="12"/>
  <c r="E328" i="12"/>
  <c r="E329" i="12"/>
  <c r="E330" i="12"/>
  <c r="E331" i="12"/>
  <c r="E332" i="12"/>
  <c r="E333" i="12"/>
  <c r="E334" i="12"/>
  <c r="E335" i="12"/>
  <c r="E336" i="12"/>
  <c r="E337" i="12"/>
  <c r="E338" i="12"/>
  <c r="E339" i="12"/>
  <c r="E340" i="12"/>
  <c r="E341" i="12"/>
  <c r="E342" i="12"/>
  <c r="E343" i="12"/>
  <c r="E344" i="12"/>
  <c r="E345" i="12"/>
  <c r="E346" i="12"/>
  <c r="E347" i="12"/>
  <c r="E348" i="12"/>
  <c r="E349" i="12"/>
  <c r="E350" i="12"/>
  <c r="E351" i="12"/>
  <c r="E352" i="12"/>
  <c r="E353" i="12"/>
  <c r="E354" i="12"/>
  <c r="E355" i="12"/>
  <c r="E356" i="12"/>
  <c r="E357" i="12"/>
  <c r="E358" i="12"/>
  <c r="E359" i="12"/>
  <c r="E360" i="12"/>
  <c r="E361" i="12"/>
  <c r="E362" i="12"/>
  <c r="E363" i="12"/>
  <c r="E364" i="12"/>
  <c r="E365" i="12"/>
  <c r="E366" i="12"/>
  <c r="E367" i="12"/>
  <c r="E368" i="12"/>
  <c r="E369" i="12"/>
  <c r="E370" i="12"/>
  <c r="E371" i="12"/>
  <c r="E372" i="12"/>
  <c r="E373" i="12"/>
  <c r="E374" i="12"/>
  <c r="E375" i="12"/>
  <c r="E376" i="12"/>
  <c r="E377" i="12"/>
  <c r="E378" i="12"/>
  <c r="E379" i="12"/>
  <c r="E380" i="12"/>
  <c r="E381" i="12"/>
  <c r="E382" i="12"/>
  <c r="E383" i="12"/>
  <c r="E384" i="12"/>
  <c r="E385" i="12"/>
  <c r="E386" i="12"/>
  <c r="E387" i="12"/>
  <c r="E388" i="12"/>
  <c r="E389" i="12"/>
  <c r="E390" i="12"/>
  <c r="E391" i="12"/>
  <c r="E392" i="12"/>
  <c r="E393" i="12"/>
  <c r="E394" i="12"/>
  <c r="E395" i="12"/>
  <c r="E396" i="12"/>
  <c r="E397" i="12"/>
  <c r="E398" i="12"/>
  <c r="E399" i="12"/>
  <c r="E400" i="12"/>
  <c r="E401" i="12"/>
  <c r="E402" i="12"/>
  <c r="E403" i="12"/>
  <c r="E404" i="12"/>
  <c r="E405" i="12"/>
  <c r="E406" i="12"/>
  <c r="E407" i="12"/>
  <c r="E408" i="12"/>
  <c r="E409" i="12"/>
  <c r="E410" i="12"/>
  <c r="E411" i="12"/>
  <c r="E412" i="12"/>
  <c r="E413" i="12"/>
  <c r="E414" i="12"/>
  <c r="E415" i="12"/>
  <c r="E416" i="12"/>
  <c r="E417" i="12"/>
  <c r="E418" i="12"/>
  <c r="E419" i="12"/>
  <c r="E420" i="12"/>
  <c r="E421" i="12"/>
  <c r="E422" i="12"/>
  <c r="E423" i="12"/>
  <c r="E424" i="12"/>
  <c r="E425" i="12"/>
  <c r="E426" i="12"/>
  <c r="E427" i="12"/>
  <c r="E428" i="12"/>
  <c r="E429" i="12"/>
  <c r="E430" i="12"/>
  <c r="E431" i="12"/>
  <c r="E432" i="12"/>
  <c r="E433" i="12"/>
  <c r="E434" i="12"/>
  <c r="E435" i="12"/>
  <c r="E436" i="12"/>
  <c r="E437" i="12"/>
  <c r="E438" i="12"/>
  <c r="E439" i="12"/>
  <c r="E440" i="12"/>
  <c r="E441" i="12"/>
  <c r="E442" i="12"/>
  <c r="E443" i="12"/>
  <c r="E444" i="12"/>
  <c r="E445" i="12"/>
  <c r="E446" i="12"/>
  <c r="E447" i="12"/>
  <c r="E448" i="12"/>
  <c r="E449" i="12"/>
  <c r="E450" i="12"/>
  <c r="E451" i="12"/>
  <c r="E452" i="12"/>
  <c r="E453" i="12"/>
  <c r="E454" i="12"/>
  <c r="E455" i="12"/>
  <c r="E456" i="12"/>
  <c r="E457" i="12"/>
  <c r="E458" i="12"/>
  <c r="E459" i="12"/>
  <c r="E460" i="12"/>
  <c r="E461" i="12"/>
  <c r="E462" i="12"/>
  <c r="E463" i="12"/>
  <c r="E464" i="12"/>
  <c r="E465" i="12"/>
  <c r="E466" i="12"/>
  <c r="E467" i="12"/>
  <c r="E468" i="12"/>
  <c r="E469" i="12"/>
  <c r="E470" i="12"/>
  <c r="E471" i="12"/>
  <c r="E472" i="12"/>
  <c r="E473" i="12"/>
  <c r="E474" i="12"/>
  <c r="E475" i="12"/>
  <c r="E476" i="12"/>
  <c r="E477" i="12"/>
  <c r="E478" i="12"/>
  <c r="E479" i="12"/>
  <c r="E480" i="12"/>
  <c r="E481" i="12"/>
  <c r="E482" i="12"/>
  <c r="E483" i="12"/>
  <c r="E484" i="12"/>
  <c r="E485" i="12"/>
  <c r="E486" i="12"/>
  <c r="E487" i="12"/>
  <c r="E488" i="12"/>
  <c r="E489" i="12"/>
  <c r="E490" i="12"/>
  <c r="E491" i="12"/>
  <c r="E492" i="12"/>
  <c r="E493" i="12"/>
  <c r="E494" i="12"/>
  <c r="E495" i="12"/>
  <c r="E496" i="12"/>
  <c r="E497" i="12"/>
  <c r="E498" i="12"/>
  <c r="E499" i="12"/>
  <c r="E500" i="12"/>
  <c r="E501" i="12"/>
  <c r="E502" i="12"/>
  <c r="E503" i="12"/>
  <c r="E504" i="12"/>
  <c r="E505" i="12"/>
  <c r="E506" i="12"/>
  <c r="E507" i="12"/>
  <c r="E508" i="12"/>
  <c r="E509" i="12"/>
  <c r="E510" i="12"/>
  <c r="E511" i="12"/>
  <c r="E512" i="12"/>
  <c r="E513" i="12"/>
  <c r="E514" i="12"/>
  <c r="E515" i="12"/>
  <c r="E516" i="12"/>
  <c r="E517" i="12"/>
  <c r="E518" i="12"/>
  <c r="E519" i="12"/>
  <c r="E520" i="12"/>
  <c r="E521" i="12"/>
  <c r="E522" i="12"/>
  <c r="E523" i="12"/>
  <c r="E524" i="12"/>
  <c r="E525" i="12"/>
  <c r="E526" i="12"/>
  <c r="E527" i="12"/>
  <c r="E528" i="12"/>
  <c r="E529" i="12"/>
  <c r="E530" i="12"/>
  <c r="E531" i="12"/>
  <c r="E532" i="12"/>
  <c r="E533" i="12"/>
  <c r="E534" i="12"/>
  <c r="E535" i="12"/>
  <c r="E536" i="12"/>
  <c r="E537" i="12"/>
  <c r="E538" i="12"/>
  <c r="E539" i="12"/>
  <c r="E540" i="12"/>
  <c r="E541" i="12"/>
  <c r="E542" i="12"/>
  <c r="E543" i="12"/>
  <c r="E544" i="12"/>
  <c r="E545" i="12"/>
  <c r="E546" i="12"/>
  <c r="E547" i="12"/>
  <c r="E548" i="12"/>
  <c r="E549" i="12"/>
  <c r="E550" i="12"/>
  <c r="E551" i="12"/>
  <c r="E552" i="12"/>
  <c r="E553" i="12"/>
  <c r="E554" i="12"/>
  <c r="E555" i="12"/>
  <c r="E556" i="12"/>
  <c r="E557" i="12"/>
  <c r="E558" i="12"/>
  <c r="E559" i="12"/>
  <c r="E560" i="12"/>
  <c r="E561" i="12"/>
  <c r="E562" i="12"/>
  <c r="E563" i="12"/>
  <c r="E564" i="12"/>
  <c r="E565" i="12"/>
  <c r="E566" i="12"/>
  <c r="E567" i="12"/>
  <c r="E568" i="12"/>
  <c r="E569" i="12"/>
  <c r="E570" i="12"/>
  <c r="E571" i="12"/>
  <c r="E572" i="12"/>
  <c r="E573" i="12"/>
  <c r="E574" i="12"/>
  <c r="E575" i="12"/>
  <c r="E576" i="12"/>
  <c r="E577" i="12"/>
  <c r="E578" i="12"/>
  <c r="E579" i="12"/>
  <c r="E580" i="12"/>
  <c r="E581" i="12"/>
  <c r="E582" i="12"/>
  <c r="E583" i="12"/>
  <c r="E584" i="12"/>
  <c r="E585" i="12"/>
  <c r="E586" i="12"/>
  <c r="E587" i="12"/>
  <c r="E588" i="12"/>
  <c r="E589" i="12"/>
  <c r="E590" i="12"/>
  <c r="E591" i="12"/>
  <c r="E592" i="12"/>
  <c r="E593" i="12"/>
  <c r="E594" i="12"/>
  <c r="E595" i="12"/>
  <c r="E596" i="12"/>
  <c r="E597" i="12"/>
  <c r="E598" i="12"/>
  <c r="E599" i="12"/>
  <c r="E600" i="12"/>
  <c r="E601" i="12"/>
  <c r="E602" i="12"/>
  <c r="E603" i="12"/>
  <c r="E604" i="12"/>
  <c r="E605" i="12"/>
  <c r="E606" i="12"/>
  <c r="E607" i="12"/>
  <c r="E608" i="12"/>
  <c r="E609" i="12"/>
  <c r="E610" i="12"/>
  <c r="E611" i="12"/>
  <c r="E612" i="12"/>
  <c r="E613" i="12"/>
  <c r="E614" i="12"/>
  <c r="E615" i="12"/>
  <c r="E616" i="12"/>
  <c r="E617" i="12"/>
  <c r="E618" i="12"/>
  <c r="E619" i="12"/>
  <c r="E620" i="12"/>
  <c r="E621" i="12"/>
  <c r="E622" i="12"/>
  <c r="E623" i="12"/>
  <c r="E624" i="12"/>
  <c r="E625" i="12"/>
  <c r="E626" i="12"/>
  <c r="E627" i="12"/>
  <c r="E628" i="12"/>
  <c r="E629" i="12"/>
  <c r="E630" i="12"/>
  <c r="E631" i="12"/>
  <c r="E632" i="12"/>
  <c r="E633" i="12"/>
  <c r="E634" i="12"/>
  <c r="E635" i="12"/>
  <c r="E636" i="12"/>
  <c r="E637" i="12"/>
  <c r="E638" i="12"/>
  <c r="E639" i="12"/>
  <c r="E640" i="12"/>
  <c r="E641" i="12"/>
  <c r="E642" i="12"/>
  <c r="E643" i="12"/>
  <c r="E644" i="12"/>
  <c r="E645" i="12"/>
  <c r="E646" i="12"/>
  <c r="E647" i="12"/>
  <c r="E648" i="12"/>
  <c r="E649" i="12"/>
  <c r="E650" i="12"/>
  <c r="E651" i="12"/>
  <c r="E652" i="12"/>
  <c r="E653" i="12"/>
  <c r="E654" i="12"/>
  <c r="E655" i="12"/>
  <c r="E656" i="12"/>
  <c r="E657" i="12"/>
  <c r="E658" i="12"/>
  <c r="E659" i="12"/>
  <c r="E660" i="12"/>
  <c r="E661" i="12"/>
  <c r="E662" i="12"/>
  <c r="E663" i="12"/>
  <c r="E664" i="12"/>
  <c r="E665" i="12"/>
  <c r="E666" i="12"/>
  <c r="E667" i="12"/>
  <c r="E668" i="12"/>
  <c r="E669" i="12"/>
  <c r="E670" i="12"/>
  <c r="E671" i="12"/>
  <c r="E672" i="12"/>
  <c r="E673" i="12"/>
  <c r="E674" i="12"/>
  <c r="E675" i="12"/>
  <c r="E676" i="12"/>
  <c r="E677" i="12"/>
  <c r="E678" i="12"/>
  <c r="E679" i="12"/>
  <c r="E680" i="12"/>
  <c r="E681" i="12"/>
  <c r="E682" i="12"/>
  <c r="E683" i="12"/>
  <c r="E684" i="12"/>
  <c r="E685" i="12"/>
  <c r="E686" i="12"/>
  <c r="E687" i="12"/>
  <c r="E688" i="12"/>
  <c r="E689" i="12"/>
  <c r="E690" i="12"/>
  <c r="E691" i="12"/>
  <c r="E692" i="12"/>
  <c r="E693" i="12"/>
  <c r="E694" i="12"/>
  <c r="E695" i="12"/>
  <c r="E696" i="12"/>
  <c r="E697" i="12"/>
  <c r="E698" i="12"/>
  <c r="E699" i="12"/>
  <c r="E700" i="12"/>
  <c r="E701" i="12"/>
  <c r="E702" i="12"/>
  <c r="E703" i="12"/>
  <c r="E704" i="12"/>
  <c r="E705" i="12"/>
  <c r="E706" i="12"/>
  <c r="E707" i="12"/>
  <c r="E708" i="12"/>
  <c r="E709" i="12"/>
  <c r="E710" i="12"/>
  <c r="E711" i="12"/>
  <c r="E712" i="12"/>
  <c r="E713" i="12"/>
  <c r="E714" i="12"/>
  <c r="E715" i="12"/>
  <c r="E716" i="12"/>
  <c r="E717" i="12"/>
  <c r="E718" i="12"/>
  <c r="E719" i="12"/>
  <c r="E720" i="12"/>
  <c r="E721" i="12"/>
  <c r="E722" i="12"/>
  <c r="E723" i="12"/>
  <c r="E724" i="12"/>
  <c r="E725" i="12"/>
  <c r="E726" i="12"/>
  <c r="E727" i="12"/>
  <c r="E728" i="12"/>
  <c r="E729" i="12"/>
  <c r="E730" i="12"/>
  <c r="E731" i="12"/>
  <c r="E732" i="12"/>
  <c r="E733" i="12"/>
  <c r="E734" i="12"/>
  <c r="E735" i="12"/>
  <c r="E736" i="12"/>
  <c r="E737" i="12"/>
  <c r="E738" i="12"/>
  <c r="E739" i="12"/>
  <c r="E740" i="12"/>
  <c r="E741" i="12"/>
  <c r="E742" i="12"/>
  <c r="E743" i="12"/>
  <c r="E744" i="12"/>
  <c r="E745" i="12"/>
  <c r="E746" i="12"/>
  <c r="E747" i="12"/>
  <c r="E748" i="12"/>
  <c r="E749" i="12"/>
  <c r="E750" i="12"/>
  <c r="E751" i="12"/>
  <c r="E752" i="12"/>
  <c r="E753" i="12"/>
  <c r="E754" i="12"/>
  <c r="E755" i="12"/>
  <c r="E756" i="12"/>
  <c r="E757" i="12"/>
  <c r="E758" i="12"/>
  <c r="E759" i="12"/>
  <c r="E760" i="12"/>
  <c r="E761" i="12"/>
  <c r="E762" i="12"/>
  <c r="E763" i="12"/>
  <c r="E764" i="12"/>
  <c r="E765" i="12"/>
  <c r="E766" i="12"/>
  <c r="E767" i="12"/>
  <c r="E768" i="12"/>
  <c r="E769" i="12"/>
  <c r="E770" i="12"/>
  <c r="E771" i="12"/>
  <c r="E772" i="12"/>
  <c r="E773" i="12"/>
  <c r="E774" i="12"/>
  <c r="E775" i="12"/>
  <c r="E776" i="12"/>
  <c r="E777" i="12"/>
  <c r="E778" i="12"/>
  <c r="E779" i="12"/>
  <c r="E780" i="12"/>
  <c r="E781" i="12"/>
  <c r="E782" i="12"/>
  <c r="E783" i="12"/>
  <c r="E784" i="12"/>
  <c r="E785" i="12"/>
  <c r="E786" i="12"/>
  <c r="E787" i="12"/>
  <c r="E788" i="12"/>
  <c r="E789" i="12"/>
  <c r="E790" i="12"/>
  <c r="E791" i="12"/>
  <c r="E792" i="12"/>
  <c r="E793" i="12"/>
  <c r="E794" i="12"/>
  <c r="E795" i="12"/>
  <c r="E796" i="12"/>
  <c r="E797" i="12"/>
  <c r="E798" i="12"/>
  <c r="E799" i="12"/>
  <c r="E800" i="12"/>
  <c r="E801" i="12"/>
  <c r="E802" i="12"/>
  <c r="E803" i="12"/>
  <c r="E804" i="12"/>
  <c r="E805" i="12"/>
  <c r="E806" i="12"/>
  <c r="E807" i="12"/>
  <c r="E808" i="12"/>
  <c r="E809" i="12"/>
  <c r="E810" i="12"/>
  <c r="E811" i="12"/>
  <c r="E812" i="12"/>
  <c r="E813" i="12"/>
  <c r="E814" i="12"/>
  <c r="E815" i="12"/>
  <c r="E816" i="12"/>
  <c r="E817" i="12"/>
  <c r="E818" i="12"/>
  <c r="E819" i="12"/>
  <c r="E820" i="12"/>
  <c r="E821" i="12"/>
  <c r="E822" i="12"/>
  <c r="E823" i="12"/>
  <c r="E824" i="12"/>
  <c r="E825" i="12"/>
  <c r="E826" i="12"/>
  <c r="E827" i="12"/>
  <c r="E828" i="12"/>
  <c r="E829" i="12"/>
  <c r="E830" i="12"/>
  <c r="E831" i="12"/>
  <c r="E832" i="12"/>
  <c r="E833" i="12"/>
  <c r="E834" i="12"/>
  <c r="E835" i="12"/>
  <c r="E836" i="12"/>
  <c r="E837" i="12"/>
  <c r="E838" i="12"/>
  <c r="E839" i="12"/>
  <c r="E840" i="12"/>
  <c r="E841" i="12"/>
  <c r="E842" i="12"/>
  <c r="E843" i="12"/>
  <c r="E844" i="12"/>
  <c r="E845" i="12"/>
  <c r="E846" i="12"/>
  <c r="E847" i="12"/>
  <c r="E848" i="12"/>
  <c r="E849" i="12"/>
  <c r="E850" i="12"/>
  <c r="E851" i="12"/>
  <c r="E852" i="12"/>
  <c r="E853" i="12"/>
  <c r="E854" i="12"/>
  <c r="E855" i="12"/>
  <c r="E856" i="12"/>
  <c r="E857" i="12"/>
  <c r="E858" i="12"/>
  <c r="E859" i="12"/>
  <c r="E860" i="12"/>
  <c r="E861" i="12"/>
  <c r="E862" i="12"/>
  <c r="E863" i="12"/>
  <c r="E864" i="12"/>
  <c r="E865" i="12"/>
  <c r="E866" i="12"/>
  <c r="E5" i="12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131" i="11"/>
  <c r="E132" i="11"/>
  <c r="E133" i="11"/>
  <c r="E134" i="11"/>
  <c r="E135" i="11"/>
  <c r="E136" i="11"/>
  <c r="E137" i="11"/>
  <c r="E138" i="11"/>
  <c r="E139" i="11"/>
  <c r="E140" i="11"/>
  <c r="E141" i="11"/>
  <c r="E142" i="11"/>
  <c r="E143" i="11"/>
  <c r="E144" i="11"/>
  <c r="E145" i="11"/>
  <c r="E146" i="11"/>
  <c r="E147" i="11"/>
  <c r="E148" i="11"/>
  <c r="E149" i="11"/>
  <c r="E150" i="11"/>
  <c r="E151" i="11"/>
  <c r="E152" i="11"/>
  <c r="E153" i="11"/>
  <c r="E154" i="11"/>
  <c r="E155" i="11"/>
  <c r="E156" i="11"/>
  <c r="E157" i="11"/>
  <c r="E158" i="11"/>
  <c r="E159" i="11"/>
  <c r="E160" i="11"/>
  <c r="E161" i="11"/>
  <c r="E162" i="11"/>
  <c r="E163" i="11"/>
  <c r="E164" i="11"/>
  <c r="E165" i="11"/>
  <c r="E166" i="11"/>
  <c r="E167" i="11"/>
  <c r="E168" i="11"/>
  <c r="E169" i="11"/>
  <c r="E170" i="11"/>
  <c r="E171" i="11"/>
  <c r="E172" i="11"/>
  <c r="E173" i="11"/>
  <c r="E174" i="11"/>
  <c r="E175" i="11"/>
  <c r="E176" i="11"/>
  <c r="E177" i="11"/>
  <c r="E178" i="11"/>
  <c r="E179" i="11"/>
  <c r="E180" i="11"/>
  <c r="E181" i="11"/>
  <c r="E182" i="11"/>
  <c r="E183" i="11"/>
  <c r="E184" i="11"/>
  <c r="E185" i="11"/>
  <c r="E186" i="11"/>
  <c r="E187" i="11"/>
  <c r="E188" i="11"/>
  <c r="E189" i="11"/>
  <c r="E190" i="11"/>
  <c r="E191" i="11"/>
  <c r="E192" i="11"/>
  <c r="E193" i="11"/>
  <c r="E194" i="11"/>
  <c r="E195" i="11"/>
  <c r="E196" i="11"/>
  <c r="E197" i="11"/>
  <c r="E198" i="11"/>
  <c r="E199" i="11"/>
  <c r="E200" i="11"/>
  <c r="E201" i="11"/>
  <c r="E202" i="11"/>
  <c r="E203" i="11"/>
  <c r="E204" i="11"/>
  <c r="E205" i="11"/>
  <c r="E206" i="11"/>
  <c r="E207" i="11"/>
  <c r="E208" i="11"/>
  <c r="E209" i="11"/>
  <c r="E210" i="11"/>
  <c r="E211" i="11"/>
  <c r="E212" i="11"/>
  <c r="E213" i="11"/>
  <c r="E214" i="11"/>
  <c r="E215" i="11"/>
  <c r="E216" i="11"/>
  <c r="E217" i="11"/>
  <c r="E218" i="11"/>
  <c r="E219" i="11"/>
  <c r="E220" i="11"/>
  <c r="E221" i="11"/>
  <c r="E222" i="11"/>
  <c r="E223" i="11"/>
  <c r="E224" i="11"/>
  <c r="E225" i="11"/>
  <c r="E226" i="11"/>
  <c r="E227" i="11"/>
  <c r="E228" i="11"/>
  <c r="E229" i="11"/>
  <c r="E230" i="11"/>
  <c r="E231" i="11"/>
  <c r="E232" i="11"/>
  <c r="E233" i="11"/>
  <c r="E234" i="11"/>
  <c r="E235" i="11"/>
  <c r="E236" i="11"/>
  <c r="E237" i="11"/>
  <c r="E238" i="11"/>
  <c r="E239" i="11"/>
  <c r="E240" i="11"/>
  <c r="E241" i="11"/>
  <c r="E242" i="11"/>
  <c r="E243" i="11"/>
  <c r="E244" i="11"/>
  <c r="E245" i="11"/>
  <c r="E246" i="11"/>
  <c r="E247" i="11"/>
  <c r="E248" i="11"/>
  <c r="E249" i="11"/>
  <c r="E250" i="11"/>
  <c r="E251" i="11"/>
  <c r="E252" i="11"/>
  <c r="E253" i="11"/>
  <c r="E254" i="11"/>
  <c r="E255" i="11"/>
  <c r="E256" i="11"/>
  <c r="E257" i="11"/>
  <c r="E258" i="11"/>
  <c r="E259" i="11"/>
  <c r="E260" i="11"/>
  <c r="E261" i="11"/>
  <c r="E262" i="11"/>
  <c r="E263" i="11"/>
  <c r="E264" i="11"/>
  <c r="E265" i="11"/>
  <c r="E266" i="11"/>
  <c r="E267" i="11"/>
  <c r="E268" i="11"/>
  <c r="E269" i="11"/>
  <c r="E270" i="11"/>
  <c r="E271" i="11"/>
  <c r="E272" i="11"/>
  <c r="E273" i="11"/>
  <c r="E274" i="11"/>
  <c r="E275" i="11"/>
  <c r="E276" i="11"/>
  <c r="E277" i="11"/>
  <c r="E278" i="11"/>
  <c r="E279" i="11"/>
  <c r="E280" i="11"/>
  <c r="E281" i="11"/>
  <c r="E282" i="11"/>
  <c r="E283" i="11"/>
  <c r="E284" i="11"/>
  <c r="E285" i="11"/>
  <c r="E286" i="11"/>
  <c r="E287" i="11"/>
  <c r="E288" i="11"/>
  <c r="E289" i="11"/>
  <c r="E290" i="11"/>
  <c r="E291" i="11"/>
  <c r="E292" i="11"/>
  <c r="E293" i="11"/>
  <c r="E294" i="11"/>
  <c r="E295" i="11"/>
  <c r="E296" i="11"/>
  <c r="E297" i="11"/>
  <c r="E298" i="11"/>
  <c r="E299" i="11"/>
  <c r="E300" i="11"/>
  <c r="E301" i="11"/>
  <c r="E302" i="11"/>
  <c r="E303" i="11"/>
  <c r="E304" i="11"/>
  <c r="E305" i="11"/>
  <c r="E306" i="11"/>
  <c r="E307" i="11"/>
  <c r="E308" i="11"/>
  <c r="E309" i="11"/>
  <c r="E310" i="11"/>
  <c r="E311" i="11"/>
  <c r="E312" i="11"/>
  <c r="E313" i="11"/>
  <c r="E314" i="11"/>
  <c r="E315" i="11"/>
  <c r="E316" i="11"/>
  <c r="E317" i="11"/>
  <c r="E318" i="11"/>
  <c r="E319" i="11"/>
  <c r="E320" i="11"/>
  <c r="E321" i="11"/>
  <c r="E322" i="11"/>
  <c r="E323" i="11"/>
  <c r="E324" i="11"/>
  <c r="E325" i="11"/>
  <c r="E326" i="11"/>
  <c r="E327" i="11"/>
  <c r="E328" i="11"/>
  <c r="E329" i="11"/>
  <c r="E330" i="11"/>
  <c r="E331" i="11"/>
  <c r="E332" i="11"/>
  <c r="E333" i="11"/>
  <c r="E334" i="11"/>
  <c r="E335" i="11"/>
  <c r="E336" i="11"/>
  <c r="E337" i="11"/>
  <c r="E338" i="11"/>
  <c r="E339" i="11"/>
  <c r="E340" i="11"/>
  <c r="E341" i="11"/>
  <c r="E342" i="11"/>
  <c r="E343" i="11"/>
  <c r="E344" i="11"/>
  <c r="E345" i="11"/>
  <c r="E346" i="11"/>
  <c r="E347" i="11"/>
  <c r="E348" i="11"/>
  <c r="E349" i="11"/>
  <c r="E350" i="11"/>
  <c r="E351" i="11"/>
  <c r="E352" i="11"/>
  <c r="E353" i="11"/>
  <c r="E354" i="11"/>
  <c r="E355" i="11"/>
  <c r="E356" i="11"/>
  <c r="E357" i="11"/>
  <c r="E358" i="11"/>
  <c r="E359" i="11"/>
  <c r="E360" i="11"/>
  <c r="E361" i="11"/>
  <c r="E362" i="11"/>
  <c r="E363" i="11"/>
  <c r="E364" i="11"/>
  <c r="E365" i="11"/>
  <c r="E366" i="11"/>
  <c r="E367" i="11"/>
  <c r="E368" i="11"/>
  <c r="E369" i="11"/>
  <c r="E370" i="11"/>
  <c r="E371" i="11"/>
  <c r="E372" i="11"/>
  <c r="E373" i="11"/>
  <c r="E374" i="11"/>
  <c r="E375" i="11"/>
  <c r="E376" i="11"/>
  <c r="E377" i="11"/>
  <c r="E378" i="11"/>
  <c r="E379" i="11"/>
  <c r="E380" i="11"/>
  <c r="E381" i="11"/>
  <c r="E382" i="11"/>
  <c r="E383" i="11"/>
  <c r="E384" i="11"/>
  <c r="E385" i="11"/>
  <c r="E386" i="11"/>
  <c r="E387" i="11"/>
  <c r="E388" i="11"/>
  <c r="E389" i="11"/>
  <c r="E390" i="11"/>
  <c r="E391" i="11"/>
  <c r="E392" i="11"/>
  <c r="E393" i="11"/>
  <c r="E394" i="11"/>
  <c r="E395" i="11"/>
  <c r="E396" i="11"/>
  <c r="E397" i="11"/>
  <c r="E398" i="11"/>
  <c r="E399" i="11"/>
  <c r="E400" i="11"/>
  <c r="E401" i="11"/>
  <c r="E402" i="11"/>
  <c r="E403" i="11"/>
  <c r="E404" i="11"/>
  <c r="E405" i="11"/>
  <c r="E406" i="11"/>
  <c r="E407" i="11"/>
  <c r="E408" i="11"/>
  <c r="E409" i="11"/>
  <c r="E410" i="11"/>
  <c r="E411" i="11"/>
  <c r="E412" i="11"/>
  <c r="E413" i="11"/>
  <c r="E414" i="11"/>
  <c r="E415" i="11"/>
  <c r="E416" i="11"/>
  <c r="E417" i="11"/>
  <c r="E418" i="11"/>
  <c r="E419" i="11"/>
  <c r="E420" i="11"/>
  <c r="E421" i="11"/>
  <c r="E422" i="11"/>
  <c r="E423" i="11"/>
  <c r="E424" i="11"/>
  <c r="E425" i="11"/>
  <c r="E426" i="11"/>
  <c r="E427" i="11"/>
  <c r="E428" i="11"/>
  <c r="E429" i="11"/>
  <c r="E430" i="11"/>
  <c r="E431" i="11"/>
  <c r="E432" i="11"/>
  <c r="E433" i="11"/>
  <c r="E434" i="11"/>
  <c r="E435" i="11"/>
  <c r="E436" i="11"/>
  <c r="E437" i="11"/>
  <c r="E438" i="11"/>
  <c r="E439" i="11"/>
  <c r="E440" i="11"/>
  <c r="E441" i="11"/>
  <c r="E442" i="11"/>
  <c r="E443" i="11"/>
  <c r="E444" i="11"/>
  <c r="E445" i="11"/>
  <c r="E446" i="11"/>
  <c r="E447" i="11"/>
  <c r="E448" i="11"/>
  <c r="E449" i="11"/>
  <c r="E450" i="11"/>
  <c r="E451" i="11"/>
  <c r="E452" i="11"/>
  <c r="E453" i="11"/>
  <c r="E454" i="11"/>
  <c r="E455" i="11"/>
  <c r="E456" i="11"/>
  <c r="E457" i="11"/>
  <c r="E458" i="11"/>
  <c r="E459" i="11"/>
  <c r="E460" i="11"/>
  <c r="E461" i="11"/>
  <c r="E462" i="11"/>
  <c r="E463" i="11"/>
  <c r="E464" i="11"/>
  <c r="E465" i="11"/>
  <c r="E466" i="11"/>
  <c r="E467" i="11"/>
  <c r="E468" i="11"/>
  <c r="E469" i="11"/>
  <c r="E470" i="11"/>
  <c r="E471" i="11"/>
  <c r="E472" i="11"/>
  <c r="E473" i="11"/>
  <c r="E474" i="11"/>
  <c r="E475" i="11"/>
  <c r="E476" i="11"/>
  <c r="E477" i="11"/>
  <c r="E478" i="11"/>
  <c r="E479" i="11"/>
  <c r="E480" i="11"/>
  <c r="E481" i="11"/>
  <c r="E482" i="11"/>
  <c r="E483" i="11"/>
  <c r="E484" i="11"/>
  <c r="E485" i="11"/>
  <c r="E486" i="11"/>
  <c r="E487" i="11"/>
  <c r="E488" i="11"/>
  <c r="E489" i="11"/>
  <c r="E490" i="11"/>
  <c r="E491" i="11"/>
  <c r="E492" i="11"/>
  <c r="E493" i="11"/>
  <c r="E494" i="11"/>
  <c r="E495" i="11"/>
  <c r="E496" i="11"/>
  <c r="E497" i="11"/>
  <c r="E498" i="11"/>
  <c r="E499" i="11"/>
  <c r="E500" i="11"/>
  <c r="E501" i="11"/>
  <c r="E502" i="11"/>
  <c r="E503" i="11"/>
  <c r="E504" i="11"/>
  <c r="E505" i="11"/>
  <c r="E506" i="11"/>
  <c r="E507" i="11"/>
  <c r="E508" i="11"/>
  <c r="E509" i="11"/>
  <c r="E510" i="11"/>
  <c r="E511" i="11"/>
  <c r="E512" i="11"/>
  <c r="E513" i="11"/>
  <c r="E514" i="11"/>
  <c r="E515" i="11"/>
  <c r="E516" i="11"/>
  <c r="E517" i="11"/>
  <c r="E518" i="11"/>
  <c r="E519" i="11"/>
  <c r="E520" i="11"/>
  <c r="E521" i="11"/>
  <c r="E522" i="11"/>
  <c r="E523" i="11"/>
  <c r="E524" i="11"/>
  <c r="E525" i="11"/>
  <c r="E526" i="11"/>
  <c r="E527" i="11"/>
  <c r="E528" i="11"/>
  <c r="E529" i="11"/>
  <c r="E530" i="11"/>
  <c r="E531" i="11"/>
  <c r="E532" i="11"/>
  <c r="E533" i="11"/>
  <c r="E534" i="11"/>
  <c r="E535" i="11"/>
  <c r="E536" i="11"/>
  <c r="E537" i="11"/>
  <c r="E538" i="11"/>
  <c r="E539" i="11"/>
  <c r="E540" i="11"/>
  <c r="E541" i="11"/>
  <c r="E542" i="11"/>
  <c r="E543" i="11"/>
  <c r="E544" i="11"/>
  <c r="E545" i="11"/>
  <c r="E546" i="11"/>
  <c r="E547" i="11"/>
  <c r="E548" i="11"/>
  <c r="E549" i="11"/>
  <c r="E550" i="11"/>
  <c r="E551" i="11"/>
  <c r="E552" i="11"/>
  <c r="E553" i="11"/>
  <c r="E554" i="11"/>
  <c r="E555" i="11"/>
  <c r="E556" i="11"/>
  <c r="E557" i="11"/>
  <c r="E558" i="11"/>
  <c r="E559" i="11"/>
  <c r="E560" i="11"/>
  <c r="E561" i="11"/>
  <c r="E562" i="11"/>
  <c r="E563" i="11"/>
  <c r="E564" i="11"/>
  <c r="E565" i="11"/>
  <c r="E566" i="11"/>
  <c r="E567" i="11"/>
  <c r="E568" i="11"/>
  <c r="E569" i="11"/>
  <c r="E570" i="11"/>
  <c r="E571" i="11"/>
  <c r="E572" i="11"/>
  <c r="E573" i="11"/>
  <c r="E574" i="11"/>
  <c r="E575" i="11"/>
  <c r="E576" i="11"/>
  <c r="E577" i="11"/>
  <c r="E578" i="11"/>
  <c r="E579" i="11"/>
  <c r="E580" i="11"/>
  <c r="E581" i="11"/>
  <c r="E582" i="11"/>
  <c r="E583" i="11"/>
  <c r="E584" i="11"/>
  <c r="E585" i="11"/>
  <c r="E586" i="11"/>
  <c r="E587" i="11"/>
  <c r="E588" i="11"/>
  <c r="E589" i="11"/>
  <c r="E590" i="11"/>
  <c r="E591" i="11"/>
  <c r="E592" i="11"/>
  <c r="E593" i="11"/>
  <c r="E594" i="11"/>
  <c r="E595" i="11"/>
  <c r="E596" i="11"/>
  <c r="E597" i="11"/>
  <c r="E598" i="11"/>
  <c r="E599" i="11"/>
  <c r="E600" i="11"/>
  <c r="E601" i="11"/>
  <c r="E602" i="11"/>
  <c r="E603" i="11"/>
  <c r="E604" i="11"/>
  <c r="E605" i="11"/>
  <c r="E606" i="11"/>
  <c r="E607" i="11"/>
  <c r="E608" i="11"/>
  <c r="E609" i="11"/>
  <c r="E610" i="11"/>
  <c r="E611" i="11"/>
  <c r="E612" i="11"/>
  <c r="E613" i="11"/>
  <c r="E614" i="11"/>
  <c r="E615" i="11"/>
  <c r="E616" i="11"/>
  <c r="E617" i="11"/>
  <c r="E618" i="11"/>
  <c r="E619" i="11"/>
  <c r="E620" i="11"/>
  <c r="E621" i="11"/>
  <c r="E622" i="11"/>
  <c r="E623" i="11"/>
  <c r="E624" i="11"/>
  <c r="E625" i="11"/>
  <c r="E626" i="11"/>
  <c r="E627" i="11"/>
  <c r="E628" i="11"/>
  <c r="E629" i="11"/>
  <c r="E630" i="11"/>
  <c r="E631" i="11"/>
  <c r="E632" i="11"/>
  <c r="E633" i="11"/>
  <c r="E634" i="11"/>
  <c r="E635" i="11"/>
  <c r="E636" i="11"/>
  <c r="E637" i="11"/>
  <c r="E638" i="11"/>
  <c r="E639" i="11"/>
  <c r="E640" i="11"/>
  <c r="E641" i="11"/>
  <c r="E642" i="11"/>
  <c r="E643" i="11"/>
  <c r="E644" i="11"/>
  <c r="E645" i="11"/>
  <c r="E646" i="11"/>
  <c r="E647" i="11"/>
  <c r="E648" i="11"/>
  <c r="E649" i="11"/>
  <c r="E650" i="11"/>
  <c r="E651" i="11"/>
  <c r="E652" i="11"/>
  <c r="E653" i="11"/>
  <c r="E654" i="11"/>
  <c r="E655" i="11"/>
  <c r="E656" i="11"/>
  <c r="E657" i="11"/>
  <c r="E658" i="11"/>
  <c r="E659" i="11"/>
  <c r="E660" i="11"/>
  <c r="E661" i="11"/>
  <c r="E662" i="11"/>
  <c r="E663" i="11"/>
  <c r="E664" i="11"/>
  <c r="E665" i="11"/>
  <c r="E666" i="11"/>
  <c r="E667" i="11"/>
  <c r="E668" i="11"/>
  <c r="E669" i="11"/>
  <c r="E670" i="11"/>
  <c r="E671" i="11"/>
  <c r="E672" i="11"/>
  <c r="E673" i="11"/>
  <c r="E674" i="11"/>
  <c r="E675" i="11"/>
  <c r="E676" i="11"/>
  <c r="E677" i="11"/>
  <c r="E678" i="11"/>
  <c r="E679" i="11"/>
  <c r="E680" i="11"/>
  <c r="E681" i="11"/>
  <c r="E682" i="11"/>
  <c r="E683" i="11"/>
  <c r="E684" i="11"/>
  <c r="E685" i="11"/>
  <c r="E686" i="11"/>
  <c r="E687" i="11"/>
  <c r="E688" i="11"/>
  <c r="E689" i="11"/>
  <c r="E690" i="11"/>
  <c r="E691" i="11"/>
  <c r="E692" i="11"/>
  <c r="E693" i="11"/>
  <c r="E694" i="11"/>
  <c r="E695" i="11"/>
  <c r="E696" i="11"/>
  <c r="E697" i="11"/>
  <c r="E698" i="11"/>
  <c r="E699" i="11"/>
  <c r="E700" i="11"/>
  <c r="E701" i="11"/>
  <c r="E702" i="11"/>
  <c r="E703" i="11"/>
  <c r="E704" i="11"/>
  <c r="E705" i="11"/>
  <c r="E706" i="11"/>
  <c r="E707" i="11"/>
  <c r="E708" i="11"/>
  <c r="E709" i="11"/>
  <c r="E710" i="11"/>
  <c r="E711" i="11"/>
  <c r="E712" i="11"/>
  <c r="E713" i="11"/>
  <c r="E714" i="11"/>
  <c r="E715" i="11"/>
  <c r="E716" i="11"/>
  <c r="E717" i="11"/>
  <c r="E718" i="11"/>
  <c r="E719" i="11"/>
  <c r="E720" i="11"/>
  <c r="E721" i="11"/>
  <c r="E722" i="11"/>
  <c r="E723" i="11"/>
  <c r="E724" i="11"/>
  <c r="E725" i="11"/>
  <c r="E726" i="11"/>
  <c r="E727" i="11"/>
  <c r="E728" i="11"/>
  <c r="E729" i="11"/>
  <c r="E730" i="11"/>
  <c r="E731" i="11"/>
  <c r="E732" i="11"/>
  <c r="E733" i="11"/>
  <c r="E734" i="11"/>
  <c r="E735" i="11"/>
  <c r="E736" i="11"/>
  <c r="E737" i="11"/>
  <c r="E738" i="11"/>
  <c r="E739" i="11"/>
  <c r="E740" i="11"/>
  <c r="E741" i="11"/>
  <c r="E742" i="11"/>
  <c r="E743" i="11"/>
  <c r="E744" i="11"/>
  <c r="E745" i="11"/>
  <c r="E746" i="11"/>
  <c r="E747" i="11"/>
  <c r="E748" i="11"/>
  <c r="E749" i="11"/>
  <c r="E750" i="11"/>
  <c r="E751" i="11"/>
  <c r="E752" i="11"/>
  <c r="E753" i="11"/>
  <c r="E754" i="11"/>
  <c r="E755" i="11"/>
  <c r="E756" i="11"/>
  <c r="E757" i="11"/>
  <c r="E758" i="11"/>
  <c r="E759" i="11"/>
  <c r="E760" i="11"/>
  <c r="E761" i="11"/>
  <c r="E762" i="11"/>
  <c r="E763" i="11"/>
  <c r="E764" i="11"/>
  <c r="E765" i="11"/>
  <c r="E766" i="11"/>
  <c r="E767" i="11"/>
  <c r="E768" i="11"/>
  <c r="E769" i="11"/>
  <c r="E770" i="11"/>
  <c r="E771" i="11"/>
  <c r="E772" i="11"/>
  <c r="E773" i="11"/>
  <c r="E774" i="11"/>
  <c r="E775" i="11"/>
  <c r="E776" i="11"/>
  <c r="E777" i="11"/>
  <c r="E778" i="11"/>
  <c r="E779" i="11"/>
  <c r="E780" i="11"/>
  <c r="E781" i="11"/>
  <c r="E782" i="11"/>
  <c r="E783" i="11"/>
  <c r="E784" i="11"/>
  <c r="E785" i="11"/>
  <c r="E786" i="11"/>
  <c r="E787" i="11"/>
  <c r="E788" i="11"/>
  <c r="E789" i="11"/>
  <c r="E790" i="11"/>
  <c r="E791" i="11"/>
  <c r="E792" i="11"/>
  <c r="E793" i="11"/>
  <c r="E794" i="11"/>
  <c r="E795" i="11"/>
  <c r="E796" i="11"/>
  <c r="E797" i="11"/>
  <c r="E798" i="11"/>
  <c r="E799" i="11"/>
  <c r="E800" i="11"/>
  <c r="E801" i="11"/>
  <c r="E802" i="11"/>
  <c r="E803" i="11"/>
  <c r="E804" i="11"/>
  <c r="E805" i="11"/>
  <c r="E806" i="11"/>
  <c r="E807" i="11"/>
  <c r="E808" i="11"/>
  <c r="E809" i="11"/>
  <c r="E810" i="11"/>
  <c r="E811" i="11"/>
  <c r="E812" i="11"/>
  <c r="E813" i="11"/>
  <c r="E814" i="11"/>
  <c r="E815" i="11"/>
  <c r="E816" i="11"/>
  <c r="E817" i="11"/>
  <c r="E818" i="11"/>
  <c r="E819" i="11"/>
  <c r="E820" i="11"/>
  <c r="E821" i="11"/>
  <c r="E822" i="11"/>
  <c r="E823" i="11"/>
  <c r="E824" i="11"/>
  <c r="E825" i="11"/>
  <c r="E826" i="11"/>
  <c r="E827" i="11"/>
  <c r="E828" i="11"/>
  <c r="E829" i="11"/>
  <c r="E830" i="11"/>
  <c r="E831" i="11"/>
  <c r="E832" i="11"/>
  <c r="E833" i="11"/>
  <c r="E834" i="11"/>
  <c r="E835" i="11"/>
  <c r="E836" i="11"/>
  <c r="E837" i="11"/>
  <c r="E838" i="11"/>
  <c r="E839" i="11"/>
  <c r="E840" i="11"/>
  <c r="E841" i="11"/>
  <c r="E842" i="11"/>
  <c r="E843" i="11"/>
  <c r="E844" i="11"/>
  <c r="E845" i="11"/>
  <c r="E846" i="11"/>
  <c r="E847" i="11"/>
  <c r="E848" i="11"/>
  <c r="E849" i="11"/>
  <c r="E850" i="11"/>
  <c r="E851" i="11"/>
  <c r="E852" i="11"/>
  <c r="E853" i="11"/>
  <c r="E854" i="11"/>
  <c r="E855" i="11"/>
  <c r="E856" i="11"/>
  <c r="E857" i="11"/>
  <c r="E858" i="11"/>
  <c r="E859" i="11"/>
  <c r="E860" i="11"/>
  <c r="E861" i="11"/>
  <c r="E862" i="11"/>
  <c r="E863" i="11"/>
  <c r="E864" i="11"/>
  <c r="E865" i="11"/>
  <c r="E866" i="11"/>
  <c r="E867" i="11"/>
  <c r="E868" i="11"/>
  <c r="E869" i="11"/>
  <c r="E870" i="11"/>
  <c r="E871" i="11"/>
  <c r="E872" i="11"/>
  <c r="E873" i="11"/>
  <c r="E874" i="11"/>
  <c r="E875" i="11"/>
  <c r="E876" i="11"/>
  <c r="E877" i="11"/>
  <c r="E878" i="11"/>
  <c r="E879" i="11"/>
  <c r="E880" i="11"/>
  <c r="E881" i="11"/>
  <c r="E882" i="11"/>
  <c r="E883" i="11"/>
  <c r="E884" i="11"/>
  <c r="E885" i="11"/>
  <c r="E886" i="11"/>
  <c r="E887" i="11"/>
  <c r="E888" i="11"/>
  <c r="E889" i="11"/>
  <c r="E890" i="11"/>
  <c r="E891" i="11"/>
  <c r="E892" i="11"/>
  <c r="E893" i="11"/>
  <c r="E894" i="11"/>
  <c r="E895" i="11"/>
  <c r="E896" i="11"/>
  <c r="E897" i="11"/>
  <c r="E898" i="11"/>
  <c r="E899" i="11"/>
  <c r="E900" i="11"/>
  <c r="E901" i="11"/>
  <c r="E902" i="11"/>
  <c r="E903" i="11"/>
  <c r="E904" i="11"/>
  <c r="E905" i="11"/>
  <c r="E906" i="11"/>
  <c r="E907" i="11"/>
  <c r="E908" i="11"/>
  <c r="E909" i="11"/>
  <c r="E910" i="11"/>
  <c r="E911" i="11"/>
  <c r="E912" i="11"/>
  <c r="E913" i="11"/>
  <c r="E914" i="11"/>
  <c r="E915" i="11"/>
  <c r="E916" i="11"/>
  <c r="E917" i="11"/>
  <c r="E918" i="11"/>
  <c r="E919" i="11"/>
  <c r="E920" i="11"/>
  <c r="E921" i="11"/>
  <c r="E922" i="11"/>
  <c r="E923" i="11"/>
  <c r="E924" i="11"/>
  <c r="E925" i="11"/>
  <c r="E926" i="11"/>
  <c r="E927" i="11"/>
  <c r="E928" i="11"/>
  <c r="E929" i="11"/>
  <c r="E930" i="11"/>
  <c r="E931" i="11"/>
  <c r="E932" i="11"/>
  <c r="E933" i="11"/>
  <c r="E5" i="11"/>
  <c r="A5" i="10" l="1"/>
  <c r="A6" i="10" s="1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8" i="10" s="1"/>
  <c r="A70" i="10" s="1"/>
  <c r="A74" i="10" s="1"/>
  <c r="A79" i="10" s="1"/>
  <c r="A86" i="10" s="1"/>
  <c r="A89" i="10" s="1"/>
  <c r="A149" i="10" s="1"/>
  <c r="A151" i="10" s="1"/>
  <c r="A172" i="10" s="1"/>
  <c r="A191" i="10" s="1"/>
  <c r="A211" i="10" s="1"/>
  <c r="A214" i="10" s="1"/>
  <c r="A216" i="10" s="1"/>
  <c r="A219" i="10" s="1"/>
  <c r="A222" i="10" s="1"/>
  <c r="A225" i="10" s="1"/>
  <c r="A228" i="10" s="1"/>
  <c r="A231" i="10" s="1"/>
  <c r="A234" i="10" s="1"/>
  <c r="A237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9" i="10" s="1"/>
  <c r="A260" i="10" s="1"/>
  <c r="A261" i="10" s="1"/>
  <c r="A262" i="10" s="1"/>
  <c r="A263" i="10" s="1"/>
  <c r="A264" i="10" s="1"/>
  <c r="A270" i="10" s="1"/>
  <c r="A272" i="10" s="1"/>
  <c r="A273" i="10" s="1"/>
  <c r="A274" i="10" s="1"/>
  <c r="A275" i="10" s="1"/>
  <c r="A276" i="10" s="1"/>
  <c r="A277" i="10" s="1"/>
  <c r="A278" i="10" l="1"/>
  <c r="A279" i="10" s="1"/>
  <c r="A280" i="10" s="1"/>
  <c r="A281" i="10" s="1"/>
  <c r="A282" i="10" s="1"/>
  <c r="A283" i="10" s="1"/>
  <c r="A284" i="10" s="1"/>
  <c r="A285" i="10" s="1"/>
  <c r="A286" i="10" s="1"/>
  <c r="A292" i="10" s="1"/>
  <c r="A293" i="10" s="1"/>
  <c r="A294" i="10" s="1"/>
  <c r="A295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8" i="10" s="1"/>
  <c r="A536" i="10" s="1"/>
  <c r="A542" i="10" s="1"/>
  <c r="A545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l="1"/>
  <c r="A1545" i="10" s="1"/>
  <c r="A1551" i="10" s="1"/>
  <c r="A1552" i="10" s="1"/>
  <c r="A1553" i="10" s="1"/>
  <c r="A1557" i="10" s="1"/>
  <c r="A1558" i="10" s="1"/>
  <c r="A1559" i="10" s="1"/>
  <c r="A1573" i="10" s="1"/>
  <c r="A1574" i="10" s="1"/>
  <c r="A1575" i="10" s="1"/>
  <c r="A1576" i="10" s="1"/>
  <c r="A1577" i="10" s="1"/>
  <c r="A1587" i="10" s="1"/>
  <c r="A1593" i="10" s="1"/>
  <c r="A1594" i="10" s="1"/>
  <c r="A1599" i="10" s="1"/>
  <c r="A1600" i="10" s="1"/>
  <c r="A1635" i="10" s="1"/>
  <c r="A1655" i="10" s="1"/>
  <c r="A1656" i="10" l="1"/>
  <c r="A1659" i="10" s="1"/>
  <c r="A1660" i="10" s="1"/>
  <c r="A1661" i="10" s="1"/>
  <c r="A1662" i="10" s="1"/>
  <c r="B54" i="2"/>
  <c r="B53" i="2"/>
  <c r="C120" i="4" l="1"/>
  <c r="C55" i="4"/>
  <c r="B55" i="4"/>
  <c r="A55" i="4"/>
  <c r="B1414" i="4"/>
  <c r="C1414" i="4"/>
  <c r="B1214" i="4"/>
  <c r="C1214" i="4"/>
  <c r="B1215" i="4"/>
  <c r="C1215" i="4"/>
  <c r="B1173" i="4"/>
  <c r="C1173" i="4"/>
  <c r="B1174" i="4"/>
  <c r="C1174" i="4"/>
  <c r="B1175" i="4"/>
  <c r="C1175" i="4"/>
  <c r="B1176" i="4"/>
  <c r="C1176" i="4"/>
  <c r="B1177" i="4"/>
  <c r="C1177" i="4"/>
  <c r="B1178" i="4"/>
  <c r="C1178" i="4"/>
  <c r="B1179" i="4"/>
  <c r="C1179" i="4"/>
  <c r="B1180" i="4"/>
  <c r="C1180" i="4"/>
  <c r="B1181" i="4"/>
  <c r="C1181" i="4"/>
  <c r="B1182" i="4"/>
  <c r="C1182" i="4"/>
  <c r="B1183" i="4"/>
  <c r="C1183" i="4"/>
  <c r="B1184" i="4"/>
  <c r="C1184" i="4"/>
  <c r="B1185" i="4"/>
  <c r="C1185" i="4"/>
  <c r="B1186" i="4"/>
  <c r="C1186" i="4"/>
  <c r="B1187" i="4"/>
  <c r="C1187" i="4"/>
  <c r="B1188" i="4"/>
  <c r="C1188" i="4"/>
  <c r="B1189" i="4"/>
  <c r="C1189" i="4"/>
  <c r="B1190" i="4"/>
  <c r="C1190" i="4"/>
  <c r="B1191" i="4"/>
  <c r="C1191" i="4"/>
  <c r="B1192" i="4"/>
  <c r="C1192" i="4"/>
  <c r="B1193" i="4"/>
  <c r="C1193" i="4"/>
  <c r="B1194" i="4"/>
  <c r="C1194" i="4"/>
  <c r="B1195" i="4"/>
  <c r="C1195" i="4"/>
  <c r="B1196" i="4"/>
  <c r="C1196" i="4"/>
  <c r="B1197" i="4"/>
  <c r="C1197" i="4"/>
  <c r="B1198" i="4"/>
  <c r="C1198" i="4"/>
  <c r="B1199" i="4"/>
  <c r="C1199" i="4"/>
  <c r="B1200" i="4"/>
  <c r="C1200" i="4"/>
  <c r="B1201" i="4"/>
  <c r="C1201" i="4"/>
  <c r="B1202" i="4"/>
  <c r="C1202" i="4"/>
  <c r="B1203" i="4"/>
  <c r="C1203" i="4"/>
  <c r="B1204" i="4"/>
  <c r="C1204" i="4"/>
  <c r="B1205" i="4"/>
  <c r="C1205" i="4"/>
  <c r="B1206" i="4"/>
  <c r="C1206" i="4"/>
  <c r="B1207" i="4"/>
  <c r="C1207" i="4"/>
  <c r="B1208" i="4"/>
  <c r="C1208" i="4"/>
  <c r="B1209" i="4"/>
  <c r="C1209" i="4"/>
  <c r="B1210" i="4"/>
  <c r="C1210" i="4"/>
  <c r="B1211" i="4"/>
  <c r="C1211" i="4"/>
  <c r="B1212" i="4"/>
  <c r="C1212" i="4"/>
  <c r="B1213" i="4"/>
  <c r="C1213" i="4"/>
  <c r="B1172" i="4"/>
  <c r="C1172" i="4"/>
  <c r="B1167" i="4"/>
  <c r="C1167" i="4"/>
  <c r="B1168" i="4"/>
  <c r="C1168" i="4"/>
  <c r="B1169" i="4"/>
  <c r="C1169" i="4"/>
  <c r="B1170" i="4"/>
  <c r="C1170" i="4"/>
  <c r="B1171" i="4"/>
  <c r="C1171" i="4"/>
  <c r="B1152" i="4"/>
  <c r="C1152" i="4"/>
  <c r="B1153" i="4"/>
  <c r="C1153" i="4"/>
  <c r="B1154" i="4"/>
  <c r="C1154" i="4"/>
  <c r="B1155" i="4"/>
  <c r="C1155" i="4"/>
  <c r="B1156" i="4"/>
  <c r="C1156" i="4"/>
  <c r="B1157" i="4"/>
  <c r="C1157" i="4"/>
  <c r="B1158" i="4"/>
  <c r="C1158" i="4"/>
  <c r="B1159" i="4"/>
  <c r="C1159" i="4"/>
  <c r="B1160" i="4"/>
  <c r="C1160" i="4"/>
  <c r="B1161" i="4"/>
  <c r="C1161" i="4"/>
  <c r="B1162" i="4"/>
  <c r="C1162" i="4"/>
  <c r="B1163" i="4"/>
  <c r="C1163" i="4"/>
  <c r="B1164" i="4"/>
  <c r="C1164" i="4"/>
  <c r="B1165" i="4"/>
  <c r="C1165" i="4"/>
  <c r="B1166" i="4"/>
  <c r="C1166" i="4"/>
  <c r="B1128" i="4"/>
  <c r="C1128" i="4"/>
  <c r="B1129" i="4"/>
  <c r="C1129" i="4"/>
  <c r="B1130" i="4"/>
  <c r="C1130" i="4"/>
  <c r="B1131" i="4"/>
  <c r="C1131" i="4"/>
  <c r="B1132" i="4"/>
  <c r="C1132" i="4"/>
  <c r="B1133" i="4"/>
  <c r="C1133" i="4"/>
  <c r="B1134" i="4"/>
  <c r="C1134" i="4"/>
  <c r="B1135" i="4"/>
  <c r="C1135" i="4"/>
  <c r="B1136" i="4"/>
  <c r="C1136" i="4"/>
  <c r="B1137" i="4"/>
  <c r="C1137" i="4"/>
  <c r="B1138" i="4"/>
  <c r="C1138" i="4"/>
  <c r="B1139" i="4"/>
  <c r="C1139" i="4"/>
  <c r="B1140" i="4"/>
  <c r="C1140" i="4"/>
  <c r="B1141" i="4"/>
  <c r="C1141" i="4"/>
  <c r="B1142" i="4"/>
  <c r="C1142" i="4"/>
  <c r="B1143" i="4"/>
  <c r="C1143" i="4"/>
  <c r="B1144" i="4"/>
  <c r="C1144" i="4"/>
  <c r="B1145" i="4"/>
  <c r="C1145" i="4"/>
  <c r="B1146" i="4"/>
  <c r="C1146" i="4"/>
  <c r="B1147" i="4"/>
  <c r="C1147" i="4"/>
  <c r="B1148" i="4"/>
  <c r="C1148" i="4"/>
  <c r="B1149" i="4"/>
  <c r="C1149" i="4"/>
  <c r="B1150" i="4"/>
  <c r="C1150" i="4"/>
  <c r="B1151" i="4"/>
  <c r="C1151" i="4"/>
  <c r="B1127" i="4"/>
  <c r="C1127" i="4"/>
  <c r="B1126" i="4"/>
  <c r="C1126" i="4"/>
  <c r="B1125" i="4"/>
  <c r="C1125" i="4"/>
  <c r="B1083" i="4"/>
  <c r="C1083" i="4"/>
  <c r="B1084" i="4"/>
  <c r="C1084" i="4"/>
  <c r="B1085" i="4"/>
  <c r="C1085" i="4"/>
  <c r="B1086" i="4"/>
  <c r="C1086" i="4"/>
  <c r="B1087" i="4"/>
  <c r="C1087" i="4"/>
  <c r="B1088" i="4"/>
  <c r="C1088" i="4"/>
  <c r="B1089" i="4"/>
  <c r="C1089" i="4"/>
  <c r="B1090" i="4"/>
  <c r="C1090" i="4"/>
  <c r="B1091" i="4"/>
  <c r="C1091" i="4"/>
  <c r="B1092" i="4"/>
  <c r="C1092" i="4"/>
  <c r="B1093" i="4"/>
  <c r="C1093" i="4"/>
  <c r="B1094" i="4"/>
  <c r="C1094" i="4"/>
  <c r="B1095" i="4"/>
  <c r="C1095" i="4"/>
  <c r="B1096" i="4"/>
  <c r="C1096" i="4"/>
  <c r="B1097" i="4"/>
  <c r="C1097" i="4"/>
  <c r="B1098" i="4"/>
  <c r="C1098" i="4"/>
  <c r="B1099" i="4"/>
  <c r="C1099" i="4"/>
  <c r="B1100" i="4"/>
  <c r="C1100" i="4"/>
  <c r="B1101" i="4"/>
  <c r="C1101" i="4"/>
  <c r="B1102" i="4"/>
  <c r="C1102" i="4"/>
  <c r="B1103" i="4"/>
  <c r="C1103" i="4"/>
  <c r="B1104" i="4"/>
  <c r="C1104" i="4"/>
  <c r="B1105" i="4"/>
  <c r="C1105" i="4"/>
  <c r="B1106" i="4"/>
  <c r="C1106" i="4"/>
  <c r="B1107" i="4"/>
  <c r="C1107" i="4"/>
  <c r="B1108" i="4"/>
  <c r="C1108" i="4"/>
  <c r="B1109" i="4"/>
  <c r="C1109" i="4"/>
  <c r="B1110" i="4"/>
  <c r="C1110" i="4"/>
  <c r="B1111" i="4"/>
  <c r="C1111" i="4"/>
  <c r="B1112" i="4"/>
  <c r="C1112" i="4"/>
  <c r="B1113" i="4"/>
  <c r="C1113" i="4"/>
  <c r="B1114" i="4"/>
  <c r="C1114" i="4"/>
  <c r="B1115" i="4"/>
  <c r="C1115" i="4"/>
  <c r="B1116" i="4"/>
  <c r="C1116" i="4"/>
  <c r="B1117" i="4"/>
  <c r="C1117" i="4"/>
  <c r="B1118" i="4"/>
  <c r="C1118" i="4"/>
  <c r="B1119" i="4"/>
  <c r="C1119" i="4"/>
  <c r="B1120" i="4"/>
  <c r="C1120" i="4"/>
  <c r="B1121" i="4"/>
  <c r="C1121" i="4"/>
  <c r="B1122" i="4"/>
  <c r="C1122" i="4"/>
  <c r="B1123" i="4"/>
  <c r="C1123" i="4"/>
  <c r="B1124" i="4"/>
  <c r="C1124" i="4"/>
  <c r="C1082" i="4"/>
  <c r="B1082" i="4"/>
  <c r="B1081" i="4"/>
  <c r="C1081" i="4"/>
  <c r="B1072" i="4"/>
  <c r="C1072" i="4"/>
  <c r="B1073" i="4"/>
  <c r="C1073" i="4"/>
  <c r="B1074" i="4"/>
  <c r="C1074" i="4"/>
  <c r="B1075" i="4"/>
  <c r="C1075" i="4"/>
  <c r="B1076" i="4"/>
  <c r="C1076" i="4"/>
  <c r="B1077" i="4"/>
  <c r="C1077" i="4"/>
  <c r="B1078" i="4"/>
  <c r="C1078" i="4"/>
  <c r="B1079" i="4"/>
  <c r="C1079" i="4"/>
  <c r="B1080" i="4"/>
  <c r="C1080" i="4"/>
  <c r="B1038" i="4"/>
  <c r="C1038" i="4"/>
  <c r="B1039" i="4"/>
  <c r="C1039" i="4"/>
  <c r="B1040" i="4"/>
  <c r="C1040" i="4"/>
  <c r="B1041" i="4"/>
  <c r="C1041" i="4"/>
  <c r="B1042" i="4"/>
  <c r="C1042" i="4"/>
  <c r="B1043" i="4"/>
  <c r="C1043" i="4"/>
  <c r="B1044" i="4"/>
  <c r="C1044" i="4"/>
  <c r="B1045" i="4"/>
  <c r="C1045" i="4"/>
  <c r="B1046" i="4"/>
  <c r="C1046" i="4"/>
  <c r="B1047" i="4"/>
  <c r="C1047" i="4"/>
  <c r="B1048" i="4"/>
  <c r="C1048" i="4"/>
  <c r="B1049" i="4"/>
  <c r="C1049" i="4"/>
  <c r="B1050" i="4"/>
  <c r="C1050" i="4"/>
  <c r="B1051" i="4"/>
  <c r="C1051" i="4"/>
  <c r="B1052" i="4"/>
  <c r="C1052" i="4"/>
  <c r="B1053" i="4"/>
  <c r="C1053" i="4"/>
  <c r="B1054" i="4"/>
  <c r="C1054" i="4"/>
  <c r="B1055" i="4"/>
  <c r="C1055" i="4"/>
  <c r="B1056" i="4"/>
  <c r="C1056" i="4"/>
  <c r="B1057" i="4"/>
  <c r="C1057" i="4"/>
  <c r="B1058" i="4"/>
  <c r="C1058" i="4"/>
  <c r="B1059" i="4"/>
  <c r="C1059" i="4"/>
  <c r="B1060" i="4"/>
  <c r="C1060" i="4"/>
  <c r="B1061" i="4"/>
  <c r="C1061" i="4"/>
  <c r="B1062" i="4"/>
  <c r="C1062" i="4"/>
  <c r="B1063" i="4"/>
  <c r="C1063" i="4"/>
  <c r="B1064" i="4"/>
  <c r="C1064" i="4"/>
  <c r="B1065" i="4"/>
  <c r="C1065" i="4"/>
  <c r="B1066" i="4"/>
  <c r="C1066" i="4"/>
  <c r="B1067" i="4"/>
  <c r="C1067" i="4"/>
  <c r="B1068" i="4"/>
  <c r="C1068" i="4"/>
  <c r="B1069" i="4"/>
  <c r="C1069" i="4"/>
  <c r="B1070" i="4"/>
  <c r="C1070" i="4"/>
  <c r="B1071" i="4"/>
  <c r="C1071" i="4"/>
  <c r="C1037" i="4"/>
  <c r="B1037" i="4"/>
  <c r="B1036" i="4"/>
  <c r="C1036" i="4"/>
  <c r="B1033" i="4"/>
  <c r="C1033" i="4"/>
  <c r="B1034" i="4"/>
  <c r="C1034" i="4"/>
  <c r="B1035" i="4"/>
  <c r="C1035" i="4"/>
  <c r="B1021" i="4"/>
  <c r="C1021" i="4"/>
  <c r="B1022" i="4"/>
  <c r="C1022" i="4"/>
  <c r="B1023" i="4"/>
  <c r="C1023" i="4"/>
  <c r="B1024" i="4"/>
  <c r="C1024" i="4"/>
  <c r="B1025" i="4"/>
  <c r="C1025" i="4"/>
  <c r="B1026" i="4"/>
  <c r="C1026" i="4"/>
  <c r="B1027" i="4"/>
  <c r="C1027" i="4"/>
  <c r="B1028" i="4"/>
  <c r="C1028" i="4"/>
  <c r="B1029" i="4"/>
  <c r="C1029" i="4"/>
  <c r="B1030" i="4"/>
  <c r="C1030" i="4"/>
  <c r="B1031" i="4"/>
  <c r="C1031" i="4"/>
  <c r="B1032" i="4"/>
  <c r="C1032" i="4"/>
  <c r="B993" i="4"/>
  <c r="C993" i="4"/>
  <c r="B994" i="4"/>
  <c r="C994" i="4"/>
  <c r="B995" i="4"/>
  <c r="C995" i="4"/>
  <c r="B996" i="4"/>
  <c r="C996" i="4"/>
  <c r="B997" i="4"/>
  <c r="C997" i="4"/>
  <c r="B998" i="4"/>
  <c r="C998" i="4"/>
  <c r="B999" i="4"/>
  <c r="C999" i="4"/>
  <c r="B1000" i="4"/>
  <c r="C1000" i="4"/>
  <c r="B1001" i="4"/>
  <c r="C1001" i="4"/>
  <c r="B1002" i="4"/>
  <c r="C1002" i="4"/>
  <c r="B1003" i="4"/>
  <c r="C1003" i="4"/>
  <c r="B1004" i="4"/>
  <c r="C1004" i="4"/>
  <c r="B1005" i="4"/>
  <c r="C1005" i="4"/>
  <c r="B1006" i="4"/>
  <c r="C1006" i="4"/>
  <c r="B1007" i="4"/>
  <c r="C1007" i="4"/>
  <c r="B1008" i="4"/>
  <c r="C1008" i="4"/>
  <c r="B1009" i="4"/>
  <c r="C1009" i="4"/>
  <c r="B1010" i="4"/>
  <c r="C1010" i="4"/>
  <c r="B1011" i="4"/>
  <c r="C1011" i="4"/>
  <c r="B1012" i="4"/>
  <c r="C1012" i="4"/>
  <c r="B1013" i="4"/>
  <c r="C1013" i="4"/>
  <c r="B1014" i="4"/>
  <c r="C1014" i="4"/>
  <c r="B1015" i="4"/>
  <c r="C1015" i="4"/>
  <c r="B1016" i="4"/>
  <c r="C1016" i="4"/>
  <c r="B1017" i="4"/>
  <c r="C1017" i="4"/>
  <c r="B1018" i="4"/>
  <c r="C1018" i="4"/>
  <c r="B1019" i="4"/>
  <c r="C1019" i="4"/>
  <c r="B1020" i="4"/>
  <c r="C1020" i="4"/>
  <c r="C992" i="4"/>
  <c r="B992" i="4"/>
  <c r="B991" i="4"/>
  <c r="C991" i="4"/>
  <c r="B985" i="4"/>
  <c r="C985" i="4"/>
  <c r="B986" i="4"/>
  <c r="C986" i="4"/>
  <c r="B987" i="4"/>
  <c r="C987" i="4"/>
  <c r="B988" i="4"/>
  <c r="C988" i="4"/>
  <c r="B989" i="4"/>
  <c r="C989" i="4"/>
  <c r="B990" i="4"/>
  <c r="C990" i="4"/>
  <c r="B948" i="4"/>
  <c r="C948" i="4"/>
  <c r="B949" i="4"/>
  <c r="C949" i="4"/>
  <c r="B950" i="4"/>
  <c r="C950" i="4"/>
  <c r="B951" i="4"/>
  <c r="C951" i="4"/>
  <c r="B952" i="4"/>
  <c r="C952" i="4"/>
  <c r="B953" i="4"/>
  <c r="C953" i="4"/>
  <c r="B954" i="4"/>
  <c r="C954" i="4"/>
  <c r="B955" i="4"/>
  <c r="C955" i="4"/>
  <c r="B956" i="4"/>
  <c r="C956" i="4"/>
  <c r="B957" i="4"/>
  <c r="C957" i="4"/>
  <c r="B958" i="4"/>
  <c r="C958" i="4"/>
  <c r="B959" i="4"/>
  <c r="C959" i="4"/>
  <c r="B960" i="4"/>
  <c r="C960" i="4"/>
  <c r="B961" i="4"/>
  <c r="C961" i="4"/>
  <c r="B962" i="4"/>
  <c r="C962" i="4"/>
  <c r="B963" i="4"/>
  <c r="C963" i="4"/>
  <c r="B964" i="4"/>
  <c r="C964" i="4"/>
  <c r="B965" i="4"/>
  <c r="C965" i="4"/>
  <c r="B966" i="4"/>
  <c r="C966" i="4"/>
  <c r="B967" i="4"/>
  <c r="C967" i="4"/>
  <c r="B968" i="4"/>
  <c r="C968" i="4"/>
  <c r="B969" i="4"/>
  <c r="C969" i="4"/>
  <c r="B970" i="4"/>
  <c r="C970" i="4"/>
  <c r="B971" i="4"/>
  <c r="C971" i="4"/>
  <c r="B972" i="4"/>
  <c r="C972" i="4"/>
  <c r="B973" i="4"/>
  <c r="C973" i="4"/>
  <c r="B974" i="4"/>
  <c r="C974" i="4"/>
  <c r="B975" i="4"/>
  <c r="C975" i="4"/>
  <c r="B976" i="4"/>
  <c r="C976" i="4"/>
  <c r="B977" i="4"/>
  <c r="C977" i="4"/>
  <c r="B978" i="4"/>
  <c r="C978" i="4"/>
  <c r="B979" i="4"/>
  <c r="C979" i="4"/>
  <c r="B980" i="4"/>
  <c r="C980" i="4"/>
  <c r="B981" i="4"/>
  <c r="C981" i="4"/>
  <c r="B982" i="4"/>
  <c r="C982" i="4"/>
  <c r="B983" i="4"/>
  <c r="C983" i="4"/>
  <c r="B984" i="4"/>
  <c r="C984" i="4"/>
  <c r="C947" i="4"/>
  <c r="B947" i="4"/>
  <c r="B933" i="4"/>
  <c r="C933" i="4"/>
  <c r="B934" i="4"/>
  <c r="C934" i="4"/>
  <c r="B935" i="4"/>
  <c r="C935" i="4"/>
  <c r="B936" i="4"/>
  <c r="C936" i="4"/>
  <c r="B937" i="4"/>
  <c r="C937" i="4"/>
  <c r="B938" i="4"/>
  <c r="C938" i="4"/>
  <c r="B939" i="4"/>
  <c r="C939" i="4"/>
  <c r="B940" i="4"/>
  <c r="C940" i="4"/>
  <c r="B941" i="4"/>
  <c r="C941" i="4"/>
  <c r="B942" i="4"/>
  <c r="C942" i="4"/>
  <c r="B943" i="4"/>
  <c r="C943" i="4"/>
  <c r="B944" i="4"/>
  <c r="C944" i="4"/>
  <c r="B945" i="4"/>
  <c r="C945" i="4"/>
  <c r="B946" i="4"/>
  <c r="C946" i="4"/>
  <c r="B918" i="4"/>
  <c r="C918" i="4"/>
  <c r="B919" i="4"/>
  <c r="C919" i="4"/>
  <c r="B920" i="4"/>
  <c r="C920" i="4"/>
  <c r="B921" i="4"/>
  <c r="C921" i="4"/>
  <c r="B922" i="4"/>
  <c r="C922" i="4"/>
  <c r="B923" i="4"/>
  <c r="C923" i="4"/>
  <c r="B924" i="4"/>
  <c r="C924" i="4"/>
  <c r="B925" i="4"/>
  <c r="C925" i="4"/>
  <c r="B926" i="4"/>
  <c r="C926" i="4"/>
  <c r="B927" i="4"/>
  <c r="C927" i="4"/>
  <c r="B928" i="4"/>
  <c r="C928" i="4"/>
  <c r="B929" i="4"/>
  <c r="C929" i="4"/>
  <c r="B930" i="4"/>
  <c r="C930" i="4"/>
  <c r="B931" i="4"/>
  <c r="C931" i="4"/>
  <c r="B932" i="4"/>
  <c r="C932" i="4"/>
  <c r="B903" i="4"/>
  <c r="C903" i="4"/>
  <c r="B904" i="4"/>
  <c r="C904" i="4"/>
  <c r="B905" i="4"/>
  <c r="C905" i="4"/>
  <c r="B906" i="4"/>
  <c r="C906" i="4"/>
  <c r="B907" i="4"/>
  <c r="C907" i="4"/>
  <c r="B908" i="4"/>
  <c r="C908" i="4"/>
  <c r="B909" i="4"/>
  <c r="C909" i="4"/>
  <c r="B910" i="4"/>
  <c r="C910" i="4"/>
  <c r="B911" i="4"/>
  <c r="C911" i="4"/>
  <c r="B912" i="4"/>
  <c r="C912" i="4"/>
  <c r="B913" i="4"/>
  <c r="C913" i="4"/>
  <c r="B914" i="4"/>
  <c r="C914" i="4"/>
  <c r="B915" i="4"/>
  <c r="C915" i="4"/>
  <c r="B916" i="4"/>
  <c r="C916" i="4"/>
  <c r="B917" i="4"/>
  <c r="C917" i="4"/>
  <c r="C902" i="4"/>
  <c r="B902" i="4"/>
  <c r="B899" i="4"/>
  <c r="C899" i="4"/>
  <c r="B900" i="4"/>
  <c r="C900" i="4"/>
  <c r="B901" i="4"/>
  <c r="C901" i="4"/>
  <c r="B860" i="4"/>
  <c r="C860" i="4"/>
  <c r="B861" i="4"/>
  <c r="C861" i="4"/>
  <c r="B862" i="4"/>
  <c r="C862" i="4"/>
  <c r="B863" i="4"/>
  <c r="C863" i="4"/>
  <c r="B864" i="4"/>
  <c r="C864" i="4"/>
  <c r="B865" i="4"/>
  <c r="C865" i="4"/>
  <c r="B866" i="4"/>
  <c r="C866" i="4"/>
  <c r="B867" i="4"/>
  <c r="C867" i="4"/>
  <c r="B868" i="4"/>
  <c r="C868" i="4"/>
  <c r="B869" i="4"/>
  <c r="C869" i="4"/>
  <c r="B870" i="4"/>
  <c r="C870" i="4"/>
  <c r="B871" i="4"/>
  <c r="C871" i="4"/>
  <c r="B872" i="4"/>
  <c r="C872" i="4"/>
  <c r="B873" i="4"/>
  <c r="C873" i="4"/>
  <c r="B874" i="4"/>
  <c r="C874" i="4"/>
  <c r="B875" i="4"/>
  <c r="C875" i="4"/>
  <c r="B876" i="4"/>
  <c r="C876" i="4"/>
  <c r="B877" i="4"/>
  <c r="C877" i="4"/>
  <c r="B878" i="4"/>
  <c r="C878" i="4"/>
  <c r="B879" i="4"/>
  <c r="C879" i="4"/>
  <c r="B880" i="4"/>
  <c r="C880" i="4"/>
  <c r="B881" i="4"/>
  <c r="C881" i="4"/>
  <c r="B882" i="4"/>
  <c r="C882" i="4"/>
  <c r="B883" i="4"/>
  <c r="C883" i="4"/>
  <c r="B884" i="4"/>
  <c r="C884" i="4"/>
  <c r="B885" i="4"/>
  <c r="C885" i="4"/>
  <c r="B886" i="4"/>
  <c r="C886" i="4"/>
  <c r="B887" i="4"/>
  <c r="C887" i="4"/>
  <c r="B888" i="4"/>
  <c r="C888" i="4"/>
  <c r="B889" i="4"/>
  <c r="C889" i="4"/>
  <c r="B890" i="4"/>
  <c r="C890" i="4"/>
  <c r="B891" i="4"/>
  <c r="C891" i="4"/>
  <c r="B892" i="4"/>
  <c r="C892" i="4"/>
  <c r="B893" i="4"/>
  <c r="C893" i="4"/>
  <c r="B894" i="4"/>
  <c r="C894" i="4"/>
  <c r="B895" i="4"/>
  <c r="C895" i="4"/>
  <c r="B896" i="4"/>
  <c r="C896" i="4"/>
  <c r="B897" i="4"/>
  <c r="C897" i="4"/>
  <c r="B898" i="4"/>
  <c r="C898" i="4"/>
  <c r="B858" i="4"/>
  <c r="B859" i="4"/>
  <c r="B813" i="4"/>
  <c r="C813" i="4"/>
  <c r="B814" i="4"/>
  <c r="C814" i="4"/>
  <c r="B815" i="4"/>
  <c r="C815" i="4"/>
  <c r="B816" i="4"/>
  <c r="C816" i="4"/>
  <c r="B817" i="4"/>
  <c r="C817" i="4"/>
  <c r="B818" i="4"/>
  <c r="C818" i="4"/>
  <c r="B819" i="4"/>
  <c r="C819" i="4"/>
  <c r="B820" i="4"/>
  <c r="C820" i="4"/>
  <c r="B821" i="4"/>
  <c r="C821" i="4"/>
  <c r="B822" i="4"/>
  <c r="C822" i="4"/>
  <c r="B823" i="4"/>
  <c r="C823" i="4"/>
  <c r="B824" i="4"/>
  <c r="C824" i="4"/>
  <c r="B825" i="4"/>
  <c r="C825" i="4"/>
  <c r="B826" i="4"/>
  <c r="C826" i="4"/>
  <c r="B827" i="4"/>
  <c r="C827" i="4"/>
  <c r="B828" i="4"/>
  <c r="C828" i="4"/>
  <c r="B829" i="4"/>
  <c r="C829" i="4"/>
  <c r="B830" i="4"/>
  <c r="C830" i="4"/>
  <c r="B831" i="4"/>
  <c r="C831" i="4"/>
  <c r="B832" i="4"/>
  <c r="C832" i="4"/>
  <c r="B833" i="4"/>
  <c r="C833" i="4"/>
  <c r="B834" i="4"/>
  <c r="C834" i="4"/>
  <c r="B835" i="4"/>
  <c r="C835" i="4"/>
  <c r="B836" i="4"/>
  <c r="C836" i="4"/>
  <c r="B837" i="4"/>
  <c r="C837" i="4"/>
  <c r="B838" i="4"/>
  <c r="C838" i="4"/>
  <c r="B839" i="4"/>
  <c r="C839" i="4"/>
  <c r="B840" i="4"/>
  <c r="C840" i="4"/>
  <c r="B841" i="4"/>
  <c r="C841" i="4"/>
  <c r="B842" i="4"/>
  <c r="C842" i="4"/>
  <c r="B843" i="4"/>
  <c r="C843" i="4"/>
  <c r="B844" i="4"/>
  <c r="C844" i="4"/>
  <c r="B845" i="4"/>
  <c r="C845" i="4"/>
  <c r="B846" i="4"/>
  <c r="C846" i="4"/>
  <c r="B847" i="4"/>
  <c r="C847" i="4"/>
  <c r="B848" i="4"/>
  <c r="C848" i="4"/>
  <c r="B849" i="4"/>
  <c r="C849" i="4"/>
  <c r="B850" i="4"/>
  <c r="C850" i="4"/>
  <c r="B851" i="4"/>
  <c r="C851" i="4"/>
  <c r="B852" i="4"/>
  <c r="C852" i="4"/>
  <c r="B853" i="4"/>
  <c r="C853" i="4"/>
  <c r="B854" i="4"/>
  <c r="C854" i="4"/>
  <c r="B855" i="4"/>
  <c r="C855" i="4"/>
  <c r="B856" i="4"/>
  <c r="C856" i="4"/>
  <c r="B857" i="4"/>
  <c r="C857" i="4"/>
  <c r="C858" i="4"/>
  <c r="C859" i="4"/>
  <c r="B812" i="4"/>
  <c r="C812" i="4"/>
  <c r="C811" i="4"/>
  <c r="B811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C804" i="4"/>
  <c r="C805" i="4"/>
  <c r="C806" i="4"/>
  <c r="C807" i="4"/>
  <c r="C808" i="4"/>
  <c r="C809" i="4"/>
  <c r="C810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767" i="4"/>
  <c r="B767" i="4"/>
  <c r="B741" i="4"/>
  <c r="C741" i="4"/>
  <c r="B742" i="4"/>
  <c r="C742" i="4"/>
  <c r="B743" i="4"/>
  <c r="C743" i="4"/>
  <c r="B744" i="4"/>
  <c r="C744" i="4"/>
  <c r="B745" i="4"/>
  <c r="C745" i="4"/>
  <c r="B746" i="4"/>
  <c r="C746" i="4"/>
  <c r="B747" i="4"/>
  <c r="C747" i="4"/>
  <c r="B748" i="4"/>
  <c r="C748" i="4"/>
  <c r="B749" i="4"/>
  <c r="C749" i="4"/>
  <c r="B750" i="4"/>
  <c r="C750" i="4"/>
  <c r="B751" i="4"/>
  <c r="C751" i="4"/>
  <c r="B752" i="4"/>
  <c r="C752" i="4"/>
  <c r="B753" i="4"/>
  <c r="C753" i="4"/>
  <c r="B754" i="4"/>
  <c r="C754" i="4"/>
  <c r="B755" i="4"/>
  <c r="C755" i="4"/>
  <c r="B756" i="4"/>
  <c r="C756" i="4"/>
  <c r="B757" i="4"/>
  <c r="C757" i="4"/>
  <c r="B758" i="4"/>
  <c r="C758" i="4"/>
  <c r="B759" i="4"/>
  <c r="C759" i="4"/>
  <c r="B760" i="4"/>
  <c r="C760" i="4"/>
  <c r="B761" i="4"/>
  <c r="C761" i="4"/>
  <c r="B762" i="4"/>
  <c r="C762" i="4"/>
  <c r="B763" i="4"/>
  <c r="C763" i="4"/>
  <c r="B764" i="4"/>
  <c r="C764" i="4"/>
  <c r="B765" i="4"/>
  <c r="C765" i="4"/>
  <c r="B766" i="4"/>
  <c r="C766" i="4"/>
  <c r="B723" i="4"/>
  <c r="C723" i="4"/>
  <c r="B724" i="4"/>
  <c r="C724" i="4"/>
  <c r="B725" i="4"/>
  <c r="C725" i="4"/>
  <c r="B726" i="4"/>
  <c r="C726" i="4"/>
  <c r="B727" i="4"/>
  <c r="C727" i="4"/>
  <c r="B728" i="4"/>
  <c r="C728" i="4"/>
  <c r="B729" i="4"/>
  <c r="C729" i="4"/>
  <c r="B730" i="4"/>
  <c r="C730" i="4"/>
  <c r="B731" i="4"/>
  <c r="C731" i="4"/>
  <c r="B732" i="4"/>
  <c r="C732" i="4"/>
  <c r="B733" i="4"/>
  <c r="C733" i="4"/>
  <c r="B734" i="4"/>
  <c r="C734" i="4"/>
  <c r="B735" i="4"/>
  <c r="C735" i="4"/>
  <c r="B736" i="4"/>
  <c r="C736" i="4"/>
  <c r="B737" i="4"/>
  <c r="C737" i="4"/>
  <c r="B738" i="4"/>
  <c r="C738" i="4"/>
  <c r="B739" i="4"/>
  <c r="C739" i="4"/>
  <c r="B740" i="4"/>
  <c r="C740" i="4"/>
  <c r="C722" i="4"/>
  <c r="B722" i="4"/>
  <c r="B701" i="4"/>
  <c r="C701" i="4"/>
  <c r="B702" i="4"/>
  <c r="C702" i="4"/>
  <c r="B703" i="4"/>
  <c r="C703" i="4"/>
  <c r="B704" i="4"/>
  <c r="C704" i="4"/>
  <c r="B705" i="4"/>
  <c r="C705" i="4"/>
  <c r="B706" i="4"/>
  <c r="C706" i="4"/>
  <c r="B707" i="4"/>
  <c r="C707" i="4"/>
  <c r="B708" i="4"/>
  <c r="C708" i="4"/>
  <c r="B709" i="4"/>
  <c r="C709" i="4"/>
  <c r="B710" i="4"/>
  <c r="C710" i="4"/>
  <c r="B711" i="4"/>
  <c r="C711" i="4"/>
  <c r="B712" i="4"/>
  <c r="C712" i="4"/>
  <c r="B713" i="4"/>
  <c r="C713" i="4"/>
  <c r="B714" i="4"/>
  <c r="C714" i="4"/>
  <c r="B715" i="4"/>
  <c r="C715" i="4"/>
  <c r="B716" i="4"/>
  <c r="C716" i="4"/>
  <c r="B717" i="4"/>
  <c r="C717" i="4"/>
  <c r="B718" i="4"/>
  <c r="C718" i="4"/>
  <c r="B719" i="4"/>
  <c r="C719" i="4"/>
  <c r="B720" i="4"/>
  <c r="C720" i="4"/>
  <c r="B721" i="4"/>
  <c r="C721" i="4"/>
  <c r="B696" i="4"/>
  <c r="C696" i="4"/>
  <c r="B697" i="4"/>
  <c r="C697" i="4"/>
  <c r="B698" i="4"/>
  <c r="C698" i="4"/>
  <c r="B699" i="4"/>
  <c r="C699" i="4"/>
  <c r="B700" i="4"/>
  <c r="C700" i="4"/>
  <c r="B671" i="4"/>
  <c r="C671" i="4"/>
  <c r="B672" i="4"/>
  <c r="C672" i="4"/>
  <c r="B673" i="4"/>
  <c r="C673" i="4"/>
  <c r="B674" i="4"/>
  <c r="C674" i="4"/>
  <c r="B675" i="4"/>
  <c r="C675" i="4"/>
  <c r="B676" i="4"/>
  <c r="C676" i="4"/>
  <c r="B677" i="4"/>
  <c r="C677" i="4"/>
  <c r="B678" i="4"/>
  <c r="C678" i="4"/>
  <c r="B679" i="4"/>
  <c r="C679" i="4"/>
  <c r="B680" i="4"/>
  <c r="C680" i="4"/>
  <c r="B681" i="4"/>
  <c r="C681" i="4"/>
  <c r="B682" i="4"/>
  <c r="C682" i="4"/>
  <c r="B683" i="4"/>
  <c r="C683" i="4"/>
  <c r="B684" i="4"/>
  <c r="C684" i="4"/>
  <c r="B685" i="4"/>
  <c r="C685" i="4"/>
  <c r="B686" i="4"/>
  <c r="C686" i="4"/>
  <c r="B687" i="4"/>
  <c r="C687" i="4"/>
  <c r="B688" i="4"/>
  <c r="C688" i="4"/>
  <c r="B689" i="4"/>
  <c r="C689" i="4"/>
  <c r="B690" i="4"/>
  <c r="C690" i="4"/>
  <c r="B691" i="4"/>
  <c r="C691" i="4"/>
  <c r="B692" i="4"/>
  <c r="C692" i="4"/>
  <c r="B693" i="4"/>
  <c r="C693" i="4"/>
  <c r="B694" i="4"/>
  <c r="C694" i="4"/>
  <c r="B695" i="4"/>
  <c r="C695" i="4"/>
  <c r="B654" i="4"/>
  <c r="C654" i="4"/>
  <c r="B655" i="4"/>
  <c r="C655" i="4"/>
  <c r="B656" i="4"/>
  <c r="C656" i="4"/>
  <c r="B657" i="4"/>
  <c r="C657" i="4"/>
  <c r="B658" i="4"/>
  <c r="C658" i="4"/>
  <c r="B659" i="4"/>
  <c r="C659" i="4"/>
  <c r="B660" i="4"/>
  <c r="C660" i="4"/>
  <c r="B661" i="4"/>
  <c r="C661" i="4"/>
  <c r="B662" i="4"/>
  <c r="C662" i="4"/>
  <c r="B663" i="4"/>
  <c r="C663" i="4"/>
  <c r="B664" i="4"/>
  <c r="C664" i="4"/>
  <c r="B665" i="4"/>
  <c r="C665" i="4"/>
  <c r="B666" i="4"/>
  <c r="C666" i="4"/>
  <c r="B667" i="4"/>
  <c r="C667" i="4"/>
  <c r="B668" i="4"/>
  <c r="C668" i="4"/>
  <c r="B669" i="4"/>
  <c r="C669" i="4"/>
  <c r="B670" i="4"/>
  <c r="C670" i="4"/>
  <c r="B630" i="4"/>
  <c r="C630" i="4"/>
  <c r="B631" i="4"/>
  <c r="C631" i="4"/>
  <c r="B632" i="4"/>
  <c r="C632" i="4"/>
  <c r="B633" i="4"/>
  <c r="C633" i="4"/>
  <c r="B634" i="4"/>
  <c r="C634" i="4"/>
  <c r="B635" i="4"/>
  <c r="C635" i="4"/>
  <c r="B636" i="4"/>
  <c r="C636" i="4"/>
  <c r="B637" i="4"/>
  <c r="C637" i="4"/>
  <c r="B638" i="4"/>
  <c r="C638" i="4"/>
  <c r="B639" i="4"/>
  <c r="C639" i="4"/>
  <c r="B640" i="4"/>
  <c r="C640" i="4"/>
  <c r="B641" i="4"/>
  <c r="C641" i="4"/>
  <c r="B642" i="4"/>
  <c r="C642" i="4"/>
  <c r="B643" i="4"/>
  <c r="C643" i="4"/>
  <c r="B644" i="4"/>
  <c r="C644" i="4"/>
  <c r="B645" i="4"/>
  <c r="C645" i="4"/>
  <c r="B646" i="4"/>
  <c r="C646" i="4"/>
  <c r="B647" i="4"/>
  <c r="C647" i="4"/>
  <c r="B648" i="4"/>
  <c r="C648" i="4"/>
  <c r="B649" i="4"/>
  <c r="C649" i="4"/>
  <c r="B650" i="4"/>
  <c r="C650" i="4"/>
  <c r="B651" i="4"/>
  <c r="C651" i="4"/>
  <c r="B652" i="4"/>
  <c r="C652" i="4"/>
  <c r="B653" i="4"/>
  <c r="C653" i="4"/>
  <c r="B605" i="4"/>
  <c r="C605" i="4"/>
  <c r="B606" i="4"/>
  <c r="C606" i="4"/>
  <c r="B607" i="4"/>
  <c r="C607" i="4"/>
  <c r="B608" i="4"/>
  <c r="C608" i="4"/>
  <c r="B609" i="4"/>
  <c r="C609" i="4"/>
  <c r="B610" i="4"/>
  <c r="C610" i="4"/>
  <c r="B611" i="4"/>
  <c r="C611" i="4"/>
  <c r="B612" i="4"/>
  <c r="C612" i="4"/>
  <c r="B613" i="4"/>
  <c r="C613" i="4"/>
  <c r="B614" i="4"/>
  <c r="C614" i="4"/>
  <c r="B615" i="4"/>
  <c r="C615" i="4"/>
  <c r="B616" i="4"/>
  <c r="C616" i="4"/>
  <c r="B617" i="4"/>
  <c r="C617" i="4"/>
  <c r="B618" i="4"/>
  <c r="C618" i="4"/>
  <c r="B619" i="4"/>
  <c r="C619" i="4"/>
  <c r="B620" i="4"/>
  <c r="C620" i="4"/>
  <c r="B621" i="4"/>
  <c r="C621" i="4"/>
  <c r="B622" i="4"/>
  <c r="C622" i="4"/>
  <c r="B623" i="4"/>
  <c r="C623" i="4"/>
  <c r="B624" i="4"/>
  <c r="C624" i="4"/>
  <c r="B625" i="4"/>
  <c r="C625" i="4"/>
  <c r="B626" i="4"/>
  <c r="C626" i="4"/>
  <c r="B627" i="4"/>
  <c r="C627" i="4"/>
  <c r="B628" i="4"/>
  <c r="C628" i="4"/>
  <c r="B629" i="4"/>
  <c r="C629" i="4"/>
  <c r="A581" i="4"/>
  <c r="B581" i="4"/>
  <c r="C581" i="4"/>
  <c r="A582" i="4"/>
  <c r="B582" i="4"/>
  <c r="C582" i="4"/>
  <c r="A583" i="4"/>
  <c r="B583" i="4"/>
  <c r="C583" i="4"/>
  <c r="A584" i="4"/>
  <c r="B584" i="4"/>
  <c r="C584" i="4"/>
  <c r="A585" i="4"/>
  <c r="B585" i="4"/>
  <c r="C585" i="4"/>
  <c r="A586" i="4"/>
  <c r="B586" i="4"/>
  <c r="C586" i="4"/>
  <c r="B587" i="4"/>
  <c r="C587" i="4"/>
  <c r="B588" i="4"/>
  <c r="C588" i="4"/>
  <c r="B589" i="4"/>
  <c r="C589" i="4"/>
  <c r="B590" i="4"/>
  <c r="C590" i="4"/>
  <c r="B591" i="4"/>
  <c r="C591" i="4"/>
  <c r="B592" i="4"/>
  <c r="C592" i="4"/>
  <c r="B593" i="4"/>
  <c r="C593" i="4"/>
  <c r="B594" i="4"/>
  <c r="C594" i="4"/>
  <c r="B595" i="4"/>
  <c r="C595" i="4"/>
  <c r="B596" i="4"/>
  <c r="C596" i="4"/>
  <c r="B597" i="4"/>
  <c r="C597" i="4"/>
  <c r="B598" i="4"/>
  <c r="C598" i="4"/>
  <c r="B599" i="4"/>
  <c r="C599" i="4"/>
  <c r="B600" i="4"/>
  <c r="C600" i="4"/>
  <c r="B601" i="4"/>
  <c r="C601" i="4"/>
  <c r="B602" i="4"/>
  <c r="C602" i="4"/>
  <c r="B603" i="4"/>
  <c r="C603" i="4"/>
  <c r="B604" i="4"/>
  <c r="C604" i="4"/>
  <c r="A555" i="4"/>
  <c r="B555" i="4"/>
  <c r="C555" i="4"/>
  <c r="A556" i="4"/>
  <c r="B556" i="4"/>
  <c r="C556" i="4"/>
  <c r="A557" i="4"/>
  <c r="B557" i="4"/>
  <c r="C557" i="4"/>
  <c r="A558" i="4"/>
  <c r="B558" i="4"/>
  <c r="C558" i="4"/>
  <c r="A559" i="4"/>
  <c r="B559" i="4"/>
  <c r="C559" i="4"/>
  <c r="A560" i="4"/>
  <c r="B560" i="4"/>
  <c r="C560" i="4"/>
  <c r="A561" i="4"/>
  <c r="B561" i="4"/>
  <c r="C561" i="4"/>
  <c r="A562" i="4"/>
  <c r="B562" i="4"/>
  <c r="C562" i="4"/>
  <c r="A563" i="4"/>
  <c r="B563" i="4"/>
  <c r="C563" i="4"/>
  <c r="A564" i="4"/>
  <c r="B564" i="4"/>
  <c r="C564" i="4"/>
  <c r="A565" i="4"/>
  <c r="B565" i="4"/>
  <c r="C565" i="4"/>
  <c r="A566" i="4"/>
  <c r="B566" i="4"/>
  <c r="C566" i="4"/>
  <c r="A567" i="4"/>
  <c r="B567" i="4"/>
  <c r="C567" i="4"/>
  <c r="A568" i="4"/>
  <c r="B568" i="4"/>
  <c r="C568" i="4"/>
  <c r="A569" i="4"/>
  <c r="B569" i="4"/>
  <c r="C569" i="4"/>
  <c r="A570" i="4"/>
  <c r="B570" i="4"/>
  <c r="C570" i="4"/>
  <c r="A571" i="4"/>
  <c r="B571" i="4"/>
  <c r="C571" i="4"/>
  <c r="A572" i="4"/>
  <c r="B572" i="4"/>
  <c r="C572" i="4"/>
  <c r="A573" i="4"/>
  <c r="B573" i="4"/>
  <c r="C573" i="4"/>
  <c r="A574" i="4"/>
  <c r="B574" i="4"/>
  <c r="C574" i="4"/>
  <c r="A575" i="4"/>
  <c r="B575" i="4"/>
  <c r="C575" i="4"/>
  <c r="A576" i="4"/>
  <c r="B576" i="4"/>
  <c r="C576" i="4"/>
  <c r="A577" i="4"/>
  <c r="B577" i="4"/>
  <c r="C577" i="4"/>
  <c r="A578" i="4"/>
  <c r="B578" i="4"/>
  <c r="C578" i="4"/>
  <c r="A579" i="4"/>
  <c r="B579" i="4"/>
  <c r="C579" i="4"/>
  <c r="A580" i="4"/>
  <c r="B580" i="4"/>
  <c r="C580" i="4"/>
  <c r="A538" i="4"/>
  <c r="B538" i="4"/>
  <c r="C538" i="4"/>
  <c r="A539" i="4"/>
  <c r="B539" i="4"/>
  <c r="C539" i="4"/>
  <c r="A540" i="4"/>
  <c r="B540" i="4"/>
  <c r="C540" i="4"/>
  <c r="A541" i="4"/>
  <c r="B541" i="4"/>
  <c r="C541" i="4"/>
  <c r="A542" i="4"/>
  <c r="B542" i="4"/>
  <c r="C542" i="4"/>
  <c r="A543" i="4"/>
  <c r="B543" i="4"/>
  <c r="C543" i="4"/>
  <c r="A544" i="4"/>
  <c r="B544" i="4"/>
  <c r="C544" i="4"/>
  <c r="A545" i="4"/>
  <c r="B545" i="4"/>
  <c r="C545" i="4"/>
  <c r="A546" i="4"/>
  <c r="B546" i="4"/>
  <c r="C546" i="4"/>
  <c r="A547" i="4"/>
  <c r="B547" i="4"/>
  <c r="C547" i="4"/>
  <c r="A548" i="4"/>
  <c r="B548" i="4"/>
  <c r="C548" i="4"/>
  <c r="A549" i="4"/>
  <c r="B549" i="4"/>
  <c r="C549" i="4"/>
  <c r="A550" i="4"/>
  <c r="B550" i="4"/>
  <c r="C550" i="4"/>
  <c r="A551" i="4"/>
  <c r="B551" i="4"/>
  <c r="C551" i="4"/>
  <c r="A552" i="4"/>
  <c r="B552" i="4"/>
  <c r="C552" i="4"/>
  <c r="A553" i="4"/>
  <c r="B553" i="4"/>
  <c r="C553" i="4"/>
  <c r="A554" i="4"/>
  <c r="B554" i="4"/>
  <c r="C554" i="4"/>
  <c r="A515" i="4"/>
  <c r="B515" i="4"/>
  <c r="C515" i="4"/>
  <c r="A516" i="4"/>
  <c r="B516" i="4"/>
  <c r="C516" i="4"/>
  <c r="A517" i="4"/>
  <c r="B517" i="4"/>
  <c r="C517" i="4"/>
  <c r="A518" i="4"/>
  <c r="B518" i="4"/>
  <c r="C518" i="4"/>
  <c r="A519" i="4"/>
  <c r="B519" i="4"/>
  <c r="C519" i="4"/>
  <c r="A520" i="4"/>
  <c r="B520" i="4"/>
  <c r="C520" i="4"/>
  <c r="A521" i="4"/>
  <c r="B521" i="4"/>
  <c r="C521" i="4"/>
  <c r="A522" i="4"/>
  <c r="B522" i="4"/>
  <c r="C522" i="4"/>
  <c r="A523" i="4"/>
  <c r="B523" i="4"/>
  <c r="C523" i="4"/>
  <c r="A524" i="4"/>
  <c r="B524" i="4"/>
  <c r="C524" i="4"/>
  <c r="A525" i="4"/>
  <c r="B525" i="4"/>
  <c r="C525" i="4"/>
  <c r="A526" i="4"/>
  <c r="B526" i="4"/>
  <c r="C526" i="4"/>
  <c r="A527" i="4"/>
  <c r="B527" i="4"/>
  <c r="C527" i="4"/>
  <c r="A528" i="4"/>
  <c r="B528" i="4"/>
  <c r="C528" i="4"/>
  <c r="A529" i="4"/>
  <c r="B529" i="4"/>
  <c r="C529" i="4"/>
  <c r="A530" i="4"/>
  <c r="B530" i="4"/>
  <c r="C530" i="4"/>
  <c r="A531" i="4"/>
  <c r="B531" i="4"/>
  <c r="C531" i="4"/>
  <c r="A532" i="4"/>
  <c r="B532" i="4"/>
  <c r="C532" i="4"/>
  <c r="A533" i="4"/>
  <c r="B533" i="4"/>
  <c r="C533" i="4"/>
  <c r="A534" i="4"/>
  <c r="B534" i="4"/>
  <c r="C534" i="4"/>
  <c r="A535" i="4"/>
  <c r="B535" i="4"/>
  <c r="C535" i="4"/>
  <c r="A536" i="4"/>
  <c r="B536" i="4"/>
  <c r="C536" i="4"/>
  <c r="A537" i="4"/>
  <c r="B537" i="4"/>
  <c r="C537" i="4"/>
  <c r="A495" i="4"/>
  <c r="B495" i="4"/>
  <c r="C495" i="4"/>
  <c r="A496" i="4"/>
  <c r="B496" i="4"/>
  <c r="C496" i="4"/>
  <c r="A497" i="4"/>
  <c r="B497" i="4"/>
  <c r="C497" i="4"/>
  <c r="A498" i="4"/>
  <c r="B498" i="4"/>
  <c r="C498" i="4"/>
  <c r="A499" i="4"/>
  <c r="B499" i="4"/>
  <c r="C499" i="4"/>
  <c r="A500" i="4"/>
  <c r="B500" i="4"/>
  <c r="C500" i="4"/>
  <c r="A501" i="4"/>
  <c r="B501" i="4"/>
  <c r="C501" i="4"/>
  <c r="A502" i="4"/>
  <c r="B502" i="4"/>
  <c r="C502" i="4"/>
  <c r="A503" i="4"/>
  <c r="B503" i="4"/>
  <c r="C503" i="4"/>
  <c r="A504" i="4"/>
  <c r="B504" i="4"/>
  <c r="C504" i="4"/>
  <c r="A505" i="4"/>
  <c r="B505" i="4"/>
  <c r="C505" i="4"/>
  <c r="A506" i="4"/>
  <c r="B506" i="4"/>
  <c r="C506" i="4"/>
  <c r="A507" i="4"/>
  <c r="B507" i="4"/>
  <c r="C507" i="4"/>
  <c r="A508" i="4"/>
  <c r="B508" i="4"/>
  <c r="C508" i="4"/>
  <c r="A509" i="4"/>
  <c r="B509" i="4"/>
  <c r="C509" i="4"/>
  <c r="A510" i="4"/>
  <c r="B510" i="4"/>
  <c r="C510" i="4"/>
  <c r="A511" i="4"/>
  <c r="B511" i="4"/>
  <c r="C511" i="4"/>
  <c r="A512" i="4"/>
  <c r="B512" i="4"/>
  <c r="C512" i="4"/>
  <c r="A513" i="4"/>
  <c r="B513" i="4"/>
  <c r="C513" i="4"/>
  <c r="A514" i="4"/>
  <c r="B514" i="4"/>
  <c r="C514" i="4"/>
  <c r="A450" i="4"/>
  <c r="B450" i="4"/>
  <c r="C450" i="4"/>
  <c r="A451" i="4"/>
  <c r="B451" i="4"/>
  <c r="C451" i="4"/>
  <c r="A452" i="4"/>
  <c r="B452" i="4"/>
  <c r="C452" i="4"/>
  <c r="A453" i="4"/>
  <c r="B453" i="4"/>
  <c r="C453" i="4"/>
  <c r="A454" i="4"/>
  <c r="B454" i="4"/>
  <c r="C454" i="4"/>
  <c r="A455" i="4"/>
  <c r="B455" i="4"/>
  <c r="C455" i="4"/>
  <c r="A456" i="4"/>
  <c r="B456" i="4"/>
  <c r="C456" i="4"/>
  <c r="A457" i="4"/>
  <c r="B457" i="4"/>
  <c r="C457" i="4"/>
  <c r="A458" i="4"/>
  <c r="B458" i="4"/>
  <c r="C458" i="4"/>
  <c r="A459" i="4"/>
  <c r="B459" i="4"/>
  <c r="C459" i="4"/>
  <c r="A460" i="4"/>
  <c r="B460" i="4"/>
  <c r="C460" i="4"/>
  <c r="A461" i="4"/>
  <c r="B461" i="4"/>
  <c r="C461" i="4"/>
  <c r="A462" i="4"/>
  <c r="B462" i="4"/>
  <c r="C462" i="4"/>
  <c r="A463" i="4"/>
  <c r="B463" i="4"/>
  <c r="C463" i="4"/>
  <c r="A464" i="4"/>
  <c r="B464" i="4"/>
  <c r="C464" i="4"/>
  <c r="A465" i="4"/>
  <c r="B465" i="4"/>
  <c r="C465" i="4"/>
  <c r="A466" i="4"/>
  <c r="B466" i="4"/>
  <c r="C466" i="4"/>
  <c r="A467" i="4"/>
  <c r="B467" i="4"/>
  <c r="C467" i="4"/>
  <c r="A468" i="4"/>
  <c r="B468" i="4"/>
  <c r="C468" i="4"/>
  <c r="A469" i="4"/>
  <c r="B469" i="4"/>
  <c r="C469" i="4"/>
  <c r="A470" i="4"/>
  <c r="B470" i="4"/>
  <c r="C470" i="4"/>
  <c r="A471" i="4"/>
  <c r="B471" i="4"/>
  <c r="C471" i="4"/>
  <c r="A472" i="4"/>
  <c r="B472" i="4"/>
  <c r="C472" i="4"/>
  <c r="A473" i="4"/>
  <c r="B473" i="4"/>
  <c r="C473" i="4"/>
  <c r="A474" i="4"/>
  <c r="B474" i="4"/>
  <c r="C474" i="4"/>
  <c r="A475" i="4"/>
  <c r="B475" i="4"/>
  <c r="C475" i="4"/>
  <c r="A476" i="4"/>
  <c r="B476" i="4"/>
  <c r="C476" i="4"/>
  <c r="A477" i="4"/>
  <c r="B477" i="4"/>
  <c r="C477" i="4"/>
  <c r="A478" i="4"/>
  <c r="B478" i="4"/>
  <c r="C478" i="4"/>
  <c r="A479" i="4"/>
  <c r="B479" i="4"/>
  <c r="C479" i="4"/>
  <c r="A480" i="4"/>
  <c r="B480" i="4"/>
  <c r="C480" i="4"/>
  <c r="A481" i="4"/>
  <c r="B481" i="4"/>
  <c r="C481" i="4"/>
  <c r="A482" i="4"/>
  <c r="B482" i="4"/>
  <c r="C482" i="4"/>
  <c r="A483" i="4"/>
  <c r="B483" i="4"/>
  <c r="C483" i="4"/>
  <c r="A484" i="4"/>
  <c r="B484" i="4"/>
  <c r="C484" i="4"/>
  <c r="A485" i="4"/>
  <c r="B485" i="4"/>
  <c r="C485" i="4"/>
  <c r="A486" i="4"/>
  <c r="B486" i="4"/>
  <c r="C486" i="4"/>
  <c r="A487" i="4"/>
  <c r="B487" i="4"/>
  <c r="C487" i="4"/>
  <c r="A488" i="4"/>
  <c r="B488" i="4"/>
  <c r="C488" i="4"/>
  <c r="A489" i="4"/>
  <c r="B489" i="4"/>
  <c r="C489" i="4"/>
  <c r="A490" i="4"/>
  <c r="B490" i="4"/>
  <c r="C490" i="4"/>
  <c r="A491" i="4"/>
  <c r="B491" i="4"/>
  <c r="C491" i="4"/>
  <c r="A492" i="4"/>
  <c r="B492" i="4"/>
  <c r="C492" i="4"/>
  <c r="A493" i="4"/>
  <c r="B493" i="4"/>
  <c r="C493" i="4"/>
  <c r="A494" i="4"/>
  <c r="B494" i="4"/>
  <c r="C494" i="4"/>
  <c r="C449" i="4"/>
  <c r="B449" i="4"/>
  <c r="A449" i="4"/>
  <c r="C448" i="4"/>
  <c r="B448" i="4"/>
  <c r="A448" i="4"/>
  <c r="C447" i="4"/>
  <c r="B447" i="4"/>
  <c r="A447" i="4"/>
  <c r="C446" i="4"/>
  <c r="B446" i="4"/>
  <c r="A446" i="4"/>
  <c r="A438" i="4"/>
  <c r="B438" i="4"/>
  <c r="C438" i="4"/>
  <c r="A439" i="4"/>
  <c r="B439" i="4"/>
  <c r="C439" i="4"/>
  <c r="A440" i="4"/>
  <c r="B440" i="4"/>
  <c r="C440" i="4"/>
  <c r="A441" i="4"/>
  <c r="B441" i="4"/>
  <c r="C441" i="4"/>
  <c r="A442" i="4"/>
  <c r="B442" i="4"/>
  <c r="C442" i="4"/>
  <c r="A443" i="4"/>
  <c r="B443" i="4"/>
  <c r="C443" i="4"/>
  <c r="A444" i="4"/>
  <c r="B444" i="4"/>
  <c r="C444" i="4"/>
  <c r="A445" i="4"/>
  <c r="B445" i="4"/>
  <c r="C445" i="4"/>
  <c r="B352" i="4"/>
  <c r="C352" i="4"/>
  <c r="B353" i="4"/>
  <c r="C353" i="4"/>
  <c r="B354" i="4"/>
  <c r="C354" i="4"/>
  <c r="B355" i="4"/>
  <c r="C355" i="4"/>
  <c r="B356" i="4"/>
  <c r="C356" i="4"/>
  <c r="B357" i="4"/>
  <c r="C357" i="4"/>
  <c r="B358" i="4"/>
  <c r="C358" i="4"/>
  <c r="B359" i="4"/>
  <c r="C359" i="4"/>
  <c r="B360" i="4"/>
  <c r="C360" i="4"/>
  <c r="B361" i="4"/>
  <c r="C361" i="4"/>
  <c r="B362" i="4"/>
  <c r="C362" i="4"/>
  <c r="B363" i="4"/>
  <c r="C363" i="4"/>
  <c r="B364" i="4"/>
  <c r="C364" i="4"/>
  <c r="B365" i="4"/>
  <c r="C365" i="4"/>
  <c r="B366" i="4"/>
  <c r="C366" i="4"/>
  <c r="B367" i="4"/>
  <c r="C367" i="4"/>
  <c r="B368" i="4"/>
  <c r="C368" i="4"/>
  <c r="B369" i="4"/>
  <c r="C369" i="4"/>
  <c r="B370" i="4"/>
  <c r="C370" i="4"/>
  <c r="B371" i="4"/>
  <c r="C371" i="4"/>
  <c r="B372" i="4"/>
  <c r="C372" i="4"/>
  <c r="B373" i="4"/>
  <c r="C373" i="4"/>
  <c r="B374" i="4"/>
  <c r="C374" i="4"/>
  <c r="B375" i="4"/>
  <c r="C375" i="4"/>
  <c r="B376" i="4"/>
  <c r="C376" i="4"/>
  <c r="B377" i="4"/>
  <c r="C377" i="4"/>
  <c r="B378" i="4"/>
  <c r="C378" i="4"/>
  <c r="B379" i="4"/>
  <c r="C379" i="4"/>
  <c r="B380" i="4"/>
  <c r="C380" i="4"/>
  <c r="B381" i="4"/>
  <c r="C381" i="4"/>
  <c r="B382" i="4"/>
  <c r="C382" i="4"/>
  <c r="B383" i="4"/>
  <c r="C383" i="4"/>
  <c r="B384" i="4"/>
  <c r="C384" i="4"/>
  <c r="B385" i="4"/>
  <c r="C385" i="4"/>
  <c r="B386" i="4"/>
  <c r="C386" i="4"/>
  <c r="B387" i="4"/>
  <c r="C387" i="4"/>
  <c r="B388" i="4"/>
  <c r="C388" i="4"/>
  <c r="B389" i="4"/>
  <c r="C389" i="4"/>
  <c r="B390" i="4"/>
  <c r="C390" i="4"/>
  <c r="B391" i="4"/>
  <c r="C391" i="4"/>
  <c r="B392" i="4"/>
  <c r="C392" i="4"/>
  <c r="B393" i="4"/>
  <c r="C393" i="4"/>
  <c r="B394" i="4"/>
  <c r="C394" i="4"/>
  <c r="B395" i="4"/>
  <c r="C395" i="4"/>
  <c r="B396" i="4"/>
  <c r="C396" i="4"/>
  <c r="B397" i="4"/>
  <c r="C397" i="4"/>
  <c r="B398" i="4"/>
  <c r="C398" i="4"/>
  <c r="A399" i="4"/>
  <c r="B399" i="4"/>
  <c r="C399" i="4"/>
  <c r="A400" i="4"/>
  <c r="B400" i="4"/>
  <c r="C400" i="4"/>
  <c r="A401" i="4"/>
  <c r="B401" i="4"/>
  <c r="C401" i="4"/>
  <c r="A402" i="4"/>
  <c r="B402" i="4"/>
  <c r="C402" i="4"/>
  <c r="A403" i="4"/>
  <c r="B403" i="4"/>
  <c r="C403" i="4"/>
  <c r="A404" i="4"/>
  <c r="B404" i="4"/>
  <c r="C404" i="4"/>
  <c r="A405" i="4"/>
  <c r="B405" i="4"/>
  <c r="C405" i="4"/>
  <c r="A406" i="4"/>
  <c r="B406" i="4"/>
  <c r="C406" i="4"/>
  <c r="A407" i="4"/>
  <c r="B407" i="4"/>
  <c r="C407" i="4"/>
  <c r="A408" i="4"/>
  <c r="B408" i="4"/>
  <c r="C408" i="4"/>
  <c r="A409" i="4"/>
  <c r="B409" i="4"/>
  <c r="C409" i="4"/>
  <c r="A410" i="4"/>
  <c r="B410" i="4"/>
  <c r="C410" i="4"/>
  <c r="A411" i="4"/>
  <c r="B411" i="4"/>
  <c r="C411" i="4"/>
  <c r="A412" i="4"/>
  <c r="B412" i="4"/>
  <c r="C412" i="4"/>
  <c r="A413" i="4"/>
  <c r="B413" i="4"/>
  <c r="C413" i="4"/>
  <c r="A414" i="4"/>
  <c r="B414" i="4"/>
  <c r="C414" i="4"/>
  <c r="A415" i="4"/>
  <c r="B415" i="4"/>
  <c r="C415" i="4"/>
  <c r="A416" i="4"/>
  <c r="B416" i="4"/>
  <c r="C416" i="4"/>
  <c r="A417" i="4"/>
  <c r="B417" i="4"/>
  <c r="C417" i="4"/>
  <c r="A418" i="4"/>
  <c r="B418" i="4"/>
  <c r="C418" i="4"/>
  <c r="A419" i="4"/>
  <c r="B419" i="4"/>
  <c r="C419" i="4"/>
  <c r="A420" i="4"/>
  <c r="B420" i="4"/>
  <c r="C420" i="4"/>
  <c r="A421" i="4"/>
  <c r="B421" i="4"/>
  <c r="C421" i="4"/>
  <c r="A422" i="4"/>
  <c r="B422" i="4"/>
  <c r="C422" i="4"/>
  <c r="A423" i="4"/>
  <c r="B423" i="4"/>
  <c r="C423" i="4"/>
  <c r="A424" i="4"/>
  <c r="B424" i="4"/>
  <c r="C424" i="4"/>
  <c r="A425" i="4"/>
  <c r="B425" i="4"/>
  <c r="C425" i="4"/>
  <c r="A426" i="4"/>
  <c r="B426" i="4"/>
  <c r="C426" i="4"/>
  <c r="A427" i="4"/>
  <c r="B427" i="4"/>
  <c r="C427" i="4"/>
  <c r="A428" i="4"/>
  <c r="B428" i="4"/>
  <c r="C428" i="4"/>
  <c r="A429" i="4"/>
  <c r="B429" i="4"/>
  <c r="C429" i="4"/>
  <c r="A430" i="4"/>
  <c r="B430" i="4"/>
  <c r="C430" i="4"/>
  <c r="A431" i="4"/>
  <c r="B431" i="4"/>
  <c r="C431" i="4"/>
  <c r="A432" i="4"/>
  <c r="B432" i="4"/>
  <c r="C432" i="4"/>
  <c r="A433" i="4"/>
  <c r="B433" i="4"/>
  <c r="C433" i="4"/>
  <c r="A434" i="4"/>
  <c r="B434" i="4"/>
  <c r="C434" i="4"/>
  <c r="A435" i="4"/>
  <c r="B435" i="4"/>
  <c r="C435" i="4"/>
  <c r="A436" i="4"/>
  <c r="B436" i="4"/>
  <c r="C436" i="4"/>
  <c r="A437" i="4"/>
  <c r="B437" i="4"/>
  <c r="C437" i="4"/>
  <c r="B176" i="4"/>
  <c r="C176" i="4"/>
  <c r="B177" i="4"/>
  <c r="C177" i="4"/>
  <c r="B178" i="4"/>
  <c r="C178" i="4"/>
  <c r="B179" i="4"/>
  <c r="C179" i="4"/>
  <c r="B180" i="4"/>
  <c r="C180" i="4"/>
  <c r="B181" i="4"/>
  <c r="C181" i="4"/>
  <c r="B182" i="4"/>
  <c r="C182" i="4"/>
  <c r="B183" i="4"/>
  <c r="C183" i="4"/>
  <c r="B184" i="4"/>
  <c r="C184" i="4"/>
  <c r="B185" i="4"/>
  <c r="C185" i="4"/>
  <c r="B186" i="4"/>
  <c r="C186" i="4"/>
  <c r="B187" i="4"/>
  <c r="C187" i="4"/>
  <c r="B188" i="4"/>
  <c r="C188" i="4"/>
  <c r="B189" i="4"/>
  <c r="C189" i="4"/>
  <c r="B190" i="4"/>
  <c r="C190" i="4"/>
  <c r="B191" i="4"/>
  <c r="C191" i="4"/>
  <c r="B192" i="4"/>
  <c r="C192" i="4"/>
  <c r="B193" i="4"/>
  <c r="C193" i="4"/>
  <c r="B194" i="4"/>
  <c r="C194" i="4"/>
  <c r="B195" i="4"/>
  <c r="C195" i="4"/>
  <c r="B196" i="4"/>
  <c r="C196" i="4"/>
  <c r="B197" i="4"/>
  <c r="C197" i="4"/>
  <c r="B198" i="4"/>
  <c r="C198" i="4"/>
  <c r="B199" i="4"/>
  <c r="C199" i="4"/>
  <c r="B200" i="4"/>
  <c r="C200" i="4"/>
  <c r="B201" i="4"/>
  <c r="C201" i="4"/>
  <c r="B202" i="4"/>
  <c r="C202" i="4"/>
  <c r="B203" i="4"/>
  <c r="C203" i="4"/>
  <c r="B204" i="4"/>
  <c r="C204" i="4"/>
  <c r="B205" i="4"/>
  <c r="C205" i="4"/>
  <c r="B206" i="4"/>
  <c r="C206" i="4"/>
  <c r="B207" i="4"/>
  <c r="C207" i="4"/>
  <c r="B208" i="4"/>
  <c r="C208" i="4"/>
  <c r="B209" i="4"/>
  <c r="C209" i="4"/>
  <c r="B210" i="4"/>
  <c r="C210" i="4"/>
  <c r="B211" i="4"/>
  <c r="C211" i="4"/>
  <c r="B212" i="4"/>
  <c r="C212" i="4"/>
  <c r="B213" i="4"/>
  <c r="C213" i="4"/>
  <c r="B214" i="4"/>
  <c r="C214" i="4"/>
  <c r="B215" i="4"/>
  <c r="C215" i="4"/>
  <c r="B216" i="4"/>
  <c r="C216" i="4"/>
  <c r="B217" i="4"/>
  <c r="C217" i="4"/>
  <c r="B218" i="4"/>
  <c r="C218" i="4"/>
  <c r="B219" i="4"/>
  <c r="C219" i="4"/>
  <c r="B220" i="4"/>
  <c r="C220" i="4"/>
  <c r="B221" i="4"/>
  <c r="C221" i="4"/>
  <c r="B222" i="4"/>
  <c r="C222" i="4"/>
  <c r="B223" i="4"/>
  <c r="C223" i="4"/>
  <c r="B224" i="4"/>
  <c r="C224" i="4"/>
  <c r="B225" i="4"/>
  <c r="C225" i="4"/>
  <c r="B226" i="4"/>
  <c r="C226" i="4"/>
  <c r="B227" i="4"/>
  <c r="C227" i="4"/>
  <c r="B228" i="4"/>
  <c r="C228" i="4"/>
  <c r="B229" i="4"/>
  <c r="C229" i="4"/>
  <c r="B230" i="4"/>
  <c r="C230" i="4"/>
  <c r="B231" i="4"/>
  <c r="C231" i="4"/>
  <c r="B232" i="4"/>
  <c r="C232" i="4"/>
  <c r="B233" i="4"/>
  <c r="C233" i="4"/>
  <c r="B234" i="4"/>
  <c r="C234" i="4"/>
  <c r="B235" i="4"/>
  <c r="C235" i="4"/>
  <c r="B236" i="4"/>
  <c r="C236" i="4"/>
  <c r="B237" i="4"/>
  <c r="C237" i="4"/>
  <c r="B238" i="4"/>
  <c r="C238" i="4"/>
  <c r="B239" i="4"/>
  <c r="C239" i="4"/>
  <c r="B240" i="4"/>
  <c r="C240" i="4"/>
  <c r="B241" i="4"/>
  <c r="C241" i="4"/>
  <c r="B242" i="4"/>
  <c r="C242" i="4"/>
  <c r="B243" i="4"/>
  <c r="C243" i="4"/>
  <c r="B244" i="4"/>
  <c r="C244" i="4"/>
  <c r="B245" i="4"/>
  <c r="C245" i="4"/>
  <c r="B246" i="4"/>
  <c r="C246" i="4"/>
  <c r="B247" i="4"/>
  <c r="C247" i="4"/>
  <c r="B248" i="4"/>
  <c r="C248" i="4"/>
  <c r="B249" i="4"/>
  <c r="C249" i="4"/>
  <c r="B250" i="4"/>
  <c r="C250" i="4"/>
  <c r="B251" i="4"/>
  <c r="C251" i="4"/>
  <c r="B252" i="4"/>
  <c r="C252" i="4"/>
  <c r="B253" i="4"/>
  <c r="C253" i="4"/>
  <c r="B254" i="4"/>
  <c r="C254" i="4"/>
  <c r="B255" i="4"/>
  <c r="C255" i="4"/>
  <c r="B256" i="4"/>
  <c r="C256" i="4"/>
  <c r="B257" i="4"/>
  <c r="C257" i="4"/>
  <c r="B258" i="4"/>
  <c r="C258" i="4"/>
  <c r="B259" i="4"/>
  <c r="C259" i="4"/>
  <c r="B260" i="4"/>
  <c r="C260" i="4"/>
  <c r="B261" i="4"/>
  <c r="C261" i="4"/>
  <c r="B262" i="4"/>
  <c r="C262" i="4"/>
  <c r="B263" i="4"/>
  <c r="C263" i="4"/>
  <c r="B264" i="4"/>
  <c r="C264" i="4"/>
  <c r="B265" i="4"/>
  <c r="C265" i="4"/>
  <c r="B266" i="4"/>
  <c r="C266" i="4"/>
  <c r="B267" i="4"/>
  <c r="C267" i="4"/>
  <c r="B268" i="4"/>
  <c r="C268" i="4"/>
  <c r="B269" i="4"/>
  <c r="C269" i="4"/>
  <c r="B270" i="4"/>
  <c r="C270" i="4"/>
  <c r="B271" i="4"/>
  <c r="C271" i="4"/>
  <c r="B272" i="4"/>
  <c r="C272" i="4"/>
  <c r="B273" i="4"/>
  <c r="C273" i="4"/>
  <c r="B274" i="4"/>
  <c r="C274" i="4"/>
  <c r="B275" i="4"/>
  <c r="C275" i="4"/>
  <c r="B276" i="4"/>
  <c r="C276" i="4"/>
  <c r="B277" i="4"/>
  <c r="C277" i="4"/>
  <c r="B278" i="4"/>
  <c r="C278" i="4"/>
  <c r="B279" i="4"/>
  <c r="C279" i="4"/>
  <c r="B280" i="4"/>
  <c r="C280" i="4"/>
  <c r="B281" i="4"/>
  <c r="C281" i="4"/>
  <c r="B282" i="4"/>
  <c r="C282" i="4"/>
  <c r="B283" i="4"/>
  <c r="C283" i="4"/>
  <c r="B284" i="4"/>
  <c r="C284" i="4"/>
  <c r="B285" i="4"/>
  <c r="C285" i="4"/>
  <c r="B286" i="4"/>
  <c r="C286" i="4"/>
  <c r="B287" i="4"/>
  <c r="C287" i="4"/>
  <c r="B288" i="4"/>
  <c r="C288" i="4"/>
  <c r="B289" i="4"/>
  <c r="C289" i="4"/>
  <c r="B290" i="4"/>
  <c r="C290" i="4"/>
  <c r="B291" i="4"/>
  <c r="C291" i="4"/>
  <c r="B292" i="4"/>
  <c r="C292" i="4"/>
  <c r="B293" i="4"/>
  <c r="C293" i="4"/>
  <c r="B294" i="4"/>
  <c r="C294" i="4"/>
  <c r="B295" i="4"/>
  <c r="C295" i="4"/>
  <c r="B296" i="4"/>
  <c r="C296" i="4"/>
  <c r="B297" i="4"/>
  <c r="C297" i="4"/>
  <c r="B298" i="4"/>
  <c r="C298" i="4"/>
  <c r="B299" i="4"/>
  <c r="C299" i="4"/>
  <c r="B300" i="4"/>
  <c r="C300" i="4"/>
  <c r="B301" i="4"/>
  <c r="C301" i="4"/>
  <c r="B302" i="4"/>
  <c r="C302" i="4"/>
  <c r="B303" i="4"/>
  <c r="C303" i="4"/>
  <c r="B304" i="4"/>
  <c r="C304" i="4"/>
  <c r="B305" i="4"/>
  <c r="C305" i="4"/>
  <c r="B306" i="4"/>
  <c r="C306" i="4"/>
  <c r="B307" i="4"/>
  <c r="C307" i="4"/>
  <c r="B308" i="4"/>
  <c r="C308" i="4"/>
  <c r="B309" i="4"/>
  <c r="C309" i="4"/>
  <c r="B310" i="4"/>
  <c r="C310" i="4"/>
  <c r="B311" i="4"/>
  <c r="C311" i="4"/>
  <c r="B312" i="4"/>
  <c r="C312" i="4"/>
  <c r="B313" i="4"/>
  <c r="C313" i="4"/>
  <c r="B314" i="4"/>
  <c r="C314" i="4"/>
  <c r="B315" i="4"/>
  <c r="C315" i="4"/>
  <c r="B316" i="4"/>
  <c r="C316" i="4"/>
  <c r="B317" i="4"/>
  <c r="C317" i="4"/>
  <c r="B318" i="4"/>
  <c r="C318" i="4"/>
  <c r="B319" i="4"/>
  <c r="C319" i="4"/>
  <c r="B320" i="4"/>
  <c r="C320" i="4"/>
  <c r="B321" i="4"/>
  <c r="C321" i="4"/>
  <c r="B322" i="4"/>
  <c r="C322" i="4"/>
  <c r="B323" i="4"/>
  <c r="C323" i="4"/>
  <c r="B324" i="4"/>
  <c r="C324" i="4"/>
  <c r="B325" i="4"/>
  <c r="C325" i="4"/>
  <c r="B326" i="4"/>
  <c r="C326" i="4"/>
  <c r="B327" i="4"/>
  <c r="C327" i="4"/>
  <c r="B328" i="4"/>
  <c r="C328" i="4"/>
  <c r="B329" i="4"/>
  <c r="C329" i="4"/>
  <c r="B330" i="4"/>
  <c r="C330" i="4"/>
  <c r="B331" i="4"/>
  <c r="C331" i="4"/>
  <c r="B332" i="4"/>
  <c r="C332" i="4"/>
  <c r="B333" i="4"/>
  <c r="C333" i="4"/>
  <c r="B334" i="4"/>
  <c r="C334" i="4"/>
  <c r="B335" i="4"/>
  <c r="C335" i="4"/>
  <c r="B336" i="4"/>
  <c r="C336" i="4"/>
  <c r="B337" i="4"/>
  <c r="C337" i="4"/>
  <c r="B338" i="4"/>
  <c r="C338" i="4"/>
  <c r="B339" i="4"/>
  <c r="C339" i="4"/>
  <c r="B340" i="4"/>
  <c r="C340" i="4"/>
  <c r="B341" i="4"/>
  <c r="C341" i="4"/>
  <c r="B342" i="4"/>
  <c r="C342" i="4"/>
  <c r="B343" i="4"/>
  <c r="C343" i="4"/>
  <c r="B344" i="4"/>
  <c r="C344" i="4"/>
  <c r="B345" i="4"/>
  <c r="C345" i="4"/>
  <c r="B346" i="4"/>
  <c r="C346" i="4"/>
  <c r="B347" i="4"/>
  <c r="C347" i="4"/>
  <c r="B348" i="4"/>
  <c r="C348" i="4"/>
  <c r="B349" i="4"/>
  <c r="C349" i="4"/>
  <c r="B350" i="4"/>
  <c r="C350" i="4"/>
  <c r="B351" i="4"/>
  <c r="C351" i="4"/>
  <c r="A172" i="4"/>
  <c r="B172" i="4"/>
  <c r="C172" i="4"/>
  <c r="A173" i="4"/>
  <c r="B173" i="4"/>
  <c r="C173" i="4"/>
  <c r="B174" i="4"/>
  <c r="C174" i="4"/>
  <c r="B175" i="4"/>
  <c r="C175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C166" i="4"/>
  <c r="B166" i="4"/>
  <c r="A166" i="4"/>
  <c r="B164" i="4"/>
  <c r="C164" i="4"/>
  <c r="B165" i="4"/>
  <c r="C165" i="4"/>
  <c r="C163" i="4"/>
  <c r="B163" i="4"/>
  <c r="A163" i="4"/>
  <c r="A164" i="4"/>
  <c r="A165" i="4"/>
  <c r="B120" i="4"/>
  <c r="A120" i="4"/>
  <c r="B119" i="4"/>
  <c r="C119" i="4"/>
  <c r="A119" i="4"/>
  <c r="C118" i="4"/>
  <c r="B118" i="4"/>
  <c r="A118" i="4"/>
  <c r="C117" i="4"/>
  <c r="B117" i="4"/>
  <c r="A117" i="4"/>
  <c r="C116" i="4"/>
  <c r="B116" i="4"/>
  <c r="A116" i="4"/>
  <c r="C115" i="4"/>
  <c r="B115" i="4"/>
  <c r="A115" i="4"/>
  <c r="C114" i="4"/>
  <c r="B114" i="4"/>
  <c r="A114" i="4"/>
  <c r="C113" i="4"/>
  <c r="B113" i="4"/>
  <c r="A113" i="4"/>
  <c r="A110" i="4"/>
  <c r="B110" i="4"/>
  <c r="C110" i="4"/>
  <c r="A111" i="4"/>
  <c r="B111" i="4"/>
  <c r="C111" i="4"/>
  <c r="A112" i="4"/>
  <c r="B112" i="4"/>
  <c r="C112" i="4"/>
  <c r="C109" i="4"/>
  <c r="B109" i="4"/>
  <c r="C108" i="4"/>
  <c r="B108" i="4"/>
  <c r="A108" i="4"/>
  <c r="C107" i="4"/>
  <c r="B107" i="4"/>
  <c r="C106" i="4"/>
  <c r="B106" i="4"/>
  <c r="A106" i="4"/>
  <c r="C105" i="4"/>
  <c r="B105" i="4"/>
  <c r="A105" i="4"/>
  <c r="C104" i="4"/>
  <c r="B104" i="4"/>
  <c r="A104" i="4"/>
  <c r="B102" i="4"/>
  <c r="C102" i="4"/>
  <c r="B101" i="4"/>
  <c r="C101" i="4"/>
  <c r="C100" i="4"/>
  <c r="B100" i="4"/>
  <c r="C99" i="4"/>
  <c r="B99" i="4"/>
  <c r="C98" i="4"/>
  <c r="B98" i="4"/>
  <c r="B97" i="4"/>
  <c r="C97" i="4"/>
  <c r="B95" i="4"/>
  <c r="C95" i="4"/>
  <c r="C65" i="4"/>
  <c r="B65" i="4"/>
  <c r="A65" i="4"/>
  <c r="A9" i="4"/>
  <c r="B9" i="4"/>
  <c r="C9" i="4"/>
  <c r="A10" i="4"/>
  <c r="B10" i="4"/>
  <c r="C10" i="4"/>
  <c r="A11" i="4"/>
  <c r="B11" i="4"/>
  <c r="C11" i="4"/>
  <c r="A12" i="4"/>
  <c r="B12" i="4"/>
  <c r="C12" i="4"/>
  <c r="A13" i="4"/>
  <c r="B13" i="4"/>
  <c r="C13" i="4"/>
  <c r="A14" i="4"/>
  <c r="B14" i="4"/>
  <c r="C14" i="4"/>
  <c r="A15" i="4"/>
  <c r="B15" i="4"/>
  <c r="C15" i="4"/>
  <c r="A16" i="4"/>
  <c r="B16" i="4"/>
  <c r="C16" i="4"/>
  <c r="A17" i="4"/>
  <c r="B17" i="4"/>
  <c r="C17" i="4"/>
  <c r="A18" i="4"/>
  <c r="B18" i="4"/>
  <c r="C18" i="4"/>
  <c r="A19" i="4"/>
  <c r="B19" i="4"/>
  <c r="C19" i="4"/>
  <c r="A20" i="4"/>
  <c r="B20" i="4"/>
  <c r="C20" i="4"/>
  <c r="A21" i="4"/>
  <c r="B21" i="4"/>
  <c r="C21" i="4"/>
  <c r="A22" i="4"/>
  <c r="B22" i="4"/>
  <c r="C22" i="4"/>
  <c r="A23" i="4"/>
  <c r="B23" i="4"/>
  <c r="C23" i="4"/>
  <c r="A24" i="4"/>
  <c r="B24" i="4"/>
  <c r="C24" i="4"/>
  <c r="A25" i="4"/>
  <c r="B25" i="4"/>
  <c r="C25" i="4"/>
  <c r="A26" i="4"/>
  <c r="B26" i="4"/>
  <c r="C26" i="4"/>
  <c r="A27" i="4"/>
  <c r="B27" i="4"/>
  <c r="C27" i="4"/>
  <c r="A28" i="4"/>
  <c r="B28" i="4"/>
  <c r="C28" i="4"/>
  <c r="A29" i="4"/>
  <c r="B29" i="4"/>
  <c r="C29" i="4"/>
  <c r="A30" i="4"/>
  <c r="B30" i="4"/>
  <c r="C30" i="4"/>
  <c r="A31" i="4"/>
  <c r="B31" i="4"/>
  <c r="C31" i="4"/>
  <c r="A32" i="4"/>
  <c r="B32" i="4"/>
  <c r="C32" i="4"/>
  <c r="A33" i="4"/>
  <c r="B33" i="4"/>
  <c r="C33" i="4"/>
  <c r="A34" i="4"/>
  <c r="B34" i="4"/>
  <c r="C34" i="4"/>
  <c r="A35" i="4"/>
  <c r="B35" i="4"/>
  <c r="C35" i="4"/>
  <c r="A36" i="4"/>
  <c r="B36" i="4"/>
  <c r="C36" i="4"/>
  <c r="A37" i="4"/>
  <c r="B37" i="4"/>
  <c r="C37" i="4"/>
  <c r="A38" i="4"/>
  <c r="B38" i="4"/>
  <c r="C38" i="4"/>
  <c r="A39" i="4"/>
  <c r="B39" i="4"/>
  <c r="C39" i="4"/>
  <c r="A40" i="4"/>
  <c r="B40" i="4"/>
  <c r="C40" i="4"/>
  <c r="A41" i="4"/>
  <c r="B41" i="4"/>
  <c r="C41" i="4"/>
  <c r="A42" i="4"/>
  <c r="B42" i="4"/>
  <c r="C42" i="4"/>
  <c r="A43" i="4"/>
  <c r="B43" i="4"/>
  <c r="C43" i="4"/>
  <c r="A44" i="4"/>
  <c r="B44" i="4"/>
  <c r="C44" i="4"/>
  <c r="A45" i="4"/>
  <c r="B45" i="4"/>
  <c r="C45" i="4"/>
  <c r="A46" i="4"/>
  <c r="B46" i="4"/>
  <c r="C46" i="4"/>
  <c r="A47" i="4"/>
  <c r="B47" i="4"/>
  <c r="C47" i="4"/>
  <c r="A48" i="4"/>
  <c r="B48" i="4"/>
  <c r="C48" i="4"/>
  <c r="A49" i="4"/>
  <c r="B49" i="4"/>
  <c r="C49" i="4"/>
  <c r="A50" i="4"/>
  <c r="B50" i="4"/>
  <c r="C50" i="4"/>
  <c r="A51" i="4"/>
  <c r="B51" i="4"/>
  <c r="C51" i="4"/>
  <c r="A52" i="4"/>
  <c r="B52" i="4"/>
  <c r="C52" i="4"/>
  <c r="B8" i="4"/>
  <c r="C8" i="4"/>
  <c r="A8" i="4"/>
  <c r="A587" i="4" l="1"/>
  <c r="C162" i="4"/>
  <c r="A589" i="4" l="1"/>
  <c r="A588" i="4"/>
  <c r="A590" i="4"/>
  <c r="C80" i="4"/>
  <c r="A591" i="4" l="1"/>
  <c r="C1415" i="4"/>
  <c r="A162" i="4"/>
  <c r="B162" i="4"/>
  <c r="B1324" i="4"/>
  <c r="C1324" i="4"/>
  <c r="B1325" i="4"/>
  <c r="C1325" i="4"/>
  <c r="B1326" i="4"/>
  <c r="C1326" i="4"/>
  <c r="B1327" i="4"/>
  <c r="C1327" i="4"/>
  <c r="B1328" i="4"/>
  <c r="C1328" i="4"/>
  <c r="B1329" i="4"/>
  <c r="C1329" i="4"/>
  <c r="B1330" i="4"/>
  <c r="C1330" i="4"/>
  <c r="B1331" i="4"/>
  <c r="C1331" i="4"/>
  <c r="B1332" i="4"/>
  <c r="C1332" i="4"/>
  <c r="B1333" i="4"/>
  <c r="C1333" i="4"/>
  <c r="B1334" i="4"/>
  <c r="C1334" i="4"/>
  <c r="B1335" i="4"/>
  <c r="C1335" i="4"/>
  <c r="B1336" i="4"/>
  <c r="C1336" i="4"/>
  <c r="B1337" i="4"/>
  <c r="C1337" i="4"/>
  <c r="B1338" i="4"/>
  <c r="C1338" i="4"/>
  <c r="B1339" i="4"/>
  <c r="C1339" i="4"/>
  <c r="B1340" i="4"/>
  <c r="C1340" i="4"/>
  <c r="B1341" i="4"/>
  <c r="C1341" i="4"/>
  <c r="B1342" i="4"/>
  <c r="C1342" i="4"/>
  <c r="B1343" i="4"/>
  <c r="C1343" i="4"/>
  <c r="B1344" i="4"/>
  <c r="C1344" i="4"/>
  <c r="B1345" i="4"/>
  <c r="C1345" i="4"/>
  <c r="B1346" i="4"/>
  <c r="C1346" i="4"/>
  <c r="B1347" i="4"/>
  <c r="C1347" i="4"/>
  <c r="B1348" i="4"/>
  <c r="C1348" i="4"/>
  <c r="B1349" i="4"/>
  <c r="C1349" i="4"/>
  <c r="B1350" i="4"/>
  <c r="C1350" i="4"/>
  <c r="B1351" i="4"/>
  <c r="C1351" i="4"/>
  <c r="B1352" i="4"/>
  <c r="C1352" i="4"/>
  <c r="B1353" i="4"/>
  <c r="C1353" i="4"/>
  <c r="B1354" i="4"/>
  <c r="C1354" i="4"/>
  <c r="B1355" i="4"/>
  <c r="C1355" i="4"/>
  <c r="B1356" i="4"/>
  <c r="C1356" i="4"/>
  <c r="B1357" i="4"/>
  <c r="C1357" i="4"/>
  <c r="B1358" i="4"/>
  <c r="C1358" i="4"/>
  <c r="B1359" i="4"/>
  <c r="C1359" i="4"/>
  <c r="B1360" i="4"/>
  <c r="C1360" i="4"/>
  <c r="B1361" i="4"/>
  <c r="C1361" i="4"/>
  <c r="B1362" i="4"/>
  <c r="C1362" i="4"/>
  <c r="B1363" i="4"/>
  <c r="C1363" i="4"/>
  <c r="B1364" i="4"/>
  <c r="C1364" i="4"/>
  <c r="B1365" i="4"/>
  <c r="C1365" i="4"/>
  <c r="B1366" i="4"/>
  <c r="C1366" i="4"/>
  <c r="B1367" i="4"/>
  <c r="C1367" i="4"/>
  <c r="B1368" i="4"/>
  <c r="C1368" i="4"/>
  <c r="B1369" i="4"/>
  <c r="C1369" i="4"/>
  <c r="B1370" i="4"/>
  <c r="C1370" i="4"/>
  <c r="B1371" i="4"/>
  <c r="C1371" i="4"/>
  <c r="B1372" i="4"/>
  <c r="C1372" i="4"/>
  <c r="B1373" i="4"/>
  <c r="C1373" i="4"/>
  <c r="B1374" i="4"/>
  <c r="C1374" i="4"/>
  <c r="B1375" i="4"/>
  <c r="C1375" i="4"/>
  <c r="B1376" i="4"/>
  <c r="C1376" i="4"/>
  <c r="B1377" i="4"/>
  <c r="C1377" i="4"/>
  <c r="B1378" i="4"/>
  <c r="C1378" i="4"/>
  <c r="B1379" i="4"/>
  <c r="C1379" i="4"/>
  <c r="B1380" i="4"/>
  <c r="C1380" i="4"/>
  <c r="B1381" i="4"/>
  <c r="C1381" i="4"/>
  <c r="B1382" i="4"/>
  <c r="C1382" i="4"/>
  <c r="B1383" i="4"/>
  <c r="C1383" i="4"/>
  <c r="B1384" i="4"/>
  <c r="C1384" i="4"/>
  <c r="B1385" i="4"/>
  <c r="C1385" i="4"/>
  <c r="B1386" i="4"/>
  <c r="C1386" i="4"/>
  <c r="B1387" i="4"/>
  <c r="C1387" i="4"/>
  <c r="B1388" i="4"/>
  <c r="C1388" i="4"/>
  <c r="B1389" i="4"/>
  <c r="C1389" i="4"/>
  <c r="B1390" i="4"/>
  <c r="C1390" i="4"/>
  <c r="B1391" i="4"/>
  <c r="C1391" i="4"/>
  <c r="B1392" i="4"/>
  <c r="C1392" i="4"/>
  <c r="B1393" i="4"/>
  <c r="C1393" i="4"/>
  <c r="B1394" i="4"/>
  <c r="C1394" i="4"/>
  <c r="B1395" i="4"/>
  <c r="C1395" i="4"/>
  <c r="B1396" i="4"/>
  <c r="C1396" i="4"/>
  <c r="B1397" i="4"/>
  <c r="C1397" i="4"/>
  <c r="B1398" i="4"/>
  <c r="C1398" i="4"/>
  <c r="B1399" i="4"/>
  <c r="C1399" i="4"/>
  <c r="B1400" i="4"/>
  <c r="C1400" i="4"/>
  <c r="B1401" i="4"/>
  <c r="C1401" i="4"/>
  <c r="B1402" i="4"/>
  <c r="C1402" i="4"/>
  <c r="B1403" i="4"/>
  <c r="C1403" i="4"/>
  <c r="B1404" i="4"/>
  <c r="C1404" i="4"/>
  <c r="B1405" i="4"/>
  <c r="C1405" i="4"/>
  <c r="B1406" i="4"/>
  <c r="C1406" i="4"/>
  <c r="B1407" i="4"/>
  <c r="C1407" i="4"/>
  <c r="B1408" i="4"/>
  <c r="C1408" i="4"/>
  <c r="B1409" i="4"/>
  <c r="C1409" i="4"/>
  <c r="B1410" i="4"/>
  <c r="C1410" i="4"/>
  <c r="B1411" i="4"/>
  <c r="C1411" i="4"/>
  <c r="B1412" i="4"/>
  <c r="C1412" i="4"/>
  <c r="B1413" i="4"/>
  <c r="C1413" i="4"/>
  <c r="B1415" i="4"/>
  <c r="B1276" i="4"/>
  <c r="C1276" i="4"/>
  <c r="B1277" i="4"/>
  <c r="C1277" i="4"/>
  <c r="B1278" i="4"/>
  <c r="C1278" i="4"/>
  <c r="B1279" i="4"/>
  <c r="C1279" i="4"/>
  <c r="B1280" i="4"/>
  <c r="C1280" i="4"/>
  <c r="B1281" i="4"/>
  <c r="C1281" i="4"/>
  <c r="B1282" i="4"/>
  <c r="C1282" i="4"/>
  <c r="B1283" i="4"/>
  <c r="C1283" i="4"/>
  <c r="B1284" i="4"/>
  <c r="C1284" i="4"/>
  <c r="B1285" i="4"/>
  <c r="C1285" i="4"/>
  <c r="B1286" i="4"/>
  <c r="C1286" i="4"/>
  <c r="B1287" i="4"/>
  <c r="C1287" i="4"/>
  <c r="B1288" i="4"/>
  <c r="C1288" i="4"/>
  <c r="B1289" i="4"/>
  <c r="C1289" i="4"/>
  <c r="B1290" i="4"/>
  <c r="C1290" i="4"/>
  <c r="B1291" i="4"/>
  <c r="C1291" i="4"/>
  <c r="B1292" i="4"/>
  <c r="C1292" i="4"/>
  <c r="B1293" i="4"/>
  <c r="C1293" i="4"/>
  <c r="B1294" i="4"/>
  <c r="C1294" i="4"/>
  <c r="B1295" i="4"/>
  <c r="C1295" i="4"/>
  <c r="B1296" i="4"/>
  <c r="C1296" i="4"/>
  <c r="B1297" i="4"/>
  <c r="C1297" i="4"/>
  <c r="B1298" i="4"/>
  <c r="C1298" i="4"/>
  <c r="B1299" i="4"/>
  <c r="C1299" i="4"/>
  <c r="B1300" i="4"/>
  <c r="C1300" i="4"/>
  <c r="B1301" i="4"/>
  <c r="C1301" i="4"/>
  <c r="B1302" i="4"/>
  <c r="C1302" i="4"/>
  <c r="B1303" i="4"/>
  <c r="C1303" i="4"/>
  <c r="B1304" i="4"/>
  <c r="C1304" i="4"/>
  <c r="B1305" i="4"/>
  <c r="C1305" i="4"/>
  <c r="B1306" i="4"/>
  <c r="C1306" i="4"/>
  <c r="B1307" i="4"/>
  <c r="C1307" i="4"/>
  <c r="B1308" i="4"/>
  <c r="C1308" i="4"/>
  <c r="B1309" i="4"/>
  <c r="C1309" i="4"/>
  <c r="B1310" i="4"/>
  <c r="C1310" i="4"/>
  <c r="B1311" i="4"/>
  <c r="C1311" i="4"/>
  <c r="B1312" i="4"/>
  <c r="C1312" i="4"/>
  <c r="B1313" i="4"/>
  <c r="C1313" i="4"/>
  <c r="B1314" i="4"/>
  <c r="C1314" i="4"/>
  <c r="B1315" i="4"/>
  <c r="C1315" i="4"/>
  <c r="B1316" i="4"/>
  <c r="C1316" i="4"/>
  <c r="B1317" i="4"/>
  <c r="C1317" i="4"/>
  <c r="B1318" i="4"/>
  <c r="C1318" i="4"/>
  <c r="B1319" i="4"/>
  <c r="C1319" i="4"/>
  <c r="B1320" i="4"/>
  <c r="C1320" i="4"/>
  <c r="B1321" i="4"/>
  <c r="C1321" i="4"/>
  <c r="B1322" i="4"/>
  <c r="C1322" i="4"/>
  <c r="B1323" i="4"/>
  <c r="C1323" i="4"/>
  <c r="B1247" i="4"/>
  <c r="C1247" i="4"/>
  <c r="B1248" i="4"/>
  <c r="C1248" i="4"/>
  <c r="B1249" i="4"/>
  <c r="C1249" i="4"/>
  <c r="B1250" i="4"/>
  <c r="C1250" i="4"/>
  <c r="B1251" i="4"/>
  <c r="C1251" i="4"/>
  <c r="B1252" i="4"/>
  <c r="C1252" i="4"/>
  <c r="B1253" i="4"/>
  <c r="C1253" i="4"/>
  <c r="B1254" i="4"/>
  <c r="C1254" i="4"/>
  <c r="B1255" i="4"/>
  <c r="C1255" i="4"/>
  <c r="B1256" i="4"/>
  <c r="C1256" i="4"/>
  <c r="B1257" i="4"/>
  <c r="C1257" i="4"/>
  <c r="B1258" i="4"/>
  <c r="C1258" i="4"/>
  <c r="B1259" i="4"/>
  <c r="C1259" i="4"/>
  <c r="B1260" i="4"/>
  <c r="C1260" i="4"/>
  <c r="B1261" i="4"/>
  <c r="C1261" i="4"/>
  <c r="B1262" i="4"/>
  <c r="C1262" i="4"/>
  <c r="B1263" i="4"/>
  <c r="C1263" i="4"/>
  <c r="B1264" i="4"/>
  <c r="C1264" i="4"/>
  <c r="B1265" i="4"/>
  <c r="C1265" i="4"/>
  <c r="B1266" i="4"/>
  <c r="C1266" i="4"/>
  <c r="B1267" i="4"/>
  <c r="C1267" i="4"/>
  <c r="B1268" i="4"/>
  <c r="C1268" i="4"/>
  <c r="B1269" i="4"/>
  <c r="C1269" i="4"/>
  <c r="B1270" i="4"/>
  <c r="C1270" i="4"/>
  <c r="B1271" i="4"/>
  <c r="C1271" i="4"/>
  <c r="B1272" i="4"/>
  <c r="C1272" i="4"/>
  <c r="B1273" i="4"/>
  <c r="C1273" i="4"/>
  <c r="B1274" i="4"/>
  <c r="C1274" i="4"/>
  <c r="B1275" i="4"/>
  <c r="C1275" i="4"/>
  <c r="B1216" i="4"/>
  <c r="C1216" i="4"/>
  <c r="B1217" i="4"/>
  <c r="C1217" i="4"/>
  <c r="B1218" i="4"/>
  <c r="C1218" i="4"/>
  <c r="B1219" i="4"/>
  <c r="C1219" i="4"/>
  <c r="B1220" i="4"/>
  <c r="C1220" i="4"/>
  <c r="B1221" i="4"/>
  <c r="C1221" i="4"/>
  <c r="B1222" i="4"/>
  <c r="C1222" i="4"/>
  <c r="B1223" i="4"/>
  <c r="C1223" i="4"/>
  <c r="B1224" i="4"/>
  <c r="C1224" i="4"/>
  <c r="B1225" i="4"/>
  <c r="C1225" i="4"/>
  <c r="B1226" i="4"/>
  <c r="C1226" i="4"/>
  <c r="B1227" i="4"/>
  <c r="C1227" i="4"/>
  <c r="B1228" i="4"/>
  <c r="C1228" i="4"/>
  <c r="B1229" i="4"/>
  <c r="C1229" i="4"/>
  <c r="B1230" i="4"/>
  <c r="C1230" i="4"/>
  <c r="B1231" i="4"/>
  <c r="C1231" i="4"/>
  <c r="B1232" i="4"/>
  <c r="C1232" i="4"/>
  <c r="B1233" i="4"/>
  <c r="C1233" i="4"/>
  <c r="B1234" i="4"/>
  <c r="C1234" i="4"/>
  <c r="B1235" i="4"/>
  <c r="C1235" i="4"/>
  <c r="B1236" i="4"/>
  <c r="C1236" i="4"/>
  <c r="B1237" i="4"/>
  <c r="C1237" i="4"/>
  <c r="B1238" i="4"/>
  <c r="C1238" i="4"/>
  <c r="B1239" i="4"/>
  <c r="C1239" i="4"/>
  <c r="B1240" i="4"/>
  <c r="C1240" i="4"/>
  <c r="B1241" i="4"/>
  <c r="C1241" i="4"/>
  <c r="B1242" i="4"/>
  <c r="C1242" i="4"/>
  <c r="B1243" i="4"/>
  <c r="C1243" i="4"/>
  <c r="B1244" i="4"/>
  <c r="C1244" i="4"/>
  <c r="B1245" i="4"/>
  <c r="C1245" i="4"/>
  <c r="B1246" i="4"/>
  <c r="C1246" i="4"/>
  <c r="B121" i="4"/>
  <c r="C121" i="4"/>
  <c r="B122" i="4"/>
  <c r="C122" i="4"/>
  <c r="B123" i="4"/>
  <c r="C123" i="4"/>
  <c r="B124" i="4"/>
  <c r="C124" i="4"/>
  <c r="B125" i="4"/>
  <c r="C125" i="4"/>
  <c r="B126" i="4"/>
  <c r="C126" i="4"/>
  <c r="B127" i="4"/>
  <c r="C127" i="4"/>
  <c r="B128" i="4"/>
  <c r="C128" i="4"/>
  <c r="B129" i="4"/>
  <c r="C129" i="4"/>
  <c r="B130" i="4"/>
  <c r="C130" i="4"/>
  <c r="B131" i="4"/>
  <c r="C131" i="4"/>
  <c r="B132" i="4"/>
  <c r="C132" i="4"/>
  <c r="B133" i="4"/>
  <c r="C133" i="4"/>
  <c r="B134" i="4"/>
  <c r="C134" i="4"/>
  <c r="B135" i="4"/>
  <c r="C135" i="4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B147" i="4"/>
  <c r="C147" i="4"/>
  <c r="B148" i="4"/>
  <c r="C148" i="4"/>
  <c r="B149" i="4"/>
  <c r="C149" i="4"/>
  <c r="B150" i="4"/>
  <c r="C150" i="4"/>
  <c r="B151" i="4"/>
  <c r="C151" i="4"/>
  <c r="B152" i="4"/>
  <c r="C152" i="4"/>
  <c r="B153" i="4"/>
  <c r="C153" i="4"/>
  <c r="B154" i="4"/>
  <c r="C154" i="4"/>
  <c r="B155" i="4"/>
  <c r="C155" i="4"/>
  <c r="B156" i="4"/>
  <c r="C156" i="4"/>
  <c r="B157" i="4"/>
  <c r="C157" i="4"/>
  <c r="B158" i="4"/>
  <c r="C158" i="4"/>
  <c r="B159" i="4"/>
  <c r="C159" i="4"/>
  <c r="B160" i="4"/>
  <c r="C160" i="4"/>
  <c r="B161" i="4"/>
  <c r="C161" i="4"/>
  <c r="A121" i="4"/>
  <c r="A122" i="4"/>
  <c r="A123" i="4"/>
  <c r="A124" i="4"/>
  <c r="A125" i="4"/>
  <c r="A126" i="4"/>
  <c r="A127" i="4"/>
  <c r="A128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B87" i="4"/>
  <c r="C87" i="4"/>
  <c r="B88" i="4"/>
  <c r="C88" i="4"/>
  <c r="B89" i="4"/>
  <c r="C89" i="4"/>
  <c r="B90" i="4"/>
  <c r="C90" i="4"/>
  <c r="B91" i="4"/>
  <c r="C91" i="4"/>
  <c r="B92" i="4"/>
  <c r="C92" i="4"/>
  <c r="B93" i="4"/>
  <c r="C93" i="4"/>
  <c r="B94" i="4"/>
  <c r="C94" i="4"/>
  <c r="B96" i="4"/>
  <c r="C96" i="4"/>
  <c r="B103" i="4"/>
  <c r="C103" i="4"/>
  <c r="B80" i="4"/>
  <c r="B81" i="4"/>
  <c r="C81" i="4"/>
  <c r="B82" i="4"/>
  <c r="C82" i="4"/>
  <c r="B83" i="4"/>
  <c r="C83" i="4"/>
  <c r="B84" i="4"/>
  <c r="C84" i="4"/>
  <c r="B85" i="4"/>
  <c r="C85" i="4"/>
  <c r="B86" i="4"/>
  <c r="C86" i="4"/>
  <c r="A79" i="4"/>
  <c r="B79" i="4"/>
  <c r="C79" i="4"/>
  <c r="B78" i="4"/>
  <c r="C78" i="4"/>
  <c r="B77" i="4"/>
  <c r="C77" i="4"/>
  <c r="B76" i="4"/>
  <c r="C76" i="4"/>
  <c r="B75" i="4"/>
  <c r="C75" i="4"/>
  <c r="B74" i="4"/>
  <c r="C74" i="4"/>
  <c r="C73" i="4"/>
  <c r="B73" i="4"/>
  <c r="B72" i="4"/>
  <c r="C72" i="4"/>
  <c r="A72" i="4"/>
  <c r="B71" i="4"/>
  <c r="C71" i="4"/>
  <c r="A71" i="4"/>
  <c r="B70" i="4"/>
  <c r="C70" i="4"/>
  <c r="A70" i="4"/>
  <c r="B69" i="4"/>
  <c r="C69" i="4"/>
  <c r="A69" i="4"/>
  <c r="A68" i="4"/>
  <c r="B68" i="4"/>
  <c r="C68" i="4"/>
  <c r="B67" i="4"/>
  <c r="C67" i="4"/>
  <c r="A67" i="4"/>
  <c r="C66" i="4"/>
  <c r="A66" i="4"/>
  <c r="B66" i="4"/>
  <c r="A53" i="4"/>
  <c r="B53" i="4"/>
  <c r="C53" i="4"/>
  <c r="A54" i="4"/>
  <c r="B54" i="4"/>
  <c r="C54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592" i="4" l="1"/>
  <c r="A593" i="4" l="1"/>
  <c r="A594" i="4" l="1"/>
  <c r="A595" i="4" l="1"/>
  <c r="A596" i="4" l="1"/>
  <c r="A597" i="4" l="1"/>
  <c r="A598" i="4" l="1"/>
  <c r="A599" i="4" l="1"/>
  <c r="A600" i="4" l="1"/>
  <c r="A601" i="4" l="1"/>
  <c r="A602" i="4" l="1"/>
  <c r="A603" i="4" l="1"/>
  <c r="A604" i="4" l="1"/>
  <c r="A605" i="4" l="1"/>
  <c r="A606" i="4" l="1"/>
  <c r="A607" i="4" l="1"/>
  <c r="A608" i="4" l="1"/>
  <c r="A609" i="4" l="1"/>
  <c r="A610" i="4" l="1"/>
  <c r="A611" i="4" l="1"/>
  <c r="A612" i="4" l="1"/>
  <c r="A613" i="4" l="1"/>
  <c r="A614" i="4" l="1"/>
  <c r="A615" i="4" l="1"/>
  <c r="A616" i="4" l="1"/>
  <c r="A617" i="4" l="1"/>
  <c r="A618" i="4" l="1"/>
  <c r="A619" i="4" l="1"/>
  <c r="A620" i="4" l="1"/>
  <c r="A621" i="4" l="1"/>
  <c r="A622" i="4" l="1"/>
  <c r="A623" i="4" l="1"/>
  <c r="A624" i="4" l="1"/>
  <c r="A625" i="4" l="1"/>
  <c r="A626" i="4" l="1"/>
  <c r="A627" i="4" l="1"/>
  <c r="A628" i="4" l="1"/>
  <c r="A629" i="4" l="1"/>
  <c r="A630" i="4" l="1"/>
  <c r="A631" i="4" l="1"/>
  <c r="A632" i="4" l="1"/>
  <c r="A633" i="4" l="1"/>
  <c r="A634" i="4" l="1"/>
  <c r="A635" i="4" l="1"/>
  <c r="A636" i="4" l="1"/>
  <c r="A637" i="4" l="1"/>
  <c r="A638" i="4" l="1"/>
  <c r="A639" i="4" l="1"/>
  <c r="A640" i="4" l="1"/>
  <c r="A641" i="4" l="1"/>
  <c r="A642" i="4" l="1"/>
  <c r="A643" i="4" l="1"/>
  <c r="A644" i="4" l="1"/>
  <c r="A645" i="4" l="1"/>
  <c r="A646" i="4" l="1"/>
  <c r="A647" i="4" l="1"/>
  <c r="A648" i="4" l="1"/>
  <c r="A649" i="4" l="1"/>
  <c r="A650" i="4" l="1"/>
  <c r="A651" i="4" l="1"/>
  <c r="A652" i="4" l="1"/>
  <c r="A653" i="4" l="1"/>
  <c r="A654" i="4" l="1"/>
  <c r="A655" i="4" l="1"/>
  <c r="A656" i="4" l="1"/>
  <c r="A657" i="4" l="1"/>
  <c r="A658" i="4" l="1"/>
  <c r="A659" i="4" l="1"/>
  <c r="A660" i="4" l="1"/>
  <c r="A661" i="4" l="1"/>
  <c r="A662" i="4" l="1"/>
  <c r="A663" i="4" l="1"/>
  <c r="A664" i="4" l="1"/>
  <c r="A665" i="4" l="1"/>
  <c r="A666" i="4" l="1"/>
  <c r="A667" i="4" l="1"/>
  <c r="A668" i="4" l="1"/>
  <c r="A669" i="4" l="1"/>
  <c r="A670" i="4" l="1"/>
  <c r="A671" i="4" l="1"/>
  <c r="A672" i="4" l="1"/>
  <c r="A673" i="4" l="1"/>
  <c r="A674" i="4" l="1"/>
  <c r="A675" i="4" l="1"/>
  <c r="A676" i="4" l="1"/>
  <c r="A677" i="4" l="1"/>
  <c r="A678" i="4" l="1"/>
  <c r="A679" i="4" l="1"/>
  <c r="A680" i="4" l="1"/>
  <c r="A681" i="4" l="1"/>
  <c r="A682" i="4" l="1"/>
  <c r="A683" i="4" l="1"/>
  <c r="A684" i="4" l="1"/>
  <c r="A685" i="4" l="1"/>
  <c r="A686" i="4" l="1"/>
  <c r="A687" i="4" l="1"/>
  <c r="A688" i="4" l="1"/>
  <c r="A689" i="4" l="1"/>
  <c r="A690" i="4" l="1"/>
  <c r="A691" i="4" l="1"/>
  <c r="A692" i="4" l="1"/>
  <c r="A693" i="4" l="1"/>
  <c r="A694" i="4" l="1"/>
  <c r="A695" i="4" l="1"/>
  <c r="A696" i="4" l="1"/>
  <c r="A697" i="4" l="1"/>
  <c r="A698" i="4" l="1"/>
  <c r="A699" i="4" l="1"/>
  <c r="A700" i="4" l="1"/>
  <c r="A701" i="4" l="1"/>
  <c r="A702" i="4" l="1"/>
  <c r="A703" i="4" l="1"/>
  <c r="A704" i="4" l="1"/>
  <c r="A705" i="4" l="1"/>
  <c r="A706" i="4" l="1"/>
  <c r="A707" i="4" l="1"/>
  <c r="A708" i="4" l="1"/>
  <c r="A709" i="4" l="1"/>
  <c r="A710" i="4" l="1"/>
  <c r="A711" i="4" l="1"/>
  <c r="A712" i="4" l="1"/>
  <c r="A713" i="4" l="1"/>
  <c r="A714" i="4" l="1"/>
  <c r="A715" i="4" l="1"/>
  <c r="A716" i="4" l="1"/>
  <c r="A717" i="4" l="1"/>
  <c r="A718" i="4" l="1"/>
  <c r="A719" i="4" l="1"/>
  <c r="A720" i="4" l="1"/>
  <c r="A721" i="4" l="1"/>
  <c r="A722" i="4" l="1"/>
  <c r="A723" i="4" l="1"/>
  <c r="A724" i="4" l="1"/>
  <c r="A725" i="4" l="1"/>
  <c r="A726" i="4" l="1"/>
  <c r="A727" i="4" l="1"/>
  <c r="A728" i="4" l="1"/>
  <c r="A729" i="4" l="1"/>
  <c r="A730" i="4" l="1"/>
  <c r="A731" i="4" l="1"/>
  <c r="A732" i="4" l="1"/>
  <c r="A733" i="4" l="1"/>
  <c r="A734" i="4" l="1"/>
  <c r="A735" i="4" l="1"/>
  <c r="A736" i="4" l="1"/>
  <c r="A737" i="4" l="1"/>
  <c r="A738" i="4" l="1"/>
  <c r="A739" i="4" l="1"/>
  <c r="A740" i="4" l="1"/>
  <c r="A741" i="4" l="1"/>
  <c r="A742" i="4" l="1"/>
  <c r="A743" i="4" l="1"/>
  <c r="A744" i="4" l="1"/>
  <c r="A745" i="4" l="1"/>
  <c r="A746" i="4" l="1"/>
  <c r="A747" i="4" l="1"/>
  <c r="A748" i="4" l="1"/>
  <c r="A749" i="4" l="1"/>
  <c r="A750" i="4" l="1"/>
  <c r="A751" i="4" l="1"/>
  <c r="A752" i="4" l="1"/>
  <c r="A753" i="4" l="1"/>
  <c r="A754" i="4" l="1"/>
  <c r="A755" i="4" l="1"/>
  <c r="A756" i="4" l="1"/>
  <c r="A757" i="4" l="1"/>
  <c r="A758" i="4" l="1"/>
  <c r="A759" i="4" l="1"/>
  <c r="A760" i="4" l="1"/>
  <c r="A761" i="4" l="1"/>
  <c r="A762" i="4" l="1"/>
  <c r="A763" i="4" l="1"/>
  <c r="A764" i="4" l="1"/>
  <c r="A765" i="4" l="1"/>
  <c r="A766" i="4" l="1"/>
  <c r="A767" i="4" l="1"/>
  <c r="A768" i="4" l="1"/>
  <c r="A769" i="4" l="1"/>
  <c r="A770" i="4" l="1"/>
  <c r="A771" i="4" l="1"/>
  <c r="A772" i="4" l="1"/>
  <c r="A773" i="4" l="1"/>
  <c r="A774" i="4" l="1"/>
  <c r="A775" i="4" l="1"/>
  <c r="A776" i="4" l="1"/>
  <c r="A777" i="4" l="1"/>
  <c r="A778" i="4" l="1"/>
  <c r="A779" i="4" l="1"/>
  <c r="A780" i="4" l="1"/>
  <c r="A781" i="4" l="1"/>
  <c r="A782" i="4" l="1"/>
  <c r="A783" i="4" l="1"/>
  <c r="A784" i="4" l="1"/>
  <c r="A785" i="4" l="1"/>
  <c r="A786" i="4" l="1"/>
  <c r="A787" i="4" l="1"/>
  <c r="A788" i="4" l="1"/>
  <c r="A789" i="4" l="1"/>
  <c r="A790" i="4" l="1"/>
  <c r="A791" i="4" l="1"/>
  <c r="A792" i="4" l="1"/>
  <c r="A793" i="4" l="1"/>
  <c r="A794" i="4" l="1"/>
  <c r="A795" i="4" l="1"/>
  <c r="A796" i="4" l="1"/>
  <c r="A797" i="4" l="1"/>
  <c r="A798" i="4" l="1"/>
  <c r="A799" i="4" l="1"/>
  <c r="A800" i="4" l="1"/>
  <c r="A801" i="4" l="1"/>
  <c r="A802" i="4" l="1"/>
  <c r="A803" i="4" l="1"/>
  <c r="A804" i="4" l="1"/>
  <c r="A805" i="4" l="1"/>
  <c r="A806" i="4" l="1"/>
  <c r="A807" i="4" l="1"/>
  <c r="A808" i="4" l="1"/>
  <c r="A809" i="4" l="1"/>
  <c r="A810" i="4" l="1"/>
  <c r="A811" i="4" l="1"/>
  <c r="A812" i="4" l="1"/>
  <c r="A813" i="4" l="1"/>
  <c r="A814" i="4" l="1"/>
  <c r="A815" i="4" l="1"/>
  <c r="A816" i="4" l="1"/>
  <c r="A817" i="4" l="1"/>
  <c r="A818" i="4" l="1"/>
  <c r="A819" i="4" l="1"/>
  <c r="A820" i="4" l="1"/>
  <c r="A821" i="4" l="1"/>
  <c r="A822" i="4" l="1"/>
  <c r="A823" i="4" l="1"/>
  <c r="A824" i="4" l="1"/>
  <c r="A825" i="4" l="1"/>
  <c r="A826" i="4" l="1"/>
  <c r="A827" i="4" l="1"/>
  <c r="A828" i="4" l="1"/>
  <c r="A829" i="4" l="1"/>
  <c r="A830" i="4" l="1"/>
  <c r="A831" i="4" l="1"/>
  <c r="A832" i="4" l="1"/>
  <c r="A833" i="4" l="1"/>
  <c r="A834" i="4" l="1"/>
  <c r="A835" i="4" l="1"/>
  <c r="A836" i="4" l="1"/>
  <c r="A837" i="4" l="1"/>
  <c r="A838" i="4" l="1"/>
  <c r="A839" i="4" l="1"/>
  <c r="A840" i="4" l="1"/>
  <c r="A841" i="4" l="1"/>
  <c r="A842" i="4" l="1"/>
  <c r="A843" i="4" l="1"/>
  <c r="A844" i="4" l="1"/>
  <c r="A845" i="4" l="1"/>
  <c r="A846" i="4" l="1"/>
  <c r="A847" i="4" l="1"/>
  <c r="A848" i="4" l="1"/>
  <c r="A849" i="4" l="1"/>
  <c r="A850" i="4" l="1"/>
  <c r="A851" i="4" l="1"/>
  <c r="A852" i="4" l="1"/>
  <c r="A853" i="4" l="1"/>
  <c r="A854" i="4" l="1"/>
  <c r="A855" i="4" l="1"/>
  <c r="A856" i="4" l="1"/>
  <c r="A857" i="4" l="1"/>
  <c r="A858" i="4" l="1"/>
  <c r="A859" i="4" l="1"/>
  <c r="A860" i="4" l="1"/>
  <c r="A861" i="4" l="1"/>
  <c r="A862" i="4" l="1"/>
  <c r="A863" i="4" l="1"/>
  <c r="A864" i="4" l="1"/>
  <c r="A865" i="4" l="1"/>
  <c r="A866" i="4" l="1"/>
  <c r="A867" i="4" l="1"/>
  <c r="A868" i="4" l="1"/>
  <c r="A869" i="4" l="1"/>
  <c r="A870" i="4" l="1"/>
  <c r="A871" i="4" l="1"/>
  <c r="A872" i="4" l="1"/>
  <c r="A873" i="4" l="1"/>
  <c r="A874" i="4" l="1"/>
  <c r="A875" i="4" l="1"/>
  <c r="A876" i="4" l="1"/>
  <c r="A877" i="4" l="1"/>
  <c r="A878" i="4" l="1"/>
  <c r="A879" i="4" l="1"/>
  <c r="A880" i="4" l="1"/>
  <c r="A881" i="4" l="1"/>
  <c r="A882" i="4" l="1"/>
  <c r="A883" i="4" l="1"/>
  <c r="A884" i="4" l="1"/>
  <c r="A885" i="4" l="1"/>
  <c r="A886" i="4" l="1"/>
  <c r="A887" i="4" l="1"/>
  <c r="A888" i="4" l="1"/>
  <c r="A889" i="4" l="1"/>
  <c r="A890" i="4" l="1"/>
  <c r="A891" i="4" l="1"/>
  <c r="A892" i="4" l="1"/>
  <c r="A893" i="4" l="1"/>
  <c r="A894" i="4" l="1"/>
  <c r="A895" i="4" l="1"/>
  <c r="A896" i="4" l="1"/>
  <c r="A897" i="4" l="1"/>
  <c r="A898" i="4" l="1"/>
  <c r="A899" i="4" l="1"/>
  <c r="A900" i="4" l="1"/>
  <c r="A901" i="4" l="1"/>
  <c r="A902" i="4" l="1"/>
  <c r="A903" i="4" l="1"/>
  <c r="A904" i="4" l="1"/>
  <c r="A905" i="4" l="1"/>
  <c r="A906" i="4" l="1"/>
  <c r="A907" i="4" l="1"/>
  <c r="A908" i="4" l="1"/>
  <c r="A909" i="4" l="1"/>
  <c r="A910" i="4" l="1"/>
  <c r="A911" i="4" l="1"/>
  <c r="A912" i="4" l="1"/>
  <c r="A913" i="4" l="1"/>
  <c r="A914" i="4" l="1"/>
  <c r="A915" i="4" l="1"/>
  <c r="A916" i="4" l="1"/>
  <c r="A917" i="4" l="1"/>
  <c r="A918" i="4" l="1"/>
  <c r="A919" i="4" l="1"/>
  <c r="A920" i="4" l="1"/>
  <c r="A921" i="4" l="1"/>
  <c r="A922" i="4" l="1"/>
  <c r="A923" i="4" l="1"/>
  <c r="A924" i="4" l="1"/>
  <c r="A925" i="4" l="1"/>
  <c r="A926" i="4" l="1"/>
  <c r="A927" i="4" l="1"/>
  <c r="A928" i="4" l="1"/>
  <c r="A929" i="4" l="1"/>
  <c r="A930" i="4" l="1"/>
  <c r="A931" i="4" l="1"/>
  <c r="A932" i="4" l="1"/>
  <c r="A933" i="4" l="1"/>
  <c r="A934" i="4" l="1"/>
  <c r="A935" i="4" l="1"/>
  <c r="A936" i="4" l="1"/>
  <c r="A937" i="4" l="1"/>
  <c r="A938" i="4" l="1"/>
  <c r="A939" i="4" l="1"/>
  <c r="A940" i="4" l="1"/>
  <c r="A941" i="4" l="1"/>
  <c r="A942" i="4" l="1"/>
  <c r="A943" i="4" l="1"/>
  <c r="A944" i="4" l="1"/>
  <c r="A945" i="4" l="1"/>
  <c r="A946" i="4" l="1"/>
  <c r="A947" i="4" l="1"/>
  <c r="A948" i="4" l="1"/>
  <c r="A949" i="4" l="1"/>
  <c r="A950" i="4" l="1"/>
  <c r="A951" i="4" l="1"/>
  <c r="A952" i="4" l="1"/>
  <c r="A953" i="4" l="1"/>
  <c r="A954" i="4" l="1"/>
  <c r="A955" i="4" l="1"/>
  <c r="A956" i="4" l="1"/>
  <c r="A957" i="4" l="1"/>
  <c r="A958" i="4" l="1"/>
  <c r="A959" i="4" l="1"/>
  <c r="A960" i="4" l="1"/>
  <c r="A961" i="4" l="1"/>
  <c r="A962" i="4" l="1"/>
  <c r="A963" i="4" l="1"/>
  <c r="A964" i="4" l="1"/>
  <c r="A965" i="4" l="1"/>
  <c r="A966" i="4" l="1"/>
  <c r="A967" i="4" l="1"/>
  <c r="A968" i="4" l="1"/>
  <c r="A969" i="4" l="1"/>
  <c r="A970" i="4" l="1"/>
  <c r="A971" i="4" l="1"/>
  <c r="A972" i="4" l="1"/>
  <c r="A973" i="4" l="1"/>
  <c r="A974" i="4" l="1"/>
  <c r="A975" i="4" l="1"/>
  <c r="A976" i="4" l="1"/>
  <c r="A977" i="4" l="1"/>
  <c r="A978" i="4" l="1"/>
  <c r="A979" i="4" l="1"/>
  <c r="A980" i="4" l="1"/>
  <c r="A981" i="4" l="1"/>
  <c r="A982" i="4" l="1"/>
  <c r="A983" i="4" l="1"/>
  <c r="A984" i="4" l="1"/>
  <c r="A985" i="4" l="1"/>
  <c r="A986" i="4" l="1"/>
  <c r="A987" i="4" l="1"/>
  <c r="A988" i="4" l="1"/>
  <c r="A989" i="4" l="1"/>
  <c r="A990" i="4" l="1"/>
  <c r="A991" i="4" l="1"/>
  <c r="A992" i="4" l="1"/>
  <c r="A993" i="4" l="1"/>
  <c r="A994" i="4" l="1"/>
  <c r="A995" i="4" l="1"/>
  <c r="A996" i="4" l="1"/>
  <c r="A997" i="4" l="1"/>
  <c r="A998" i="4" l="1"/>
  <c r="A999" i="4" l="1"/>
  <c r="A1000" i="4" l="1"/>
  <c r="A1001" i="4" l="1"/>
  <c r="A1002" i="4" l="1"/>
  <c r="A1003" i="4" l="1"/>
  <c r="A1004" i="4" l="1"/>
  <c r="A1005" i="4" l="1"/>
  <c r="A1006" i="4" l="1"/>
  <c r="A1007" i="4" l="1"/>
  <c r="A1008" i="4" l="1"/>
  <c r="A1009" i="4" l="1"/>
  <c r="A1010" i="4" l="1"/>
  <c r="A1011" i="4" l="1"/>
  <c r="A1012" i="4" l="1"/>
  <c r="A1013" i="4" l="1"/>
  <c r="A1014" i="4" l="1"/>
  <c r="A1015" i="4" l="1"/>
  <c r="A1016" i="4" l="1"/>
  <c r="A1017" i="4" l="1"/>
  <c r="A1018" i="4" l="1"/>
  <c r="A1019" i="4" l="1"/>
  <c r="A1020" i="4" l="1"/>
  <c r="A1021" i="4" l="1"/>
  <c r="A1022" i="4" l="1"/>
  <c r="A1023" i="4" l="1"/>
  <c r="A1024" i="4" l="1"/>
  <c r="A1025" i="4" l="1"/>
  <c r="A1026" i="4" l="1"/>
  <c r="A1027" i="4" l="1"/>
  <c r="A1028" i="4" l="1"/>
  <c r="A1029" i="4" l="1"/>
  <c r="A1030" i="4" l="1"/>
  <c r="A1031" i="4" l="1"/>
  <c r="A1032" i="4" l="1"/>
  <c r="A1033" i="4" l="1"/>
  <c r="A1034" i="4" l="1"/>
  <c r="A1035" i="4" l="1"/>
  <c r="A1036" i="4" l="1"/>
  <c r="A1037" i="4" l="1"/>
  <c r="A1038" i="4" l="1"/>
  <c r="A1039" i="4" l="1"/>
  <c r="A1040" i="4" l="1"/>
  <c r="A1041" i="4" l="1"/>
  <c r="A1042" i="4" l="1"/>
  <c r="A1043" i="4" l="1"/>
  <c r="A1044" i="4" l="1"/>
  <c r="A1045" i="4" l="1"/>
  <c r="A1046" i="4" l="1"/>
  <c r="A1047" i="4" l="1"/>
  <c r="A1048" i="4" l="1"/>
  <c r="A1049" i="4" l="1"/>
  <c r="A1050" i="4" l="1"/>
  <c r="A1051" i="4" l="1"/>
  <c r="A1052" i="4" l="1"/>
  <c r="A1053" i="4" l="1"/>
  <c r="A1054" i="4" l="1"/>
  <c r="A1055" i="4" l="1"/>
  <c r="A1056" i="4" l="1"/>
  <c r="A1057" i="4" l="1"/>
  <c r="A1058" i="4" l="1"/>
  <c r="A1059" i="4" l="1"/>
  <c r="A1060" i="4" l="1"/>
  <c r="A1061" i="4" l="1"/>
  <c r="A1062" i="4" l="1"/>
  <c r="A1063" i="4" l="1"/>
  <c r="A1064" i="4" l="1"/>
  <c r="A1065" i="4" l="1"/>
  <c r="A1066" i="4" l="1"/>
  <c r="A1067" i="4" l="1"/>
  <c r="A1068" i="4" l="1"/>
  <c r="A1069" i="4" l="1"/>
  <c r="A1070" i="4" l="1"/>
  <c r="A1071" i="4" l="1"/>
  <c r="A1072" i="4" l="1"/>
  <c r="A1073" i="4" l="1"/>
  <c r="A1074" i="4" l="1"/>
  <c r="A1075" i="4" l="1"/>
  <c r="A1076" i="4" l="1"/>
  <c r="A1077" i="4" l="1"/>
  <c r="A1078" i="4" l="1"/>
  <c r="A1079" i="4" l="1"/>
  <c r="A1080" i="4" l="1"/>
  <c r="A1081" i="4" l="1"/>
  <c r="A1082" i="4" l="1"/>
  <c r="A1083" i="4" l="1"/>
  <c r="A1084" i="4" l="1"/>
  <c r="A1085" i="4" l="1"/>
  <c r="A1086" i="4" l="1"/>
  <c r="A1087" i="4" l="1"/>
  <c r="A1088" i="4" l="1"/>
  <c r="A1089" i="4" l="1"/>
  <c r="A1090" i="4" l="1"/>
  <c r="A1091" i="4" l="1"/>
  <c r="A1092" i="4" l="1"/>
  <c r="A1093" i="4" l="1"/>
  <c r="A1094" i="4" l="1"/>
  <c r="A1095" i="4" l="1"/>
  <c r="A1096" i="4" l="1"/>
  <c r="A1097" i="4" l="1"/>
  <c r="A1098" i="4" l="1"/>
  <c r="A1099" i="4" l="1"/>
  <c r="A1100" i="4" l="1"/>
  <c r="A1101" i="4" l="1"/>
  <c r="A1102" i="4" l="1"/>
  <c r="A1103" i="4" l="1"/>
  <c r="A1104" i="4" l="1"/>
  <c r="A1105" i="4" l="1"/>
  <c r="A1106" i="4" l="1"/>
  <c r="A1107" i="4" l="1"/>
  <c r="A1108" i="4" l="1"/>
  <c r="A1109" i="4" l="1"/>
  <c r="A1110" i="4" l="1"/>
  <c r="A1111" i="4" l="1"/>
  <c r="A1112" i="4" l="1"/>
  <c r="A1113" i="4" l="1"/>
  <c r="A1114" i="4" l="1"/>
  <c r="A1115" i="4" l="1"/>
  <c r="A1116" i="4" l="1"/>
  <c r="A1117" i="4" l="1"/>
  <c r="A1118" i="4" l="1"/>
  <c r="A1119" i="4" l="1"/>
  <c r="A1120" i="4" l="1"/>
  <c r="A1121" i="4" l="1"/>
  <c r="A1122" i="4" l="1"/>
  <c r="A1123" i="4" l="1"/>
  <c r="A1124" i="4" l="1"/>
  <c r="A1125" i="4" l="1"/>
  <c r="A1126" i="4" l="1"/>
  <c r="A1127" i="4" l="1"/>
  <c r="A1128" i="4" l="1"/>
  <c r="A1129" i="4" l="1"/>
  <c r="A1130" i="4" l="1"/>
  <c r="A1131" i="4" l="1"/>
  <c r="A1132" i="4" l="1"/>
  <c r="A1133" i="4" l="1"/>
  <c r="A1134" i="4" l="1"/>
  <c r="A1135" i="4" l="1"/>
  <c r="A1136" i="4" l="1"/>
  <c r="A1137" i="4" l="1"/>
  <c r="A1138" i="4" l="1"/>
  <c r="A1139" i="4" l="1"/>
  <c r="A1140" i="4" l="1"/>
  <c r="A1141" i="4" l="1"/>
  <c r="A1142" i="4" l="1"/>
  <c r="A1143" i="4" l="1"/>
  <c r="A1144" i="4" l="1"/>
  <c r="A1145" i="4" l="1"/>
  <c r="A1146" i="4" l="1"/>
  <c r="A1147" i="4" l="1"/>
  <c r="A1148" i="4" l="1"/>
  <c r="A1149" i="4" l="1"/>
  <c r="A1150" i="4" l="1"/>
  <c r="A1151" i="4" l="1"/>
  <c r="A1152" i="4" l="1"/>
  <c r="A1153" i="4" l="1"/>
  <c r="A1154" i="4" l="1"/>
  <c r="A1155" i="4" l="1"/>
  <c r="A1156" i="4" l="1"/>
  <c r="A1157" i="4" l="1"/>
  <c r="A1158" i="4" l="1"/>
  <c r="A1159" i="4" l="1"/>
  <c r="A1160" i="4" l="1"/>
  <c r="A1161" i="4" l="1"/>
  <c r="A1162" i="4" l="1"/>
  <c r="A1163" i="4" l="1"/>
  <c r="A1164" i="4" l="1"/>
  <c r="A1165" i="4" l="1"/>
  <c r="A1166" i="4" l="1"/>
  <c r="A1167" i="4" l="1"/>
  <c r="A1168" i="4" l="1"/>
  <c r="A1169" i="4" l="1"/>
  <c r="A1170" i="4" l="1"/>
  <c r="A1171" i="4" l="1"/>
  <c r="A1172" i="4" l="1"/>
  <c r="A1173" i="4" l="1"/>
  <c r="A1174" i="4" l="1"/>
  <c r="A1175" i="4" l="1"/>
  <c r="A1176" i="4" l="1"/>
  <c r="A1177" i="4" l="1"/>
  <c r="A1178" i="4" l="1"/>
  <c r="A1179" i="4" l="1"/>
  <c r="A1180" i="4" l="1"/>
  <c r="A1181" i="4" l="1"/>
  <c r="A1182" i="4" l="1"/>
  <c r="A1183" i="4" l="1"/>
  <c r="A1184" i="4" l="1"/>
  <c r="A1185" i="4" l="1"/>
  <c r="A1186" i="4" l="1"/>
  <c r="A1187" i="4" l="1"/>
  <c r="A1188" i="4" l="1"/>
  <c r="A1189" i="4" l="1"/>
  <c r="A1190" i="4" l="1"/>
  <c r="A1191" i="4" l="1"/>
  <c r="A1192" i="4" l="1"/>
  <c r="A1193" i="4" l="1"/>
  <c r="A1194" i="4" l="1"/>
  <c r="A1195" i="4" l="1"/>
  <c r="A1196" i="4" l="1"/>
  <c r="A1197" i="4" l="1"/>
  <c r="A1198" i="4" l="1"/>
  <c r="A1199" i="4" l="1"/>
  <c r="A1200" i="4" l="1"/>
  <c r="A1201" i="4" l="1"/>
  <c r="A1202" i="4" l="1"/>
  <c r="A1203" i="4" l="1"/>
  <c r="A1204" i="4" l="1"/>
  <c r="A1205" i="4" l="1"/>
  <c r="A1206" i="4" l="1"/>
  <c r="A1207" i="4" l="1"/>
  <c r="A1208" i="4" l="1"/>
  <c r="A1209" i="4" l="1"/>
  <c r="A1210" i="4" l="1"/>
  <c r="A1211" i="4" l="1"/>
  <c r="A1212" i="4" l="1"/>
  <c r="A1213" i="4" l="1"/>
  <c r="A1214" i="4" l="1"/>
  <c r="A1215" i="4" l="1"/>
  <c r="A1216" i="4" l="1"/>
  <c r="A1217" i="4" l="1"/>
  <c r="A1218" i="4" l="1"/>
  <c r="A1219" i="4" l="1"/>
  <c r="A1220" i="4" l="1"/>
  <c r="A1221" i="4" l="1"/>
  <c r="A1222" i="4" l="1"/>
  <c r="A1223" i="4" l="1"/>
  <c r="A1224" i="4" l="1"/>
  <c r="A1225" i="4" l="1"/>
  <c r="A1226" i="4" l="1"/>
  <c r="A1227" i="4" l="1"/>
  <c r="A1228" i="4" l="1"/>
  <c r="A1229" i="4" l="1"/>
  <c r="A1230" i="4" l="1"/>
  <c r="A1231" i="4" l="1"/>
  <c r="A1232" i="4" l="1"/>
  <c r="A1233" i="4" l="1"/>
  <c r="A1234" i="4" l="1"/>
  <c r="A1235" i="4" l="1"/>
  <c r="A1236" i="4" l="1"/>
  <c r="A1237" i="4" l="1"/>
  <c r="A1238" i="4" l="1"/>
  <c r="A1239" i="4" l="1"/>
  <c r="A1240" i="4" l="1"/>
  <c r="A1241" i="4" l="1"/>
  <c r="A1242" i="4" l="1"/>
  <c r="A1243" i="4" l="1"/>
  <c r="A1244" i="4" l="1"/>
  <c r="A1245" i="4" l="1"/>
  <c r="A1246" i="4" l="1"/>
  <c r="A1247" i="4" l="1"/>
  <c r="A1248" i="4" l="1"/>
  <c r="A1249" i="4" l="1"/>
  <c r="A1250" i="4" l="1"/>
  <c r="A1251" i="4" l="1"/>
  <c r="A1252" i="4" l="1"/>
  <c r="A1253" i="4" l="1"/>
  <c r="A1254" i="4" l="1"/>
  <c r="A1255" i="4" l="1"/>
  <c r="A1256" i="4" l="1"/>
  <c r="A1257" i="4" l="1"/>
  <c r="A1258" i="4" l="1"/>
  <c r="A1259" i="4" l="1"/>
  <c r="A1260" i="4" l="1"/>
  <c r="A1261" i="4" l="1"/>
  <c r="A1262" i="4" l="1"/>
  <c r="A1263" i="4" l="1"/>
  <c r="A1264" i="4" l="1"/>
  <c r="A1265" i="4" l="1"/>
  <c r="A1266" i="4" l="1"/>
  <c r="A1267" i="4" l="1"/>
  <c r="A1268" i="4" l="1"/>
  <c r="A1269" i="4" l="1"/>
  <c r="A1270" i="4" l="1"/>
  <c r="A1271" i="4" l="1"/>
  <c r="A1272" i="4" l="1"/>
  <c r="A1273" i="4" l="1"/>
  <c r="A1274" i="4" l="1"/>
  <c r="A1275" i="4" l="1"/>
  <c r="A1276" i="4" l="1"/>
  <c r="A1277" i="4" l="1"/>
  <c r="A1278" i="4" l="1"/>
  <c r="A1279" i="4" l="1"/>
  <c r="A1280" i="4" l="1"/>
  <c r="A1281" i="4" l="1"/>
  <c r="A1282" i="4" l="1"/>
  <c r="A1283" i="4" l="1"/>
  <c r="A1284" i="4" l="1"/>
  <c r="A1285" i="4" l="1"/>
  <c r="A1286" i="4" l="1"/>
  <c r="A1287" i="4" l="1"/>
  <c r="A1288" i="4" l="1"/>
  <c r="A1289" i="4" l="1"/>
  <c r="A1290" i="4" l="1"/>
  <c r="A1291" i="4" l="1"/>
  <c r="A1292" i="4" l="1"/>
  <c r="A1293" i="4" l="1"/>
  <c r="A1294" i="4" l="1"/>
  <c r="A1295" i="4" l="1"/>
  <c r="A1296" i="4" l="1"/>
  <c r="A1297" i="4" l="1"/>
  <c r="A1298" i="4" l="1"/>
  <c r="A1299" i="4" l="1"/>
  <c r="A1300" i="4" l="1"/>
  <c r="A1301" i="4" l="1"/>
  <c r="A1302" i="4" l="1"/>
  <c r="A1303" i="4" l="1"/>
  <c r="A1304" i="4" l="1"/>
  <c r="A1305" i="4" l="1"/>
  <c r="A1306" i="4" l="1"/>
  <c r="A1307" i="4" l="1"/>
  <c r="A1308" i="4" l="1"/>
  <c r="A1309" i="4" l="1"/>
  <c r="A1310" i="4" l="1"/>
  <c r="A1311" i="4" l="1"/>
  <c r="A1312" i="4" l="1"/>
  <c r="A1313" i="4" l="1"/>
  <c r="A1314" i="4" l="1"/>
  <c r="A1315" i="4" l="1"/>
  <c r="A1316" i="4" l="1"/>
  <c r="A1317" i="4" l="1"/>
  <c r="A1318" i="4" l="1"/>
  <c r="A1319" i="4" l="1"/>
  <c r="A1320" i="4" l="1"/>
  <c r="A1321" i="4" l="1"/>
  <c r="A1322" i="4" l="1"/>
  <c r="A1323" i="4" l="1"/>
  <c r="A1324" i="4" l="1"/>
  <c r="A1325" i="4" l="1"/>
  <c r="A1326" i="4" l="1"/>
  <c r="A1327" i="4" l="1"/>
  <c r="A1328" i="4" l="1"/>
  <c r="A1329" i="4" l="1"/>
  <c r="A1330" i="4" l="1"/>
  <c r="A1331" i="4" l="1"/>
  <c r="A1332" i="4" l="1"/>
  <c r="A1333" i="4" l="1"/>
  <c r="A1334" i="4" l="1"/>
  <c r="A1335" i="4" l="1"/>
  <c r="A1336" i="4" l="1"/>
  <c r="A1337" i="4" l="1"/>
  <c r="A1338" i="4" l="1"/>
  <c r="A1339" i="4" l="1"/>
  <c r="A1340" i="4" l="1"/>
  <c r="A1341" i="4" l="1"/>
  <c r="A1342" i="4" l="1"/>
  <c r="A1343" i="4" l="1"/>
  <c r="A1344" i="4" l="1"/>
  <c r="A1345" i="4" l="1"/>
  <c r="A1346" i="4" l="1"/>
  <c r="A1347" i="4" l="1"/>
  <c r="A1348" i="4" l="1"/>
  <c r="A1349" i="4" l="1"/>
  <c r="A1350" i="4" l="1"/>
  <c r="A1351" i="4" l="1"/>
  <c r="A1352" i="4" l="1"/>
  <c r="A1353" i="4" l="1"/>
  <c r="A1354" i="4" l="1"/>
  <c r="A1355" i="4" l="1"/>
  <c r="A1356" i="4" l="1"/>
  <c r="A1357" i="4" l="1"/>
  <c r="A1358" i="4" l="1"/>
  <c r="A1359" i="4" l="1"/>
  <c r="A1360" i="4" l="1"/>
  <c r="A1361" i="4" l="1"/>
  <c r="A1362" i="4" l="1"/>
  <c r="A1363" i="4" l="1"/>
  <c r="A1364" i="4" l="1"/>
  <c r="A1365" i="4" l="1"/>
  <c r="A1366" i="4" l="1"/>
  <c r="A1367" i="4" l="1"/>
  <c r="A1368" i="4" l="1"/>
  <c r="A1369" i="4" l="1"/>
  <c r="A1370" i="4" l="1"/>
  <c r="A1371" i="4" l="1"/>
  <c r="A1372" i="4" l="1"/>
  <c r="A1373" i="4" l="1"/>
  <c r="A1374" i="4" l="1"/>
  <c r="A1375" i="4" l="1"/>
  <c r="A1376" i="4" l="1"/>
  <c r="A1377" i="4" l="1"/>
  <c r="A1378" i="4" l="1"/>
  <c r="A1379" i="4" l="1"/>
  <c r="A1380" i="4" l="1"/>
  <c r="A1381" i="4" l="1"/>
  <c r="A1382" i="4" l="1"/>
  <c r="A1383" i="4" l="1"/>
  <c r="A1384" i="4" l="1"/>
  <c r="A1385" i="4" l="1"/>
  <c r="A1386" i="4" l="1"/>
  <c r="A1387" i="4" l="1"/>
  <c r="A1388" i="4" l="1"/>
  <c r="A1389" i="4" l="1"/>
  <c r="A1390" i="4" l="1"/>
  <c r="A1391" i="4" l="1"/>
  <c r="A1392" i="4" l="1"/>
  <c r="A1393" i="4" l="1"/>
  <c r="A1394" i="4" l="1"/>
  <c r="A1395" i="4" l="1"/>
  <c r="A1396" i="4" l="1"/>
  <c r="A1397" i="4" l="1"/>
  <c r="A1398" i="4" l="1"/>
  <c r="A1399" i="4" l="1"/>
  <c r="A1400" i="4" l="1"/>
  <c r="A1401" i="4" l="1"/>
  <c r="A1402" i="4" l="1"/>
  <c r="A1403" i="4" l="1"/>
  <c r="A1404" i="4" l="1"/>
  <c r="A1405" i="4" l="1"/>
  <c r="A1406" i="4" l="1"/>
  <c r="A1407" i="4" l="1"/>
  <c r="A1408" i="4" l="1"/>
  <c r="A1409" i="4" l="1"/>
  <c r="A1410" i="4" l="1"/>
  <c r="A1411" i="4" l="1"/>
  <c r="A1412" i="4" l="1"/>
  <c r="A1413" i="4" l="1"/>
  <c r="A1414" i="4" l="1"/>
  <c r="A100" i="4" l="1"/>
  <c r="A1415" i="4" l="1"/>
  <c r="A73" i="4" l="1"/>
  <c r="A74" i="4" l="1"/>
  <c r="A75" i="4" l="1"/>
  <c r="A76" i="4" l="1"/>
  <c r="A77" i="4" l="1"/>
  <c r="A78" i="4" l="1"/>
  <c r="A80" i="4" l="1"/>
  <c r="A81" i="4" l="1"/>
  <c r="A82" i="4" l="1"/>
  <c r="A83" i="4" l="1"/>
  <c r="A84" i="4" l="1"/>
  <c r="A85" i="4" l="1"/>
  <c r="A86" i="4" l="1"/>
  <c r="A87" i="4" l="1"/>
  <c r="A88" i="4" l="1"/>
  <c r="A89" i="4" l="1"/>
  <c r="A90" i="4" l="1"/>
  <c r="A91" i="4" l="1"/>
  <c r="A92" i="4" l="1"/>
  <c r="A93" i="4" l="1"/>
  <c r="A94" i="4" l="1"/>
  <c r="A95" i="4" l="1"/>
  <c r="A96" i="4" l="1"/>
  <c r="A97" i="4" l="1"/>
  <c r="A98" i="4" l="1"/>
  <c r="A99" i="4" l="1"/>
  <c r="A101" i="4" l="1"/>
  <c r="A102" i="4" l="1"/>
  <c r="A103" i="4" l="1"/>
  <c r="A107" i="4" l="1"/>
  <c r="A109" i="4" l="1"/>
  <c r="A129" i="4" l="1"/>
  <c r="A174" i="4" l="1"/>
  <c r="A219" i="4" l="1"/>
  <c r="A175" i="4" l="1"/>
  <c r="A220" i="4" l="1"/>
  <c r="A176" i="4" l="1"/>
  <c r="A221" i="4" l="1"/>
  <c r="A177" i="4" l="1"/>
  <c r="A222" i="4" l="1"/>
  <c r="A178" i="4" l="1"/>
  <c r="A223" i="4" l="1"/>
  <c r="A179" i="4" l="1"/>
  <c r="A224" i="4" l="1"/>
  <c r="A180" i="4" l="1"/>
  <c r="A225" i="4" l="1"/>
  <c r="A181" i="4" l="1"/>
  <c r="A226" i="4" l="1"/>
  <c r="A182" i="4" l="1"/>
  <c r="A227" i="4" l="1"/>
  <c r="A183" i="4" l="1"/>
  <c r="A228" i="4" l="1"/>
  <c r="A184" i="4" l="1"/>
  <c r="A229" i="4" l="1"/>
  <c r="A185" i="4" l="1"/>
  <c r="A230" i="4" l="1"/>
  <c r="A186" i="4" l="1"/>
  <c r="A231" i="4" l="1"/>
  <c r="A187" i="4" l="1"/>
  <c r="A232" i="4" l="1"/>
  <c r="A188" i="4" l="1"/>
  <c r="A233" i="4" l="1"/>
  <c r="A189" i="4" l="1"/>
  <c r="A234" i="4" l="1"/>
  <c r="A190" i="4" l="1"/>
  <c r="A235" i="4" l="1"/>
  <c r="A191" i="4" l="1"/>
  <c r="A236" i="4" l="1"/>
  <c r="A192" i="4" l="1"/>
  <c r="A237" i="4" l="1"/>
  <c r="A193" i="4" l="1"/>
  <c r="A238" i="4" l="1"/>
  <c r="A194" i="4" l="1"/>
  <c r="A239" i="4" l="1"/>
  <c r="A195" i="4" l="1"/>
  <c r="A240" i="4" l="1"/>
  <c r="A196" i="4" l="1"/>
  <c r="A241" i="4" l="1"/>
  <c r="A197" i="4" l="1"/>
  <c r="A242" i="4" l="1"/>
  <c r="A198" i="4" l="1"/>
  <c r="A243" i="4" l="1"/>
  <c r="A199" i="4" l="1"/>
  <c r="A244" i="4" l="1"/>
  <c r="A200" i="4" l="1"/>
  <c r="A245" i="4" l="1"/>
  <c r="A201" i="4" l="1"/>
  <c r="A246" i="4" l="1"/>
  <c r="A202" i="4" l="1"/>
  <c r="A247" i="4" l="1"/>
  <c r="A203" i="4" l="1"/>
  <c r="A248" i="4" l="1"/>
  <c r="A204" i="4" l="1"/>
  <c r="A249" i="4" l="1"/>
  <c r="A205" i="4" l="1"/>
  <c r="A250" i="4" l="1"/>
  <c r="A206" i="4" l="1"/>
  <c r="A251" i="4" l="1"/>
  <c r="A207" i="4" l="1"/>
  <c r="A252" i="4" l="1"/>
  <c r="A208" i="4" l="1"/>
  <c r="A253" i="4" l="1"/>
  <c r="A209" i="4" l="1"/>
  <c r="A254" i="4" l="1"/>
  <c r="A210" i="4" l="1"/>
  <c r="A255" i="4" l="1"/>
  <c r="A211" i="4" l="1"/>
  <c r="A256" i="4" l="1"/>
  <c r="A212" i="4" l="1"/>
  <c r="A257" i="4" l="1"/>
  <c r="A213" i="4" l="1"/>
  <c r="A258" i="4" l="1"/>
  <c r="A214" i="4" l="1"/>
  <c r="A259" i="4" l="1"/>
  <c r="A215" i="4" l="1"/>
  <c r="A260" i="4" l="1"/>
  <c r="A216" i="4" l="1"/>
  <c r="A261" i="4" l="1"/>
  <c r="A217" i="4" l="1"/>
  <c r="A262" i="4" l="1"/>
  <c r="A218" i="4" l="1"/>
  <c r="A263" i="4" l="1"/>
  <c r="A264" i="4" l="1"/>
  <c r="A265" i="4" l="1"/>
  <c r="A266" i="4" l="1"/>
  <c r="A267" i="4" l="1"/>
  <c r="A268" i="4" l="1"/>
  <c r="A269" i="4" l="1"/>
  <c r="A270" i="4" l="1"/>
  <c r="A271" i="4" l="1"/>
  <c r="A272" i="4" l="1"/>
  <c r="A273" i="4" l="1"/>
  <c r="A274" i="4" l="1"/>
  <c r="A275" i="4" l="1"/>
  <c r="A276" i="4" l="1"/>
  <c r="A277" i="4" l="1"/>
  <c r="A278" i="4" l="1"/>
  <c r="A279" i="4" l="1"/>
  <c r="A280" i="4" l="1"/>
  <c r="A281" i="4" l="1"/>
  <c r="A282" i="4" l="1"/>
  <c r="A283" i="4" l="1"/>
  <c r="A284" i="4" l="1"/>
  <c r="A285" i="4" l="1"/>
  <c r="A286" i="4" l="1"/>
  <c r="A287" i="4" l="1"/>
  <c r="A288" i="4" l="1"/>
  <c r="A289" i="4" l="1"/>
  <c r="A290" i="4" l="1"/>
  <c r="A291" i="4" l="1"/>
  <c r="A292" i="4" l="1"/>
  <c r="A293" i="4" l="1"/>
  <c r="A294" i="4" l="1"/>
  <c r="A295" i="4" l="1"/>
  <c r="A296" i="4" l="1"/>
  <c r="A297" i="4" l="1"/>
  <c r="A298" i="4" l="1"/>
  <c r="A299" i="4" l="1"/>
  <c r="A300" i="4" l="1"/>
  <c r="A301" i="4" l="1"/>
  <c r="A302" i="4" l="1"/>
  <c r="A303" i="4" l="1"/>
  <c r="A304" i="4" l="1"/>
  <c r="A305" i="4" l="1"/>
  <c r="A306" i="4" l="1"/>
  <c r="A307" i="4" l="1"/>
  <c r="A308" i="4" l="1"/>
  <c r="A309" i="4" l="1"/>
  <c r="A310" i="4" l="1"/>
  <c r="A311" i="4" l="1"/>
  <c r="A312" i="4" l="1"/>
  <c r="A313" i="4" l="1"/>
  <c r="A314" i="4" l="1"/>
  <c r="A315" i="4" l="1"/>
  <c r="A316" i="4" l="1"/>
  <c r="A317" i="4" l="1"/>
  <c r="A318" i="4" l="1"/>
  <c r="A319" i="4" l="1"/>
  <c r="A320" i="4" l="1"/>
  <c r="A321" i="4" l="1"/>
  <c r="A322" i="4" l="1"/>
  <c r="A323" i="4" l="1"/>
  <c r="A324" i="4" l="1"/>
  <c r="A325" i="4" l="1"/>
  <c r="A326" i="4" l="1"/>
  <c r="A327" i="4" l="1"/>
  <c r="A328" i="4" l="1"/>
  <c r="A329" i="4" l="1"/>
  <c r="A330" i="4" l="1"/>
  <c r="A331" i="4" l="1"/>
  <c r="A332" i="4" l="1"/>
  <c r="A333" i="4" l="1"/>
  <c r="A334" i="4" l="1"/>
  <c r="A335" i="4" l="1"/>
  <c r="A336" i="4" l="1"/>
  <c r="A337" i="4" l="1"/>
  <c r="A338" i="4" l="1"/>
  <c r="A339" i="4" l="1"/>
  <c r="A340" i="4" l="1"/>
  <c r="A341" i="4" l="1"/>
  <c r="A342" i="4" l="1"/>
  <c r="A343" i="4" l="1"/>
  <c r="A344" i="4" l="1"/>
  <c r="A345" i="4" l="1"/>
  <c r="A346" i="4" l="1"/>
  <c r="A347" i="4" l="1"/>
  <c r="A348" i="4" l="1"/>
  <c r="A349" i="4" l="1"/>
  <c r="A350" i="4" l="1"/>
  <c r="A351" i="4" l="1"/>
  <c r="A352" i="4" l="1"/>
  <c r="A353" i="4" l="1"/>
  <c r="A354" i="4" l="1"/>
  <c r="A355" i="4" l="1"/>
  <c r="A356" i="4" l="1"/>
  <c r="A357" i="4" l="1"/>
  <c r="A358" i="4" l="1"/>
  <c r="A359" i="4" l="1"/>
  <c r="A360" i="4" l="1"/>
  <c r="A361" i="4" l="1"/>
  <c r="A362" i="4" l="1"/>
  <c r="A363" i="4" l="1"/>
  <c r="A364" i="4" l="1"/>
  <c r="A365" i="4" l="1"/>
  <c r="A366" i="4" l="1"/>
  <c r="A367" i="4" l="1"/>
  <c r="A368" i="4" l="1"/>
  <c r="A369" i="4" l="1"/>
  <c r="A370" i="4" l="1"/>
  <c r="A371" i="4" l="1"/>
  <c r="A372" i="4" l="1"/>
  <c r="A373" i="4" l="1"/>
  <c r="A374" i="4" l="1"/>
  <c r="A375" i="4" l="1"/>
  <c r="A376" i="4" l="1"/>
  <c r="A377" i="4" l="1"/>
  <c r="A378" i="4" l="1"/>
  <c r="A379" i="4" l="1"/>
  <c r="A380" i="4" l="1"/>
  <c r="A381" i="4" l="1"/>
  <c r="A382" i="4" l="1"/>
  <c r="A383" i="4" l="1"/>
  <c r="A384" i="4" l="1"/>
  <c r="A385" i="4" l="1"/>
  <c r="A386" i="4" l="1"/>
  <c r="A387" i="4" l="1"/>
  <c r="A388" i="4" l="1"/>
  <c r="A389" i="4" l="1"/>
  <c r="A390" i="4" l="1"/>
  <c r="A391" i="4" l="1"/>
  <c r="A392" i="4" l="1"/>
  <c r="A393" i="4" l="1"/>
  <c r="A394" i="4" l="1"/>
  <c r="A395" i="4" l="1"/>
  <c r="A396" i="4" l="1"/>
  <c r="A397" i="4" l="1"/>
  <c r="A39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4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5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5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156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57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5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B15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sharedStrings.xml><?xml version="1.0" encoding="utf-8"?>
<sst xmlns="http://schemas.openxmlformats.org/spreadsheetml/2006/main" count="42997" uniqueCount="5578">
  <si>
    <t>Description</t>
  </si>
  <si>
    <t xml:space="preserve">Data Type </t>
  </si>
  <si>
    <t>Length</t>
  </si>
  <si>
    <t>HOSPID</t>
  </si>
  <si>
    <t>MRNUM</t>
  </si>
  <si>
    <t>ADMTDATE</t>
  </si>
  <si>
    <t>DISCDATE</t>
  </si>
  <si>
    <t>ADMHR</t>
  </si>
  <si>
    <t>NATADM</t>
  </si>
  <si>
    <t>SOURCADM</t>
  </si>
  <si>
    <t>EMERADMN</t>
  </si>
  <si>
    <t>DOB</t>
  </si>
  <si>
    <t>SEX</t>
  </si>
  <si>
    <t>RACE</t>
  </si>
  <si>
    <t>ETHNICIT</t>
  </si>
  <si>
    <t>MARISTAT</t>
  </si>
  <si>
    <t>COUNTY</t>
  </si>
  <si>
    <t>ZIPCODE</t>
  </si>
  <si>
    <t>PRIN_HMO</t>
  </si>
  <si>
    <t>SECN_HMO</t>
  </si>
  <si>
    <t>PAT_DISP</t>
  </si>
  <si>
    <t>ARMCODE</t>
  </si>
  <si>
    <t>PAYER1</t>
  </si>
  <si>
    <t>PAYER2</t>
  </si>
  <si>
    <t>ATTENPHY</t>
  </si>
  <si>
    <t>OPERPHYS</t>
  </si>
  <si>
    <t>MAJSERVI</t>
  </si>
  <si>
    <t>DAILYSER</t>
  </si>
  <si>
    <t>NONPSYCD</t>
  </si>
  <si>
    <t>PSYCHDAY</t>
  </si>
  <si>
    <t>READMISS</t>
  </si>
  <si>
    <t>Readmission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</si>
  <si>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</si>
  <si>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</si>
  <si>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</si>
  <si>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</si>
  <si>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</si>
  <si>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</si>
  <si>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</si>
  <si>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</si>
  <si>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UMD_SV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</si>
  <si>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</si>
  <si>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</si>
  <si>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</si>
  <si>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</si>
  <si>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</si>
  <si>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</si>
  <si>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</si>
  <si>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</si>
  <si>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</si>
  <si>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</si>
  <si>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</si>
  <si>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</si>
  <si>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</si>
  <si>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</si>
  <si>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</si>
  <si>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</si>
  <si>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</si>
  <si>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Reserve Flag</t>
  </si>
  <si>
    <t>AMBL_RN</t>
  </si>
  <si>
    <t>PRINPROC</t>
  </si>
  <si>
    <t>PROCDATE</t>
  </si>
  <si>
    <t>PROC1</t>
  </si>
  <si>
    <t>PR1DATE</t>
  </si>
  <si>
    <t>PROC2</t>
  </si>
  <si>
    <t>PR2DATE</t>
  </si>
  <si>
    <t>PROC3</t>
  </si>
  <si>
    <t>PR3DATE</t>
  </si>
  <si>
    <t>PROC4</t>
  </si>
  <si>
    <t>PR4DATE</t>
  </si>
  <si>
    <t>PROC5</t>
  </si>
  <si>
    <t>PR5DATE</t>
  </si>
  <si>
    <t>PROC6</t>
  </si>
  <si>
    <t>PR6DATE</t>
  </si>
  <si>
    <t>PROC7</t>
  </si>
  <si>
    <t>PR7DATE</t>
  </si>
  <si>
    <t>PROC8</t>
  </si>
  <si>
    <t>PR8DATE</t>
  </si>
  <si>
    <t>PROC9</t>
  </si>
  <si>
    <t>PR9DATE</t>
  </si>
  <si>
    <t>PROC10</t>
  </si>
  <si>
    <t>PR10DATE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</si>
  <si>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</si>
  <si>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</si>
  <si>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</si>
  <si>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</si>
  <si>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</si>
  <si>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</si>
  <si>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</si>
  <si>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</si>
  <si>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</si>
  <si>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</si>
  <si>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</si>
  <si>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</si>
  <si>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</si>
  <si>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</si>
  <si>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</si>
  <si>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</si>
  <si>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</si>
  <si>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</si>
  <si>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</si>
  <si>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</si>
  <si>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</si>
  <si>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</si>
  <si>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</si>
  <si>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</si>
  <si>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</si>
  <si>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ATPHYFLG</t>
  </si>
  <si>
    <t>AT_GHOST</t>
  </si>
  <si>
    <t>OPP_FLAG</t>
  </si>
  <si>
    <t>OP_GHOST</t>
  </si>
  <si>
    <t>AGE_YRS</t>
  </si>
  <si>
    <t>AGE_DAYS</t>
  </si>
  <si>
    <t>LOS</t>
  </si>
  <si>
    <t>METRCODE</t>
  </si>
  <si>
    <t>TCH_HOSP</t>
  </si>
  <si>
    <t>BED_CAP</t>
  </si>
  <si>
    <t>PSROAREA</t>
  </si>
  <si>
    <t>HSA</t>
  </si>
  <si>
    <t>ICG_CODE</t>
  </si>
  <si>
    <t>ADMTDA</t>
  </si>
  <si>
    <t>DISCDA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</si>
  <si>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</si>
  <si>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</si>
  <si>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</si>
  <si>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</si>
  <si>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</si>
  <si>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</si>
  <si>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</si>
  <si>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</si>
  <si>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</si>
  <si>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</si>
  <si>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</si>
  <si>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PROCLASS</t>
  </si>
  <si>
    <t>SECLAS1</t>
  </si>
  <si>
    <t>SECLAS2</t>
  </si>
  <si>
    <t>SECLAS3</t>
  </si>
  <si>
    <t>SECLAS4</t>
  </si>
  <si>
    <t>SECLAS5</t>
  </si>
  <si>
    <t>SECLAS6</t>
  </si>
  <si>
    <t>SECLAS7</t>
  </si>
  <si>
    <t>SECLAS8</t>
  </si>
  <si>
    <t>SECLAS9</t>
  </si>
  <si>
    <t>SECLAS10</t>
  </si>
  <si>
    <t>SECLAS11</t>
  </si>
  <si>
    <t>SECLAS12</t>
  </si>
  <si>
    <t>SECLAS13</t>
  </si>
  <si>
    <t>SECLAS14</t>
  </si>
  <si>
    <t>ROOM_CHG</t>
  </si>
  <si>
    <t>OPRM_CHG</t>
  </si>
  <si>
    <t>DRUG_CHG</t>
  </si>
  <si>
    <t>RADL_CHG</t>
  </si>
  <si>
    <t>LAB_CHG</t>
  </si>
  <si>
    <t>SUP_CHG</t>
  </si>
  <si>
    <t>THRP_CHG</t>
  </si>
  <si>
    <t>OTR_CHG</t>
  </si>
  <si>
    <t>TOT_CHG</t>
  </si>
  <si>
    <t>MSG_CHG</t>
  </si>
  <si>
    <t>CCU_CHG</t>
  </si>
  <si>
    <t>MIS_CHG</t>
  </si>
  <si>
    <t>NUR_CHG</t>
  </si>
  <si>
    <t>ONC_CHG</t>
  </si>
  <si>
    <t>ECF_CHG</t>
  </si>
  <si>
    <t>PSY_CHG</t>
  </si>
  <si>
    <t>OR_CHG</t>
  </si>
  <si>
    <t>CDS_CHG</t>
  </si>
  <si>
    <t>RAD_CHG</t>
  </si>
  <si>
    <t>RAT_CHG</t>
  </si>
  <si>
    <t>NUC_CHG</t>
  </si>
  <si>
    <t>CAT_CHG</t>
  </si>
  <si>
    <t>MRI_CHG</t>
  </si>
  <si>
    <t>CAC_CHG</t>
  </si>
  <si>
    <t>LAB2_CHG</t>
  </si>
  <si>
    <t>MSS_CHG</t>
  </si>
  <si>
    <t>RES_CHG</t>
  </si>
  <si>
    <t>PTH_CHG</t>
  </si>
  <si>
    <t>OTH_CHG</t>
  </si>
  <si>
    <t>STH_CHG</t>
  </si>
  <si>
    <t>PUL_CHG</t>
  </si>
  <si>
    <t>ANS_CHG</t>
  </si>
  <si>
    <t>BB_CHG</t>
  </si>
  <si>
    <t>EMG_CHG</t>
  </si>
  <si>
    <t>OCL_CHG</t>
  </si>
  <si>
    <t>FSE_CHG</t>
  </si>
  <si>
    <t>DEL_CHG</t>
  </si>
  <si>
    <t>EKG_CHG</t>
  </si>
  <si>
    <t>EEG_CHG</t>
  </si>
  <si>
    <t>OTHR_CHG</t>
  </si>
  <si>
    <t>TOTL_CHG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</si>
  <si>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</si>
  <si>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</si>
  <si>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</si>
  <si>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</si>
  <si>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</si>
  <si>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</si>
  <si>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</si>
  <si>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</si>
  <si>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</si>
  <si>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</si>
  <si>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</si>
  <si>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</si>
  <si>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</si>
  <si>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</si>
  <si>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</si>
  <si>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</si>
  <si>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</si>
  <si>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</si>
  <si>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</si>
  <si>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</si>
  <si>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</si>
  <si>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</si>
  <si>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</si>
  <si>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</si>
  <si>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</si>
  <si>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</si>
  <si>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</si>
  <si>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</si>
  <si>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</si>
  <si>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</si>
  <si>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ATPHYNPI</t>
  </si>
  <si>
    <t>OPPHYNPI</t>
  </si>
  <si>
    <t>MEDICAID</t>
  </si>
  <si>
    <t>PATACCT</t>
  </si>
  <si>
    <t>AMBRUN</t>
  </si>
  <si>
    <t>APR_DRG</t>
  </si>
  <si>
    <t>SEVERITY</t>
  </si>
  <si>
    <t>MORTALIT</t>
  </si>
  <si>
    <t>APR_MDC</t>
  </si>
  <si>
    <t>PRODLINE</t>
  </si>
  <si>
    <t>SPHOSPID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</si>
  <si>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</si>
  <si>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</si>
  <si>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</si>
  <si>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</si>
  <si>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</si>
  <si>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</si>
  <si>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</si>
  <si>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</si>
  <si>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</si>
  <si>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</si>
  <si>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</si>
  <si>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</si>
  <si>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</si>
  <si>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</si>
  <si>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</si>
  <si>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</si>
  <si>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</si>
  <si>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</si>
  <si>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</si>
  <si>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</si>
  <si>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</si>
  <si>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</si>
  <si>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</si>
  <si>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</si>
  <si>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</si>
  <si>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</si>
  <si>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</si>
  <si>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</si>
  <si>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</si>
  <si>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</si>
  <si>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</si>
  <si>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</si>
  <si>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</si>
  <si>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</si>
  <si>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</si>
  <si>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</si>
  <si>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</si>
  <si>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</si>
  <si>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</si>
  <si>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</si>
  <si>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</si>
  <si>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</si>
  <si>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</si>
  <si>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</si>
  <si>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</si>
  <si>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</si>
  <si>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</si>
  <si>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</si>
  <si>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</si>
  <si>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</si>
  <si>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</si>
  <si>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</si>
  <si>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</si>
  <si>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</si>
  <si>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</si>
  <si>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</si>
  <si>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</si>
  <si>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</si>
  <si>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</si>
  <si>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</si>
  <si>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</si>
  <si>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</si>
  <si>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</si>
  <si>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</si>
  <si>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</si>
  <si>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</si>
  <si>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</si>
  <si>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</si>
  <si>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</si>
  <si>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</si>
  <si>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</si>
  <si>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</si>
  <si>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</si>
  <si>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</si>
  <si>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</si>
  <si>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</si>
  <si>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</si>
  <si>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</si>
  <si>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</si>
  <si>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</si>
  <si>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</si>
  <si>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</si>
  <si>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</si>
  <si>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</si>
  <si>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</si>
  <si>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</si>
  <si>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</si>
  <si>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</si>
  <si>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</si>
  <si>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</si>
  <si>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</si>
  <si>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</si>
  <si>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</si>
  <si>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</si>
  <si>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</si>
  <si>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</si>
  <si>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</si>
  <si>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</si>
  <si>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</si>
  <si>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</si>
  <si>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</si>
  <si>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</si>
  <si>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</si>
  <si>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</si>
  <si>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</si>
  <si>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</si>
  <si>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</si>
  <si>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</si>
  <si>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</si>
  <si>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</si>
  <si>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</si>
  <si>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</si>
  <si>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</si>
  <si>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</si>
  <si>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</si>
  <si>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</si>
  <si>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</si>
  <si>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</si>
  <si>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</si>
  <si>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</si>
  <si>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</si>
  <si>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</si>
  <si>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</si>
  <si>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</si>
  <si>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</si>
  <si>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</si>
  <si>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</si>
  <si>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</si>
  <si>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</si>
  <si>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</si>
  <si>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</si>
  <si>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</si>
  <si>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</si>
  <si>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</si>
  <si>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</si>
  <si>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</si>
  <si>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</si>
  <si>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</si>
  <si>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</si>
  <si>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</si>
  <si>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</si>
  <si>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</si>
  <si>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</si>
  <si>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</si>
  <si>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</si>
  <si>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</si>
  <si>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</si>
  <si>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</si>
  <si>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</si>
  <si>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</si>
  <si>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</si>
  <si>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</si>
  <si>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</si>
  <si>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</si>
  <si>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</si>
  <si>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</si>
  <si>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</si>
  <si>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</si>
  <si>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</si>
  <si>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</si>
  <si>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</si>
  <si>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</si>
  <si>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</si>
  <si>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</si>
  <si>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</si>
  <si>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</si>
  <si>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</si>
  <si>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</si>
  <si>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</si>
  <si>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RCTUNT91</t>
  </si>
  <si>
    <t>RCTUNT92</t>
  </si>
  <si>
    <t>RCTUNT93</t>
  </si>
  <si>
    <t>RCTUNT94</t>
  </si>
  <si>
    <t>RCTUNT95</t>
  </si>
  <si>
    <t>RCTUNT96</t>
  </si>
  <si>
    <t>RCTUNT97</t>
  </si>
  <si>
    <t>RCTUNT98</t>
  </si>
  <si>
    <t>RCTUNT99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</si>
  <si>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</si>
  <si>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</si>
  <si>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</si>
  <si>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</si>
  <si>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</si>
  <si>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</si>
  <si>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</si>
  <si>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</si>
  <si>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</si>
  <si>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</si>
  <si>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</si>
  <si>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</si>
  <si>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</si>
  <si>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</si>
  <si>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</si>
  <si>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</si>
  <si>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</si>
  <si>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</si>
  <si>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</si>
  <si>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</si>
  <si>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</si>
  <si>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</si>
  <si>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</si>
  <si>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</si>
  <si>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</si>
  <si>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</si>
  <si>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</si>
  <si>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</si>
  <si>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</si>
  <si>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</si>
  <si>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</si>
  <si>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</si>
  <si>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</si>
  <si>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</si>
  <si>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</si>
  <si>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</si>
  <si>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</si>
  <si>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</si>
  <si>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</si>
  <si>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</si>
  <si>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</si>
  <si>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</si>
  <si>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</si>
  <si>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</si>
  <si>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</si>
  <si>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</si>
  <si>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</si>
  <si>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</si>
  <si>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</si>
  <si>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</si>
  <si>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</si>
  <si>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</si>
  <si>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</si>
  <si>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</si>
  <si>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</si>
  <si>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</si>
  <si>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</si>
  <si>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</si>
  <si>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</si>
  <si>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</si>
  <si>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</si>
  <si>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</si>
  <si>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</si>
  <si>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</si>
  <si>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</si>
  <si>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</si>
  <si>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</si>
  <si>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</si>
  <si>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</si>
  <si>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</si>
  <si>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</si>
  <si>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</si>
  <si>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</si>
  <si>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</si>
  <si>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</si>
  <si>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</si>
  <si>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</si>
  <si>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</si>
  <si>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</si>
  <si>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</si>
  <si>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</si>
  <si>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</si>
  <si>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</si>
  <si>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</si>
  <si>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</si>
  <si>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</si>
  <si>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</si>
  <si>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</si>
  <si>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</si>
  <si>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</si>
  <si>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</si>
  <si>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</si>
  <si>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</si>
  <si>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</si>
  <si>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</si>
  <si>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</si>
  <si>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</si>
  <si>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</si>
  <si>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</si>
  <si>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</si>
  <si>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</si>
  <si>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</si>
  <si>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</si>
  <si>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</si>
  <si>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</si>
  <si>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</si>
  <si>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</si>
  <si>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</si>
  <si>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</si>
  <si>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</si>
  <si>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</si>
  <si>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</si>
  <si>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</si>
  <si>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</si>
  <si>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</si>
  <si>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</si>
  <si>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</si>
  <si>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</si>
  <si>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</si>
  <si>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</si>
  <si>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</si>
  <si>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</si>
  <si>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</si>
  <si>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</si>
  <si>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</si>
  <si>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</si>
  <si>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</si>
  <si>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</si>
  <si>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</si>
  <si>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</si>
  <si>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</si>
  <si>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</si>
  <si>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</si>
  <si>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</si>
  <si>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</si>
  <si>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</si>
  <si>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</si>
  <si>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</si>
  <si>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</si>
  <si>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</si>
  <si>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</si>
  <si>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</si>
  <si>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</si>
  <si>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</si>
  <si>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</si>
  <si>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</si>
  <si>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</si>
  <si>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</si>
  <si>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</si>
  <si>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</si>
  <si>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</si>
  <si>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</si>
  <si>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</si>
  <si>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</si>
  <si>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</si>
  <si>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</si>
  <si>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</si>
  <si>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</si>
  <si>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</si>
  <si>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</si>
  <si>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</si>
  <si>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</si>
  <si>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</si>
  <si>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</si>
  <si>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</si>
  <si>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</si>
  <si>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</si>
  <si>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</si>
  <si>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</si>
  <si>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RCTCHG91</t>
  </si>
  <si>
    <t>RCTCHG92</t>
  </si>
  <si>
    <t>RCTCHG93</t>
  </si>
  <si>
    <t>RCTCHG94</t>
  </si>
  <si>
    <t>RCTCHG95</t>
  </si>
  <si>
    <t>RCTCHG96</t>
  </si>
  <si>
    <t>RCTCHG97</t>
  </si>
  <si>
    <t>RCTCHG98</t>
  </si>
  <si>
    <t>RCTCHG99</t>
  </si>
  <si>
    <t>QTR</t>
  </si>
  <si>
    <t>MONTH</t>
  </si>
  <si>
    <t>YEAR</t>
  </si>
  <si>
    <t>HSCRC Variable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</si>
  <si>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</si>
  <si>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</si>
  <si>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</si>
  <si>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</si>
  <si>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</si>
  <si>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</si>
  <si>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Prince George’s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</si>
  <si>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</si>
  <si>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</si>
  <si>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</si>
  <si>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</si>
  <si>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</si>
  <si>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</si>
  <si>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</si>
  <si>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</si>
  <si>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>Sinai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</si>
  <si>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</si>
  <si>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</si>
  <si>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</si>
  <si>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</si>
  <si>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</si>
  <si>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</si>
  <si>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</si>
  <si>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</si>
  <si>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</si>
  <si>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</si>
  <si>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</si>
  <si>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</si>
  <si>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</si>
  <si>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</si>
  <si>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Carroll County General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</si>
  <si>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</si>
  <si>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</si>
  <si>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</si>
  <si>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</si>
  <si>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Calvert Memorial</t>
  </si>
  <si>
    <t>Northwest Hospital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</si>
  <si>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</si>
  <si>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</si>
  <si>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</si>
  <si>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</si>
  <si>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</si>
  <si>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</si>
  <si>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Greater Laurel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</si>
  <si>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</si>
  <si>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</si>
  <si>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</si>
  <si>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</si>
  <si>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</si>
  <si>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</si>
  <si>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</si>
  <si>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</si>
  <si>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</si>
  <si>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</si>
  <si>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</si>
  <si>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</si>
  <si>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</si>
  <si>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</si>
  <si>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</si>
  <si>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</si>
  <si>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</si>
  <si>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</si>
  <si>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Bowie Health Center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</si>
  <si>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</si>
  <si>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</si>
  <si>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</si>
  <si>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</si>
  <si>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</si>
  <si>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</si>
  <si>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</si>
  <si>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</si>
  <si>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</si>
  <si>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</si>
  <si>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</si>
  <si>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</si>
  <si>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</si>
  <si>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</si>
  <si>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</si>
  <si>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</si>
  <si>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</si>
  <si>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</si>
  <si>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</si>
  <si>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</si>
  <si>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</si>
  <si>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</si>
  <si>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</si>
  <si>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</si>
  <si>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</si>
  <si>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</si>
  <si>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</si>
  <si>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</si>
  <si>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</si>
  <si>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</si>
  <si>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</si>
  <si>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</si>
  <si>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</si>
  <si>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</si>
  <si>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</si>
  <si>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codes as Primary Health Plan Payer (data item 17)</t>
  </si>
  <si>
    <t>#</t>
  </si>
  <si>
    <t>Variable</t>
  </si>
  <si>
    <t>Type</t>
  </si>
  <si>
    <t>Len</t>
  </si>
  <si>
    <t>Format</t>
  </si>
  <si>
    <t>Char</t>
  </si>
  <si>
    <t>Num</t>
  </si>
  <si>
    <t>MMDDYY10.</t>
  </si>
  <si>
    <t>EMPI</t>
  </si>
  <si>
    <t>05 = ADMITTED FROM HOME</t>
  </si>
  <si>
    <t>09 = UNKNOWN</t>
  </si>
  <si>
    <t>9 = UNKNOWN</t>
  </si>
  <si>
    <t>1 = MALE</t>
  </si>
  <si>
    <t>2 = FEMALE</t>
  </si>
  <si>
    <t>Sex of the patient</t>
  </si>
  <si>
    <t>1 = WHITE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</si>
  <si>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</si>
  <si>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</si>
  <si>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</si>
  <si>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</si>
  <si>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</si>
  <si>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</si>
  <si>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</si>
  <si>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</si>
  <si>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</si>
  <si>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</si>
  <si>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</si>
  <si>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</si>
  <si>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</si>
  <si>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</si>
  <si>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</si>
  <si>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</si>
  <si>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</si>
  <si>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</si>
  <si>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</si>
  <si>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</si>
  <si>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</si>
  <si>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</si>
  <si>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</si>
  <si>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</si>
  <si>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</si>
  <si>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</si>
  <si>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</si>
  <si>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</si>
  <si>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13 = DO NOT USE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</si>
  <si>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</si>
  <si>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</si>
  <si>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</si>
  <si>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</si>
  <si>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</si>
  <si>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</si>
  <si>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77 = NOT APPLICABLE</t>
  </si>
  <si>
    <t>SG =  Variable Generated by St. Paul processing</t>
  </si>
  <si>
    <t>GG  =  Variable Generated by Grouper software</t>
  </si>
  <si>
    <t>HG = Variable Generated by HSCRC processing</t>
  </si>
  <si>
    <t>Secondary health plan payer</t>
  </si>
  <si>
    <t>Primary health plan payer</t>
  </si>
  <si>
    <t>Residence zip code</t>
  </si>
  <si>
    <t>Discharge disposition of patient</t>
  </si>
  <si>
    <t>Expected primary payer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</si>
  <si>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</si>
  <si>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</si>
  <si>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</si>
  <si>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</si>
  <si>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</si>
  <si>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</si>
  <si>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</si>
  <si>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</si>
  <si>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</si>
  <si>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</si>
  <si>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13 = DO NOT USE</t>
  </si>
  <si>
    <t>14 = MEDICAID HMO</t>
  </si>
  <si>
    <t>15 = MEDICARE HMO</t>
  </si>
  <si>
    <t>16 = BLUE CROSS-NATIONAL CAPITAL AREA</t>
  </si>
  <si>
    <t>17 = BLUE CROSS -OTHER STATE</t>
  </si>
  <si>
    <t>99 = UNKNOWN</t>
  </si>
  <si>
    <t>Expected secondary payer</t>
  </si>
  <si>
    <t>09 = CHARITY</t>
  </si>
  <si>
    <t>Principal diagnosis</t>
  </si>
  <si>
    <t>Total charges (8 Buckets)</t>
  </si>
  <si>
    <t>DATA DICTIONARY (based on FY 2013 Data Submission Layout)</t>
  </si>
  <si>
    <t>Confedential</t>
  </si>
  <si>
    <t>XXXXXXX = ICD9-CM CODE</t>
  </si>
  <si>
    <t>Rate Center Charges for Medical Surgical Acute (MSG)</t>
  </si>
  <si>
    <t>35 = MAMSI</t>
  </si>
  <si>
    <t>Y</t>
  </si>
  <si>
    <t>N</t>
  </si>
  <si>
    <t>Text highlighted in Blue are the components of the "Discharge Key" that links the record types</t>
  </si>
  <si>
    <t>Basic</t>
  </si>
  <si>
    <t>77777 = Foreign</t>
  </si>
  <si>
    <t>99999 = Unknown</t>
  </si>
  <si>
    <t>Secondary diagnosis 15</t>
  </si>
  <si>
    <t>External Cause of Injury Code (E-Code)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</si>
  <si>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</si>
  <si>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</si>
  <si>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</si>
  <si>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</si>
  <si>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</si>
  <si>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</si>
  <si>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</si>
  <si>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</si>
  <si>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</si>
  <si>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</si>
  <si>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</si>
  <si>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</si>
  <si>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</si>
  <si>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</si>
  <si>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</si>
  <si>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</si>
  <si>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</si>
  <si>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</si>
  <si>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</si>
  <si>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</si>
  <si>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</si>
  <si>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</si>
  <si>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</si>
  <si>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</si>
  <si>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</si>
  <si>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</si>
  <si>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</si>
  <si>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</si>
  <si>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</si>
  <si>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</si>
  <si>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</si>
  <si>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</si>
  <si>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</si>
  <si>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</si>
  <si>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</si>
  <si>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</si>
  <si>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</si>
  <si>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</si>
  <si>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</si>
  <si>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</si>
  <si>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</si>
  <si>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</si>
  <si>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</si>
  <si>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</si>
  <si>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</si>
  <si>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</si>
  <si>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</si>
  <si>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</si>
  <si>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</si>
  <si>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</si>
  <si>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</si>
  <si>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</si>
  <si>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</si>
  <si>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</si>
  <si>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</si>
  <si>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</si>
  <si>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</si>
  <si>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</si>
  <si>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>NATOFSURG</t>
  </si>
  <si>
    <t>Nature of surgery</t>
  </si>
  <si>
    <t>01 = EMERGENCY</t>
  </si>
  <si>
    <t>02 = ELECTIVE</t>
  </si>
  <si>
    <t>03 = DELIVERY</t>
  </si>
  <si>
    <t xml:space="preserve">04 = OTHER </t>
  </si>
  <si>
    <t>00 = NOT APPLICABLE</t>
  </si>
  <si>
    <t>01 = ER OF ANOTHER ACUTE HOSIPTAL</t>
  </si>
  <si>
    <t>02 = ER OF SAME HOSPITAL</t>
  </si>
  <si>
    <t>03 = NURSING HOME</t>
  </si>
  <si>
    <t>04 = OTHER HEALTH INSTITUTION</t>
  </si>
  <si>
    <t xml:space="preserve">06 = OTHER </t>
  </si>
  <si>
    <t xml:space="preserve">07 = CLINIC OF ANOTHER ACUTE HOSPITAL           </t>
  </si>
  <si>
    <t>08 = CLINIC OF SAME HOSPITAL</t>
  </si>
  <si>
    <t>10 = CHRONIC HOSPITAL</t>
  </si>
  <si>
    <t>2 = AFRICAN AMERICAN OR BLACK</t>
  </si>
  <si>
    <t>Race of the patient (Prior to FY 2014)</t>
  </si>
  <si>
    <t xml:space="preserve">01 = HOME OR SELF-CARE (INCLUDING PRISON)   </t>
  </si>
  <si>
    <t>02 = SHORT TERM GENERAL INPATIENT HOSPITAL</t>
  </si>
  <si>
    <t>03 = TRANSFERRED TO SNF</t>
  </si>
  <si>
    <t>04 = TRANSFERRED TO ICF</t>
  </si>
  <si>
    <t xml:space="preserve">05 = DISCHARGE TO ANOTHER ACUTE CARE FACILITY                   </t>
  </si>
  <si>
    <t xml:space="preserve">06 = DISCHARGE TO HOME HEALTH </t>
  </si>
  <si>
    <t>07 = LEFT AGAINST MEDICAL ADVICE</t>
  </si>
  <si>
    <t>08 = DISCHARGE TO ANOTHER HEALTHCARE FACILITY</t>
  </si>
  <si>
    <t xml:space="preserve">09 = ADMITTED AS INPATIENT - THIS HOSPITAL            </t>
  </si>
  <si>
    <t xml:space="preserve">10 = DISCHARGE TO REHAB FACILITY </t>
  </si>
  <si>
    <t xml:space="preserve">11 = DISCHARGE TO REHAB UNIT OF OTHER ACUTE CARE HOSPITAL  </t>
  </si>
  <si>
    <t>12 = DISCHARGE TO ON-SITE DISTINCT REHAB UNIT</t>
  </si>
  <si>
    <t>20 = EXPIRED</t>
  </si>
  <si>
    <t>50 = HOSPICE AT HOME</t>
  </si>
  <si>
    <t>51 = HOSPICE AT MEDICAL FACILITY</t>
  </si>
  <si>
    <t>61 = DISCHARGE WITHIN THIS HOSPITAL TO A HOSPITAL- BASED MEDICARE APPROVED SWING BED</t>
  </si>
  <si>
    <t xml:space="preserve">71 = DISCHARGE TO ANOTHER INSTITUTION FOR OUTPATIENT SERVICES </t>
  </si>
  <si>
    <t>72 = DISCHARGE TO THIS INSTITUTION FOR OUTPATIENT SERVICES</t>
  </si>
  <si>
    <t>NUM_ENC</t>
  </si>
  <si>
    <t>Number of encounters/visits</t>
  </si>
  <si>
    <t>ADM_DIAG</t>
  </si>
  <si>
    <t>Admitting diagnosis</t>
  </si>
  <si>
    <t>CONDCODE</t>
  </si>
  <si>
    <t>P = PLASTIC SURGERY W/REV. GIVE UP</t>
  </si>
  <si>
    <t>G = GREENBAUM CANCER CENTER</t>
  </si>
  <si>
    <t xml:space="preserve">S = UNIV OF MD SHOCK TRAUMA </t>
  </si>
  <si>
    <t>O = HRLY OBSERVATION CHG INCLUDED</t>
  </si>
  <si>
    <t>BLANK = NOT APPLICABLE</t>
  </si>
  <si>
    <t>RESVFLAG</t>
  </si>
  <si>
    <t>ACCITIME</t>
  </si>
  <si>
    <t>BILLTYPE</t>
  </si>
  <si>
    <t>Accident hour and time</t>
  </si>
  <si>
    <t>Condition codes (1-5)</t>
  </si>
  <si>
    <t>Bill type (3-digit bill type found on the UB)</t>
  </si>
  <si>
    <t>VIS_TYPE</t>
  </si>
  <si>
    <t>Visit, daily visit or encounter type</t>
  </si>
  <si>
    <t>01 = CLINIC</t>
  </si>
  <si>
    <t>02 = EMERGENCY ROOM</t>
  </si>
  <si>
    <t>03 = LABOR AND DELIVERY</t>
  </si>
  <si>
    <t>04 = OR, OR Clinic, or SDS = Outpatient Surgery</t>
  </si>
  <si>
    <t>05 = ALL OTHER OUTPATIENTS</t>
  </si>
  <si>
    <t>APG1</t>
  </si>
  <si>
    <t>Patient final APG 1</t>
  </si>
  <si>
    <t>APG2</t>
  </si>
  <si>
    <t>Patient final APG 2</t>
  </si>
  <si>
    <t>APG3</t>
  </si>
  <si>
    <t>Patient final APG 3</t>
  </si>
  <si>
    <t>APG4</t>
  </si>
  <si>
    <t>Patient final APG 4</t>
  </si>
  <si>
    <t>APG5</t>
  </si>
  <si>
    <t>Patient final APG 5</t>
  </si>
  <si>
    <t>APG6</t>
  </si>
  <si>
    <t>Patient final APG 6</t>
  </si>
  <si>
    <t>APG7</t>
  </si>
  <si>
    <t>Patient final APG 7</t>
  </si>
  <si>
    <t>APG8</t>
  </si>
  <si>
    <t>Patient final APG 8</t>
  </si>
  <si>
    <t>APG9</t>
  </si>
  <si>
    <t>Patient final APG 9</t>
  </si>
  <si>
    <t>APG10</t>
  </si>
  <si>
    <t>Patient final APG 10</t>
  </si>
  <si>
    <t>APG11</t>
  </si>
  <si>
    <t>Patient final APG 11</t>
  </si>
  <si>
    <t>APG12</t>
  </si>
  <si>
    <t>Patient final APG 12</t>
  </si>
  <si>
    <t>APG13</t>
  </si>
  <si>
    <t>Patient final APG 13</t>
  </si>
  <si>
    <t>APG14</t>
  </si>
  <si>
    <t>Patient final APG 14</t>
  </si>
  <si>
    <t>APG15</t>
  </si>
  <si>
    <t>Patient final APG 15</t>
  </si>
  <si>
    <t>APG16</t>
  </si>
  <si>
    <t>Patient final APG 16</t>
  </si>
  <si>
    <t>APG17</t>
  </si>
  <si>
    <t>Patient final APG 17</t>
  </si>
  <si>
    <t>APG18</t>
  </si>
  <si>
    <t>Patient final APG 18</t>
  </si>
  <si>
    <t>APG19</t>
  </si>
  <si>
    <t>Patient final APG 19</t>
  </si>
  <si>
    <t>APG20</t>
  </si>
  <si>
    <t>Patient final APG 20</t>
  </si>
  <si>
    <t>APG21</t>
  </si>
  <si>
    <t>Patient final APG 21</t>
  </si>
  <si>
    <t>APG22</t>
  </si>
  <si>
    <t>Patient final APG 22</t>
  </si>
  <si>
    <t>APG23</t>
  </si>
  <si>
    <t>Patient final APG 23</t>
  </si>
  <si>
    <t>APG24</t>
  </si>
  <si>
    <t>Patient final APG 24</t>
  </si>
  <si>
    <t>APG25</t>
  </si>
  <si>
    <t>Patient final APG 25</t>
  </si>
  <si>
    <t>APG26</t>
  </si>
  <si>
    <t>Patient final APG 26</t>
  </si>
  <si>
    <t>APG27</t>
  </si>
  <si>
    <t>Patient final APG 27</t>
  </si>
  <si>
    <t>APG28</t>
  </si>
  <si>
    <t>Patient final APG 28</t>
  </si>
  <si>
    <t>APG29</t>
  </si>
  <si>
    <t>Patient final APG 29</t>
  </si>
  <si>
    <t>APG30</t>
  </si>
  <si>
    <t>Patient final APG 30</t>
  </si>
  <si>
    <t>APG31</t>
  </si>
  <si>
    <t>Patient final APG 31</t>
  </si>
  <si>
    <t>APG32</t>
  </si>
  <si>
    <t>Patient final APG 32</t>
  </si>
  <si>
    <t>APG33</t>
  </si>
  <si>
    <t>Patient final APG 33</t>
  </si>
  <si>
    <t>APG34</t>
  </si>
  <si>
    <t>Patient final APG 34</t>
  </si>
  <si>
    <t>APG35</t>
  </si>
  <si>
    <t>Patient final APG 35</t>
  </si>
  <si>
    <t>APG36</t>
  </si>
  <si>
    <t>Patient final APG 36</t>
  </si>
  <si>
    <t>APG37</t>
  </si>
  <si>
    <t>Patient final APG 37</t>
  </si>
  <si>
    <t>APG38</t>
  </si>
  <si>
    <t>Patient final APG 38</t>
  </si>
  <si>
    <t>APG39</t>
  </si>
  <si>
    <t>Patient final APG 39</t>
  </si>
  <si>
    <t>APG40</t>
  </si>
  <si>
    <t>Patient final APG 40</t>
  </si>
  <si>
    <t>APG41</t>
  </si>
  <si>
    <t>Patient final APG 41</t>
  </si>
  <si>
    <t>APG42</t>
  </si>
  <si>
    <t>Patient final APG 42</t>
  </si>
  <si>
    <t>APG43</t>
  </si>
  <si>
    <t>Patient final APG 43</t>
  </si>
  <si>
    <t>APG44</t>
  </si>
  <si>
    <t>Patient final APG 44</t>
  </si>
  <si>
    <t>APG45</t>
  </si>
  <si>
    <t>Patient final APG 45</t>
  </si>
  <si>
    <t>CPT1</t>
  </si>
  <si>
    <t>HCPCS/CPT code 1</t>
  </si>
  <si>
    <t>CPT2</t>
  </si>
  <si>
    <t>HCPCS/CPT code 2</t>
  </si>
  <si>
    <t>CPT3</t>
  </si>
  <si>
    <t>HCPCS/CPT code 3</t>
  </si>
  <si>
    <t>CPT4</t>
  </si>
  <si>
    <t>HCPCS/CPT code 4</t>
  </si>
  <si>
    <t>CPT5</t>
  </si>
  <si>
    <t>HCPCS/CPT code 5</t>
  </si>
  <si>
    <t>CPT6</t>
  </si>
  <si>
    <t>HCPCS/CPT code 6</t>
  </si>
  <si>
    <t>CPT7</t>
  </si>
  <si>
    <t>HCPCS/CPT code 7</t>
  </si>
  <si>
    <t>CPT8</t>
  </si>
  <si>
    <t>HCPCS/CPT code 8</t>
  </si>
  <si>
    <t>CPT9</t>
  </si>
  <si>
    <t>HCPCS/CPT code 9</t>
  </si>
  <si>
    <t>CPT10</t>
  </si>
  <si>
    <t>HCPCS/CPT code 10</t>
  </si>
  <si>
    <t>CPT11</t>
  </si>
  <si>
    <t>HCPCS/CPT code 11</t>
  </si>
  <si>
    <t>CPT12</t>
  </si>
  <si>
    <t>HCPCS/CPT code 12</t>
  </si>
  <si>
    <t>CPT13</t>
  </si>
  <si>
    <t>HCPCS/CPT code 13</t>
  </si>
  <si>
    <t>CPT14</t>
  </si>
  <si>
    <t>HCPCS/CPT code 14</t>
  </si>
  <si>
    <t>CPT15</t>
  </si>
  <si>
    <t>HCPCS/CPT code 15</t>
  </si>
  <si>
    <t>CPT16</t>
  </si>
  <si>
    <t>HCPCS/CPT code 16</t>
  </si>
  <si>
    <t>CPT17</t>
  </si>
  <si>
    <t>HCPCS/CPT code 17</t>
  </si>
  <si>
    <t>CPT18</t>
  </si>
  <si>
    <t>HCPCS/CPT code 18</t>
  </si>
  <si>
    <t>CPT19</t>
  </si>
  <si>
    <t>HCPCS/CPT code 19</t>
  </si>
  <si>
    <t>CPT20</t>
  </si>
  <si>
    <t>HCPCS/CPT code 20</t>
  </si>
  <si>
    <t>CPT21</t>
  </si>
  <si>
    <t>HCPCS/CPT code 21</t>
  </si>
  <si>
    <t>CPT22</t>
  </si>
  <si>
    <t>HCPCS/CPT code 22</t>
  </si>
  <si>
    <t>CPT23</t>
  </si>
  <si>
    <t>HCPCS/CPT code 23</t>
  </si>
  <si>
    <t>CPT24</t>
  </si>
  <si>
    <t>HCPCS/CPT code 24</t>
  </si>
  <si>
    <t>CPT25</t>
  </si>
  <si>
    <t>HCPCS/CPT code 25</t>
  </si>
  <si>
    <t>CPT26</t>
  </si>
  <si>
    <t>HCPCS/CPT code 26</t>
  </si>
  <si>
    <t>CPT27</t>
  </si>
  <si>
    <t>HCPCS/CPT code 27</t>
  </si>
  <si>
    <t>CPT28</t>
  </si>
  <si>
    <t>HCPCS/CPT code 28</t>
  </si>
  <si>
    <t>CPT29</t>
  </si>
  <si>
    <t>HCPCS/CPT code 29</t>
  </si>
  <si>
    <t>CPT30</t>
  </si>
  <si>
    <t>HCPCS/CPT code 30</t>
  </si>
  <si>
    <t>CPT31</t>
  </si>
  <si>
    <t>HCPCS/CPT code 31</t>
  </si>
  <si>
    <t>CPT32</t>
  </si>
  <si>
    <t>HCPCS/CPT code 32</t>
  </si>
  <si>
    <t>CPT33</t>
  </si>
  <si>
    <t>HCPCS/CPT code 33</t>
  </si>
  <si>
    <t>CPT34</t>
  </si>
  <si>
    <t>HCPCS/CPT code 34</t>
  </si>
  <si>
    <t>CPT35</t>
  </si>
  <si>
    <t>HCPCS/CPT code 35</t>
  </si>
  <si>
    <t>CPT36</t>
  </si>
  <si>
    <t>HCPCS/CPT code 36</t>
  </si>
  <si>
    <t>CPT37</t>
  </si>
  <si>
    <t>HCPCS/CPT code 37</t>
  </si>
  <si>
    <t>CPT38</t>
  </si>
  <si>
    <t>HCPCS/CPT code 38</t>
  </si>
  <si>
    <t>CPT39</t>
  </si>
  <si>
    <t>HCPCS/CPT code 39</t>
  </si>
  <si>
    <t>CPT40</t>
  </si>
  <si>
    <t>HCPCS/CPT code 40</t>
  </si>
  <si>
    <t>CPT41</t>
  </si>
  <si>
    <t>HCPCS/CPT code 41</t>
  </si>
  <si>
    <t>CPT42</t>
  </si>
  <si>
    <t>HCPCS/CPT code 42</t>
  </si>
  <si>
    <t>CPT43</t>
  </si>
  <si>
    <t>HCPCS/CPT code 43</t>
  </si>
  <si>
    <t>CPT44</t>
  </si>
  <si>
    <t>HCPCS/CPT code 44</t>
  </si>
  <si>
    <t>CPT45</t>
  </si>
  <si>
    <t>HCPCS/CPT code 45</t>
  </si>
  <si>
    <t xml:space="preserve">CMOD1 </t>
  </si>
  <si>
    <t>HCPCS/CPT code modifier 1</t>
  </si>
  <si>
    <t>CMOD2</t>
  </si>
  <si>
    <t>HCPCS/CPT code modifier 2</t>
  </si>
  <si>
    <t>CMOD3</t>
  </si>
  <si>
    <t>HCPCS/CPT code modifier 3</t>
  </si>
  <si>
    <t>CMOD4</t>
  </si>
  <si>
    <t>HCPCS/CPT code modifier 4</t>
  </si>
  <si>
    <t>CMOD5</t>
  </si>
  <si>
    <t>HCPCS/CPT code modifier 5</t>
  </si>
  <si>
    <t>CMOD6</t>
  </si>
  <si>
    <t>HCPCS/CPT code modifier 6</t>
  </si>
  <si>
    <t>CMOD7</t>
  </si>
  <si>
    <t>HCPCS/CPT code modifier 7</t>
  </si>
  <si>
    <t>CMOD8</t>
  </si>
  <si>
    <t>HCPCS/CPT code modifier 8</t>
  </si>
  <si>
    <t>CMOD9</t>
  </si>
  <si>
    <t>HCPCS/CPT code modifier 9</t>
  </si>
  <si>
    <t>CMOD10</t>
  </si>
  <si>
    <t>HCPCS/CPT code modifier 10</t>
  </si>
  <si>
    <t>CMOD11</t>
  </si>
  <si>
    <t>HCPCS/CPT code modifier 11</t>
  </si>
  <si>
    <t>CMOD12</t>
  </si>
  <si>
    <t>HCPCS/CPT code modifier 12</t>
  </si>
  <si>
    <t>CMOD13</t>
  </si>
  <si>
    <t>HCPCS/CPT code modifier 13</t>
  </si>
  <si>
    <t>CMOD14</t>
  </si>
  <si>
    <t>HCPCS/CPT code modifier 14</t>
  </si>
  <si>
    <t>CMOD15</t>
  </si>
  <si>
    <t>HCPCS/CPT code modifier 15</t>
  </si>
  <si>
    <t>CMOD16</t>
  </si>
  <si>
    <t>HCPCS/CPT code modifier 16</t>
  </si>
  <si>
    <t>CMOD17</t>
  </si>
  <si>
    <t>HCPCS/CPT code modifier 17</t>
  </si>
  <si>
    <t>CMOD18</t>
  </si>
  <si>
    <t>HCPCS/CPT code modifier 18</t>
  </si>
  <si>
    <t>CMOD19</t>
  </si>
  <si>
    <t>HCPCS/CPT code modifier 19</t>
  </si>
  <si>
    <t>CMOD20</t>
  </si>
  <si>
    <t>HCPCS/CPT code modifier 20</t>
  </si>
  <si>
    <t>CMOD21</t>
  </si>
  <si>
    <t>HCPCS/CPT code modifier 21</t>
  </si>
  <si>
    <t>CMOD22</t>
  </si>
  <si>
    <t>HCPCS/CPT code modifier 22</t>
  </si>
  <si>
    <t>CMOD23</t>
  </si>
  <si>
    <t>HCPCS/CPT code modifier 23</t>
  </si>
  <si>
    <t>CMOD24</t>
  </si>
  <si>
    <t>HCPCS/CPT code modifier 24</t>
  </si>
  <si>
    <t>CMOD25</t>
  </si>
  <si>
    <t>HCPCS/CPT code modifier 25</t>
  </si>
  <si>
    <t>CMOD26</t>
  </si>
  <si>
    <t>HCPCS/CPT code modifier 26</t>
  </si>
  <si>
    <t>CMOD27</t>
  </si>
  <si>
    <t>HCPCS/CPT code modifier 27</t>
  </si>
  <si>
    <t>CMOD28</t>
  </si>
  <si>
    <t>HCPCS/CPT code modifier 28</t>
  </si>
  <si>
    <t>CMOD29</t>
  </si>
  <si>
    <t>HCPCS/CPT code modifier 29</t>
  </si>
  <si>
    <t>CMOD30</t>
  </si>
  <si>
    <t>HCPCS/CPT code modifier 30</t>
  </si>
  <si>
    <t>CMOD31</t>
  </si>
  <si>
    <t>HCPCS/CPT code modifier 31</t>
  </si>
  <si>
    <t>CMOD32</t>
  </si>
  <si>
    <t>HCPCS/CPT code modifier 32</t>
  </si>
  <si>
    <t>CMOD33</t>
  </si>
  <si>
    <t>HCPCS/CPT code modifier 33</t>
  </si>
  <si>
    <t>CMOD34</t>
  </si>
  <si>
    <t>HCPCS/CPT code modifier 34</t>
  </si>
  <si>
    <t>CMOD35</t>
  </si>
  <si>
    <t>HCPCS/CPT code modifier 35</t>
  </si>
  <si>
    <t>CMOD36</t>
  </si>
  <si>
    <t>HCPCS/CPT code modifier 36</t>
  </si>
  <si>
    <t>CMOD37</t>
  </si>
  <si>
    <t>HCPCS/CPT code modifier 37</t>
  </si>
  <si>
    <t>CMOD38</t>
  </si>
  <si>
    <t>HCPCS/CPT code modifier 38</t>
  </si>
  <si>
    <t>CMOD39</t>
  </si>
  <si>
    <t>HCPCS/CPT code modifier 39</t>
  </si>
  <si>
    <t>CMOD40</t>
  </si>
  <si>
    <t>HCPCS/CPT code modifier 40</t>
  </si>
  <si>
    <t>CMOD41</t>
  </si>
  <si>
    <t>HCPCS/CPT code modifier 41</t>
  </si>
  <si>
    <t>CMOD42</t>
  </si>
  <si>
    <t>HCPCS/CPT code modifier 42</t>
  </si>
  <si>
    <t>CMOD43</t>
  </si>
  <si>
    <t>HCPCS/CPT code modifier 43</t>
  </si>
  <si>
    <t>CMOD44</t>
  </si>
  <si>
    <t>HCPCS/CPT code modifier 44</t>
  </si>
  <si>
    <t>CMOD45</t>
  </si>
  <si>
    <t>HCPCS/CPT code modifier 45</t>
  </si>
  <si>
    <t>REVCODE1</t>
  </si>
  <si>
    <t>Patient revenue code 1</t>
  </si>
  <si>
    <t>REVCODE2</t>
  </si>
  <si>
    <t>Patient revenue code 2</t>
  </si>
  <si>
    <t>REVCODE3</t>
  </si>
  <si>
    <t>Patient revenue code 3</t>
  </si>
  <si>
    <t>REVCODE4</t>
  </si>
  <si>
    <t>Patient revenue code 4</t>
  </si>
  <si>
    <t>REVCODE5</t>
  </si>
  <si>
    <t>Patient revenue code 5</t>
  </si>
  <si>
    <t>REVCODE6</t>
  </si>
  <si>
    <t>Patient revenue code 6</t>
  </si>
  <si>
    <t>REVCODE7</t>
  </si>
  <si>
    <t>Patient revenue code 7</t>
  </si>
  <si>
    <t>REVCODE8</t>
  </si>
  <si>
    <t>Patient revenue code 8</t>
  </si>
  <si>
    <t>REVCODE9</t>
  </si>
  <si>
    <t>Patient revenue code 9</t>
  </si>
  <si>
    <t>REVCODE10</t>
  </si>
  <si>
    <t>Patient revenue code 10</t>
  </si>
  <si>
    <t>REVCODE11</t>
  </si>
  <si>
    <t>Patient revenue code 11</t>
  </si>
  <si>
    <t>REVCODE12</t>
  </si>
  <si>
    <t>Patient revenue code 12</t>
  </si>
  <si>
    <t>REVCODE13</t>
  </si>
  <si>
    <t>Patient revenue code 13</t>
  </si>
  <si>
    <t>REVCODE14</t>
  </si>
  <si>
    <t>Patient revenue code 14</t>
  </si>
  <si>
    <t>REVCODE15</t>
  </si>
  <si>
    <t>Patient revenue code 15</t>
  </si>
  <si>
    <t>REVCODE16</t>
  </si>
  <si>
    <t>Patient revenue code 16</t>
  </si>
  <si>
    <t>REVCODE17</t>
  </si>
  <si>
    <t>Patient revenue code 17</t>
  </si>
  <si>
    <t>REVCODE18</t>
  </si>
  <si>
    <t>Patient revenue code 18</t>
  </si>
  <si>
    <t>REVCODE19</t>
  </si>
  <si>
    <t>Patient revenue code 19</t>
  </si>
  <si>
    <t>REVCODE20</t>
  </si>
  <si>
    <t>Patient revenue code 20</t>
  </si>
  <si>
    <t>REVCODE21</t>
  </si>
  <si>
    <t>Patient revenue code 21</t>
  </si>
  <si>
    <t>REVCODE22</t>
  </si>
  <si>
    <t>Patient revenue code 22</t>
  </si>
  <si>
    <t>REVCODE23</t>
  </si>
  <si>
    <t>Patient revenue code 23</t>
  </si>
  <si>
    <t>REVCODE24</t>
  </si>
  <si>
    <t>Patient revenue code 24</t>
  </si>
  <si>
    <t>REVCODE25</t>
  </si>
  <si>
    <t>Patient revenue code 25</t>
  </si>
  <si>
    <t>REVCODE26</t>
  </si>
  <si>
    <t>Patient revenue code 26</t>
  </si>
  <si>
    <t>REVCODE27</t>
  </si>
  <si>
    <t>Patient revenue code 27</t>
  </si>
  <si>
    <t>REVCODE28</t>
  </si>
  <si>
    <t>Patient revenue code 28</t>
  </si>
  <si>
    <t>REVCODE29</t>
  </si>
  <si>
    <t>Patient revenue code 29</t>
  </si>
  <si>
    <t>REVCODE30</t>
  </si>
  <si>
    <t>Patient revenue code 30</t>
  </si>
  <si>
    <t>REVCODE31</t>
  </si>
  <si>
    <t>Patient revenue code 31</t>
  </si>
  <si>
    <t>REVCODE32</t>
  </si>
  <si>
    <t>Patient revenue code 32</t>
  </si>
  <si>
    <t>REVCODE33</t>
  </si>
  <si>
    <t>Patient revenue code 33</t>
  </si>
  <si>
    <t>REVCODE34</t>
  </si>
  <si>
    <t>Patient revenue code 34</t>
  </si>
  <si>
    <t>REVCODE35</t>
  </si>
  <si>
    <t>Patient revenue code 35</t>
  </si>
  <si>
    <t>REVCODE36</t>
  </si>
  <si>
    <t>Patient revenue code 36</t>
  </si>
  <si>
    <t>REVCODE37</t>
  </si>
  <si>
    <t>Patient revenue code 37</t>
  </si>
  <si>
    <t>REVCODE38</t>
  </si>
  <si>
    <t>Patient revenue code 38</t>
  </si>
  <si>
    <t>REVCODE39</t>
  </si>
  <si>
    <t>Patient revenue code 39</t>
  </si>
  <si>
    <t>REVCODE40</t>
  </si>
  <si>
    <t>Patient revenue code 40</t>
  </si>
  <si>
    <t>REVCODE41</t>
  </si>
  <si>
    <t>Patient revenue code 41</t>
  </si>
  <si>
    <t>REVCODE42</t>
  </si>
  <si>
    <t>Patient revenue code 42</t>
  </si>
  <si>
    <t>REVCODE43</t>
  </si>
  <si>
    <t>Patient revenue code 43</t>
  </si>
  <si>
    <t>REVCODE44</t>
  </si>
  <si>
    <t>Patient revenue code 44</t>
  </si>
  <si>
    <t>REVCODE45</t>
  </si>
  <si>
    <t>Patient revenue code 45</t>
  </si>
  <si>
    <t>UNTSVC1</t>
  </si>
  <si>
    <t>Patient rate center units of service 1</t>
  </si>
  <si>
    <t>UNTSVC2</t>
  </si>
  <si>
    <t>Patient rate center units of service 2</t>
  </si>
  <si>
    <t>UNTSVC3</t>
  </si>
  <si>
    <t>Patient rate center units of service 3</t>
  </si>
  <si>
    <t>UNTSVC4</t>
  </si>
  <si>
    <t>Patient rate center units of service 4</t>
  </si>
  <si>
    <t>UNTSVC5</t>
  </si>
  <si>
    <t>Patient rate center units of service 5</t>
  </si>
  <si>
    <t>UNTSVC6</t>
  </si>
  <si>
    <t>Patient rate center units of service 6</t>
  </si>
  <si>
    <t>UNTSVC7</t>
  </si>
  <si>
    <t>Patient rate center units of service 7</t>
  </si>
  <si>
    <t>UNTSVC8</t>
  </si>
  <si>
    <t>Patient rate center units of service 8</t>
  </si>
  <si>
    <t>UNTSVC9</t>
  </si>
  <si>
    <t>Patient rate center units of service 9</t>
  </si>
  <si>
    <t>UNTSVC10</t>
  </si>
  <si>
    <t>Patient rate center units of service 10</t>
  </si>
  <si>
    <t>UNTSVC11</t>
  </si>
  <si>
    <t>Patient rate center units of service 11</t>
  </si>
  <si>
    <t>UNTSVC12</t>
  </si>
  <si>
    <t>Patient rate center units of service 12</t>
  </si>
  <si>
    <t>UNTSVC13</t>
  </si>
  <si>
    <t>Patient rate center units of service 13</t>
  </si>
  <si>
    <t>UNTSVC14</t>
  </si>
  <si>
    <t>Patient rate center units of service 14</t>
  </si>
  <si>
    <t>UNTSVC15</t>
  </si>
  <si>
    <t>Patient rate center units of service 15</t>
  </si>
  <si>
    <t>UNTSVC16</t>
  </si>
  <si>
    <t>Patient rate center units of service 16</t>
  </si>
  <si>
    <t>UNTSVC17</t>
  </si>
  <si>
    <t>Patient rate center units of service 17</t>
  </si>
  <si>
    <t>UNTSVC18</t>
  </si>
  <si>
    <t>Patient rate center units of service 18</t>
  </si>
  <si>
    <t>UNTSVC19</t>
  </si>
  <si>
    <t>Patient rate center units of service 19</t>
  </si>
  <si>
    <t>UNTSVC20</t>
  </si>
  <si>
    <t>Patient rate center units of service 20</t>
  </si>
  <si>
    <t>UNTSVC21</t>
  </si>
  <si>
    <t>Patient rate center units of service 21</t>
  </si>
  <si>
    <t>UNTSVC22</t>
  </si>
  <si>
    <t>Patient rate center units of service 22</t>
  </si>
  <si>
    <t>UNTSVC23</t>
  </si>
  <si>
    <t>Patient rate center units of service 23</t>
  </si>
  <si>
    <t>UNTSVC24</t>
  </si>
  <si>
    <t>Patient rate center units of service 24</t>
  </si>
  <si>
    <t>UNTSVC25</t>
  </si>
  <si>
    <t>Patient rate center units of service 25</t>
  </si>
  <si>
    <t>UNTSVC26</t>
  </si>
  <si>
    <t>Patient rate center units of service 26</t>
  </si>
  <si>
    <t>UNTSVC27</t>
  </si>
  <si>
    <t>Patient rate center units of service 27</t>
  </si>
  <si>
    <t>UNTSVC28</t>
  </si>
  <si>
    <t>Patient rate center units of service 28</t>
  </si>
  <si>
    <t>UNTSVC29</t>
  </si>
  <si>
    <t>Patient rate center units of service 29</t>
  </si>
  <si>
    <t>UNTSVC30</t>
  </si>
  <si>
    <t>Patient rate center units of service 30</t>
  </si>
  <si>
    <t>UNTSVC31</t>
  </si>
  <si>
    <t>Patient rate center units of service 31</t>
  </si>
  <si>
    <t>UNTSVC32</t>
  </si>
  <si>
    <t>Patient rate center units of service 32</t>
  </si>
  <si>
    <t>UNTSVC33</t>
  </si>
  <si>
    <t>Patient rate center units of service 33</t>
  </si>
  <si>
    <t>UNTSVC34</t>
  </si>
  <si>
    <t>Patient rate center units of service 34</t>
  </si>
  <si>
    <t>UNTSVC35</t>
  </si>
  <si>
    <t>Patient rate center units of service 35</t>
  </si>
  <si>
    <t>UNTSVC36</t>
  </si>
  <si>
    <t>Patient rate center units of service 36</t>
  </si>
  <si>
    <t>UNTSVC37</t>
  </si>
  <si>
    <t>Patient rate center units of service 37</t>
  </si>
  <si>
    <t>UNTSVC38</t>
  </si>
  <si>
    <t>Patient rate center units of service 38</t>
  </si>
  <si>
    <t>UNTSVC39</t>
  </si>
  <si>
    <t>Patient rate center units of service 39</t>
  </si>
  <si>
    <t>UNTSVC40</t>
  </si>
  <si>
    <t>Patient rate center units of service 40</t>
  </si>
  <si>
    <t>UNTSVC41</t>
  </si>
  <si>
    <t>Patient rate center units of service 41</t>
  </si>
  <si>
    <t>UNTSVC42</t>
  </si>
  <si>
    <t>Patient rate center units of service 42</t>
  </si>
  <si>
    <t>UNTSVC43</t>
  </si>
  <si>
    <t>Patient rate center units of service 43</t>
  </si>
  <si>
    <t>UNTSVC44</t>
  </si>
  <si>
    <t>Patient rate center units of service 44</t>
  </si>
  <si>
    <t>UNTSVC45</t>
  </si>
  <si>
    <t>Patient rate center units of service 45</t>
  </si>
  <si>
    <t>CHARGE1</t>
  </si>
  <si>
    <t>Patient line charges 1</t>
  </si>
  <si>
    <t>CHARGE2</t>
  </si>
  <si>
    <t>Patient line charges 2</t>
  </si>
  <si>
    <t>CHARGE3</t>
  </si>
  <si>
    <t>Patient line charges 3</t>
  </si>
  <si>
    <t>CHARGE4</t>
  </si>
  <si>
    <t>Patient line charges 4</t>
  </si>
  <si>
    <t>CHARGE5</t>
  </si>
  <si>
    <t>Patient line charges 5</t>
  </si>
  <si>
    <t>CHARGE6</t>
  </si>
  <si>
    <t>Patient line charges 6</t>
  </si>
  <si>
    <t>CHARGE7</t>
  </si>
  <si>
    <t>Patient line charges 7</t>
  </si>
  <si>
    <t>CHARGE8</t>
  </si>
  <si>
    <t>Patient line charges 8</t>
  </si>
  <si>
    <t>CHARGE9</t>
  </si>
  <si>
    <t>Patient line charges 9</t>
  </si>
  <si>
    <t>CHARGE10</t>
  </si>
  <si>
    <t>Patient line charges 10</t>
  </si>
  <si>
    <t>CHARGE11</t>
  </si>
  <si>
    <t>Patient line charges 11</t>
  </si>
  <si>
    <t>CHARGE12</t>
  </si>
  <si>
    <t>Patient line charges 12</t>
  </si>
  <si>
    <t>CHARGE13</t>
  </si>
  <si>
    <t>Patient line charges 13</t>
  </si>
  <si>
    <t>CHARGE14</t>
  </si>
  <si>
    <t>Patient line charges 14</t>
  </si>
  <si>
    <t>CHARGE15</t>
  </si>
  <si>
    <t>Patient line charges 15</t>
  </si>
  <si>
    <t>CHARGE16</t>
  </si>
  <si>
    <t>Patient line charges 16</t>
  </si>
  <si>
    <t>CHARGE17</t>
  </si>
  <si>
    <t>Patient line charges 17</t>
  </si>
  <si>
    <t>CHARGE18</t>
  </si>
  <si>
    <t>Patient line charges 18</t>
  </si>
  <si>
    <t>CHARGE19</t>
  </si>
  <si>
    <t>Patient line charges 19</t>
  </si>
  <si>
    <t>CHARGE20</t>
  </si>
  <si>
    <t>Patient line charges 20</t>
  </si>
  <si>
    <t>CHARGE21</t>
  </si>
  <si>
    <t>Patient line charges 21</t>
  </si>
  <si>
    <t>CHARGE22</t>
  </si>
  <si>
    <t>Patient line charges 22</t>
  </si>
  <si>
    <t>CHARGE23</t>
  </si>
  <si>
    <t>Patient line charges 23</t>
  </si>
  <si>
    <t>CHARGE24</t>
  </si>
  <si>
    <t>Patient line charges 24</t>
  </si>
  <si>
    <t>CHARGE25</t>
  </si>
  <si>
    <t>Patient line charges 25</t>
  </si>
  <si>
    <t>CHARGE26</t>
  </si>
  <si>
    <t>Patient line charges 26</t>
  </si>
  <si>
    <t>CHARGE27</t>
  </si>
  <si>
    <t>Patient line charges 27</t>
  </si>
  <si>
    <t>CHARGE28</t>
  </si>
  <si>
    <t>Patient line charges 28</t>
  </si>
  <si>
    <t>CHARGE29</t>
  </si>
  <si>
    <t>Patient line charges 29</t>
  </si>
  <si>
    <t>CHARGE30</t>
  </si>
  <si>
    <t>Patient line charges 30</t>
  </si>
  <si>
    <t>CHARGE31</t>
  </si>
  <si>
    <t>Patient line charges 31</t>
  </si>
  <si>
    <t>CHARGE32</t>
  </si>
  <si>
    <t>Patient line charges 32</t>
  </si>
  <si>
    <t>CHARGE33</t>
  </si>
  <si>
    <t>Patient line charges 33</t>
  </si>
  <si>
    <t>CHARGE34</t>
  </si>
  <si>
    <t>Patient line charges 34</t>
  </si>
  <si>
    <t>CHARGE35</t>
  </si>
  <si>
    <t>Patient line charges 35</t>
  </si>
  <si>
    <t>CHARGE36</t>
  </si>
  <si>
    <t>Patient line charges 36</t>
  </si>
  <si>
    <t>CHARGE37</t>
  </si>
  <si>
    <t>Patient line charges 37</t>
  </si>
  <si>
    <t>CHARGE38</t>
  </si>
  <si>
    <t>Patient line charges 38</t>
  </si>
  <si>
    <t>CHARGE39</t>
  </si>
  <si>
    <t>Patient line charges 39</t>
  </si>
  <si>
    <t>CHARGE40</t>
  </si>
  <si>
    <t>Patient line charges 40</t>
  </si>
  <si>
    <t>CHARGE41</t>
  </si>
  <si>
    <t>Patient line charges 41</t>
  </si>
  <si>
    <t>CHARGE42</t>
  </si>
  <si>
    <t>Patient line charges 42</t>
  </si>
  <si>
    <t>CHARGE43</t>
  </si>
  <si>
    <t>Patient line charges 43</t>
  </si>
  <si>
    <t>CHARGE44</t>
  </si>
  <si>
    <t>Patient line charges 44</t>
  </si>
  <si>
    <t>CHARGE45</t>
  </si>
  <si>
    <t>Patient line charges 45</t>
  </si>
  <si>
    <t>APG_VER</t>
  </si>
  <si>
    <t>APG version used (V.Y.U.R)  (L J)</t>
  </si>
  <si>
    <t xml:space="preserve"> V= GROUPER VERSION</t>
  </si>
  <si>
    <t xml:space="preserve"> Y= YEAR</t>
  </si>
  <si>
    <t xml:space="preserve"> U = MAJOR CODE SET UPDATE WITHIN THE YEAR</t>
  </si>
  <si>
    <t xml:space="preserve"> R = TABLE REVISION INDICATION OF VALIDATION SET (e.g. 00030.7.1.0 IS GROUPER VERSION 3.0; 2007; 1ST CODE SET UPDATE; TABLE REVISION SET UPDATE; TABLE REVISION LEVEL 0 EFFECTIVE JAN)</t>
  </si>
  <si>
    <t>CLAIM</t>
  </si>
  <si>
    <t>Claim processed flag</t>
  </si>
  <si>
    <t>03 CLAIM COULD NOT BE PROCESSED. SINGLE VISIT CLAIM ACTION FLAG OPTION NOT SELECTED AND LINE DATE NOT WITHIN FROM / THROUGH DATES OR INVALID.</t>
  </si>
  <si>
    <t>00 = CLAIM PROCESSED WITHOUT ERRORS OR WARNINGS/MESSAGES</t>
  </si>
  <si>
    <t>01 = CLAIM PROCESSED WITH WARNINGS/MESSAGES (SEE CLAIM PROCESSED WARNINGS BELOW)</t>
  </si>
  <si>
    <t>02 = CLAIM COULD NOT BE PROCESSED. INVALID CLAIM FROM OR THROUGH DATE, OR OUTSIDE SUPPORTED PERIOD.</t>
  </si>
  <si>
    <t>04 = CLAIM COULD NOT BE PROCESSED. CLAIM HAS NO VALID VISITS.</t>
  </si>
  <si>
    <t>05 = CLAIM COULD NOT BE PROCESSED.  (BLANK PDX)</t>
  </si>
  <si>
    <t>99 = FATAL ERROR; APG CAN NOT RUN - THE ENVIRONMENT CAN NOT BE SET UP AS NEEDED; EXIT IMMEDIATELY.</t>
  </si>
  <si>
    <t>CLAIM_WM</t>
  </si>
  <si>
    <t>Claim processed warning/messages</t>
  </si>
  <si>
    <t>00 = CLAIM PROCESSED WITHOUT WARNINGS/MESSAGES</t>
  </si>
  <si>
    <t>01 = CLAIM PROCESSED WITH SOME VISITS UNASSIGNED</t>
  </si>
  <si>
    <t>02 = CLAIM PROCESSED WITH ALL VISITS UNASSIGNED</t>
  </si>
  <si>
    <t>03 = CLAIM PROCESSED. FROM DATE AND THROUGH DATE SPAN CODE VERSIONS</t>
  </si>
  <si>
    <t>04 = CLAIM PROCESSED UNDER USER DEFINED CONFIGURATION / NON-STANDARD (UP TO 5 VALUES RETURNED)</t>
  </si>
  <si>
    <t>DOBFLG</t>
  </si>
  <si>
    <t>Birth date flag</t>
  </si>
  <si>
    <t>0 = BIRTH DATE IS VALID</t>
  </si>
  <si>
    <t>1 = BIRTH DATE IS INVALID OR MISSING</t>
  </si>
  <si>
    <t>DSFLG</t>
  </si>
  <si>
    <t>Discharge status flag</t>
  </si>
  <si>
    <t>0 = DISCHARGE STATUS IS VALID OR BLANK</t>
  </si>
  <si>
    <t>1 = DISCHARGE STATUS IS INVALID</t>
  </si>
  <si>
    <t>SW_VER</t>
  </si>
  <si>
    <t>Software verion number</t>
  </si>
  <si>
    <t>NUM_VIS</t>
  </si>
  <si>
    <t>Number of visits</t>
  </si>
  <si>
    <t>VIS_ID1</t>
  </si>
  <si>
    <t>Patient visit ID 1</t>
  </si>
  <si>
    <t>VIS_ID2</t>
  </si>
  <si>
    <t>Patient visit ID 2</t>
  </si>
  <si>
    <t>VIS_ID3</t>
  </si>
  <si>
    <t>Patient visit ID 3</t>
  </si>
  <si>
    <t>VIS_ID4</t>
  </si>
  <si>
    <t>Patient visit ID 4</t>
  </si>
  <si>
    <t>VIS_ID5</t>
  </si>
  <si>
    <t>Patient visit ID 5</t>
  </si>
  <si>
    <t>VIS_ID6</t>
  </si>
  <si>
    <t>Patient visit ID 6</t>
  </si>
  <si>
    <t>VIS_ID7</t>
  </si>
  <si>
    <t>Patient visit ID 7</t>
  </si>
  <si>
    <t>VIS_ID8</t>
  </si>
  <si>
    <t>Patient visit ID 8</t>
  </si>
  <si>
    <t>VIS_ID9</t>
  </si>
  <si>
    <t>Patient visit ID 9</t>
  </si>
  <si>
    <t>VIS_ID10</t>
  </si>
  <si>
    <t>Patient visit ID 10</t>
  </si>
  <si>
    <t>VIS_ID11</t>
  </si>
  <si>
    <t>Patient visit ID 11</t>
  </si>
  <si>
    <t>VIS_ID12</t>
  </si>
  <si>
    <t>Patient visit ID 12</t>
  </si>
  <si>
    <t>VIS_ID13</t>
  </si>
  <si>
    <t>Patient visit ID 13</t>
  </si>
  <si>
    <t>VIS_ID14</t>
  </si>
  <si>
    <t>Patient visit ID 14</t>
  </si>
  <si>
    <t>VIS_ID15</t>
  </si>
  <si>
    <t>Patient visit ID 15</t>
  </si>
  <si>
    <t>VIS_ID16</t>
  </si>
  <si>
    <t>Patient visit ID 16</t>
  </si>
  <si>
    <t>VIS_ID17</t>
  </si>
  <si>
    <t>Patient visit ID 17</t>
  </si>
  <si>
    <t>VIS_ID18</t>
  </si>
  <si>
    <t>Patient visit ID 18</t>
  </si>
  <si>
    <t>VIS_ID19</t>
  </si>
  <si>
    <t>Patient visit ID 19</t>
  </si>
  <si>
    <t>VIS_ID20</t>
  </si>
  <si>
    <t>Patient visit ID 20</t>
  </si>
  <si>
    <t>VIS_ID21</t>
  </si>
  <si>
    <t>Patient visit ID 21</t>
  </si>
  <si>
    <t>VIS_ID22</t>
  </si>
  <si>
    <t>Patient visit ID 22</t>
  </si>
  <si>
    <t>VIS_ID23</t>
  </si>
  <si>
    <t>Patient visit ID 23</t>
  </si>
  <si>
    <t>VIS_ID24</t>
  </si>
  <si>
    <t>Patient visit ID 24</t>
  </si>
  <si>
    <t>VIS_ID25</t>
  </si>
  <si>
    <t>Patient visit ID 25</t>
  </si>
  <si>
    <t>VIS_ID26</t>
  </si>
  <si>
    <t>Patient visit ID 26</t>
  </si>
  <si>
    <t>VIS_ID27</t>
  </si>
  <si>
    <t>Patient visit ID 27</t>
  </si>
  <si>
    <t>VIS_ID28</t>
  </si>
  <si>
    <t>Patient visit ID 28</t>
  </si>
  <si>
    <t>VIS_ID29</t>
  </si>
  <si>
    <t>Patient visit ID 29</t>
  </si>
  <si>
    <t>VIS_ID30</t>
  </si>
  <si>
    <t>Patient visit ID 30</t>
  </si>
  <si>
    <t>VIS_ID31</t>
  </si>
  <si>
    <t>Patient visit ID 31</t>
  </si>
  <si>
    <t>VIS_ID32</t>
  </si>
  <si>
    <t>Patient visit ID 32</t>
  </si>
  <si>
    <t>VIS_ID33</t>
  </si>
  <si>
    <t>Patient visit ID 33</t>
  </si>
  <si>
    <t>VIS_ID34</t>
  </si>
  <si>
    <t>Patient visit ID 34</t>
  </si>
  <si>
    <t>VIS_ID35</t>
  </si>
  <si>
    <t>Patient visit ID 35</t>
  </si>
  <si>
    <t>VIS_ID36</t>
  </si>
  <si>
    <t>Patient visit ID 36</t>
  </si>
  <si>
    <t>VIS_ID37</t>
  </si>
  <si>
    <t>Patient visit ID 37</t>
  </si>
  <si>
    <t>VIS_ID38</t>
  </si>
  <si>
    <t>Patient visit ID 38</t>
  </si>
  <si>
    <t>VIS_ID39</t>
  </si>
  <si>
    <t>Patient visit ID 39</t>
  </si>
  <si>
    <t>VIS_ID40</t>
  </si>
  <si>
    <t>Patient visit ID 40</t>
  </si>
  <si>
    <t>VIS_ID41</t>
  </si>
  <si>
    <t>Patient visit ID 41</t>
  </si>
  <si>
    <t>VIS_ID42</t>
  </si>
  <si>
    <t>Patient visit ID 42</t>
  </si>
  <si>
    <t>VIS_ID43</t>
  </si>
  <si>
    <t>Patient visit ID 43</t>
  </si>
  <si>
    <t>VIS_ID44</t>
  </si>
  <si>
    <t>Patient visit ID 44</t>
  </si>
  <si>
    <t>VIS_ID45</t>
  </si>
  <si>
    <t>Patient visit ID 45</t>
  </si>
  <si>
    <t>LIV1</t>
  </si>
  <si>
    <t>Patient lines in visit 1</t>
  </si>
  <si>
    <t>LIV2</t>
  </si>
  <si>
    <t>Patient lines in visit 2</t>
  </si>
  <si>
    <t>LIV3</t>
  </si>
  <si>
    <t>Patient lines in visit 3</t>
  </si>
  <si>
    <t>LIV4</t>
  </si>
  <si>
    <t>Patient lines in visit 4</t>
  </si>
  <si>
    <t>LIV5</t>
  </si>
  <si>
    <t>Patient lines in visit 5</t>
  </si>
  <si>
    <t>LIV6</t>
  </si>
  <si>
    <t>Patient lines in visit 6</t>
  </si>
  <si>
    <t>LIV7</t>
  </si>
  <si>
    <t>Patient lines in visit 7</t>
  </si>
  <si>
    <t>LIV8</t>
  </si>
  <si>
    <t>Patient lines in visit 8</t>
  </si>
  <si>
    <t>LIV9</t>
  </si>
  <si>
    <t>Patient lines in visit 9</t>
  </si>
  <si>
    <t>LIV10</t>
  </si>
  <si>
    <t>Patient lines in visit 10</t>
  </si>
  <si>
    <t>LIV11</t>
  </si>
  <si>
    <t>Patient lines in visit 11</t>
  </si>
  <si>
    <t>LIV12</t>
  </si>
  <si>
    <t>Patient lines in visit 12</t>
  </si>
  <si>
    <t>LIV13</t>
  </si>
  <si>
    <t>Patient lines in visit 13</t>
  </si>
  <si>
    <t>LIV14</t>
  </si>
  <si>
    <t>Patient lines in visit 14</t>
  </si>
  <si>
    <t>LIV15</t>
  </si>
  <si>
    <t>Patient lines in visit 15</t>
  </si>
  <si>
    <t>LIV16</t>
  </si>
  <si>
    <t>Patient lines in visit 16</t>
  </si>
  <si>
    <t>LIV17</t>
  </si>
  <si>
    <t>Patient lines in visit 17</t>
  </si>
  <si>
    <t>LIV18</t>
  </si>
  <si>
    <t>Patient lines in visit 18</t>
  </si>
  <si>
    <t>LIV19</t>
  </si>
  <si>
    <t>Patient lines in visit 19</t>
  </si>
  <si>
    <t>LIV20</t>
  </si>
  <si>
    <t>Patient lines in visit 20</t>
  </si>
  <si>
    <t>LIV21</t>
  </si>
  <si>
    <t>Patient lines in visit 21</t>
  </si>
  <si>
    <t>LIV22</t>
  </si>
  <si>
    <t>Patient lines in visit 22</t>
  </si>
  <si>
    <t>LIV23</t>
  </si>
  <si>
    <t>Patient lines in visit 23</t>
  </si>
  <si>
    <t>LIV24</t>
  </si>
  <si>
    <t>Patient lines in visit 24</t>
  </si>
  <si>
    <t>LIV25</t>
  </si>
  <si>
    <t>Patient lines in visit 25</t>
  </si>
  <si>
    <t>LIV26</t>
  </si>
  <si>
    <t>Patient lines in visit 26</t>
  </si>
  <si>
    <t>LIV27</t>
  </si>
  <si>
    <t>Patient lines in visit 27</t>
  </si>
  <si>
    <t>LIV28</t>
  </si>
  <si>
    <t>Patient lines in visit 28</t>
  </si>
  <si>
    <t>LIV29</t>
  </si>
  <si>
    <t>Patient lines in visit 29</t>
  </si>
  <si>
    <t>LIV30</t>
  </si>
  <si>
    <t>Patient lines in visit 30</t>
  </si>
  <si>
    <t>LIV31</t>
  </si>
  <si>
    <t>Patient lines in visit 31</t>
  </si>
  <si>
    <t>LIV32</t>
  </si>
  <si>
    <t>Patient lines in visit 32</t>
  </si>
  <si>
    <t>LIV33</t>
  </si>
  <si>
    <t>Patient lines in visit 33</t>
  </si>
  <si>
    <t>LIV34</t>
  </si>
  <si>
    <t>Patient lines in visit 34</t>
  </si>
  <si>
    <t>LIV35</t>
  </si>
  <si>
    <t>Patient lines in visit 35</t>
  </si>
  <si>
    <t>LIV36</t>
  </si>
  <si>
    <t>Patient lines in visit 36</t>
  </si>
  <si>
    <t>LIV37</t>
  </si>
  <si>
    <t>Patient lines in visit 37</t>
  </si>
  <si>
    <t>LIV38</t>
  </si>
  <si>
    <t>Patient lines in visit 38</t>
  </si>
  <si>
    <t>LIV39</t>
  </si>
  <si>
    <t>Patient lines in visit 39</t>
  </si>
  <si>
    <t>LIV40</t>
  </si>
  <si>
    <t>Patient lines in visit 40</t>
  </si>
  <si>
    <t>LIV41</t>
  </si>
  <si>
    <t>Patient lines in visit 41</t>
  </si>
  <si>
    <t>LIV42</t>
  </si>
  <si>
    <t>Patient lines in visit 42</t>
  </si>
  <si>
    <t>LIV43</t>
  </si>
  <si>
    <t>Patient lines in visit 43</t>
  </si>
  <si>
    <t>LIV44</t>
  </si>
  <si>
    <t>Patient lines in visit 44</t>
  </si>
  <si>
    <t>LIV45</t>
  </si>
  <si>
    <t>Patient lines in visit 45</t>
  </si>
  <si>
    <t xml:space="preserve">V_W1 </t>
  </si>
  <si>
    <t>Patient visit warning 1</t>
  </si>
  <si>
    <t>V_W2</t>
  </si>
  <si>
    <t>Patient visit warning 2</t>
  </si>
  <si>
    <t>V_W3</t>
  </si>
  <si>
    <t>Patient visit warning 3</t>
  </si>
  <si>
    <t>V_W4</t>
  </si>
  <si>
    <t>Patient visit warning 4</t>
  </si>
  <si>
    <t>V_W5</t>
  </si>
  <si>
    <t>Patient visit warning 5</t>
  </si>
  <si>
    <t>V_W6</t>
  </si>
  <si>
    <t>Patient visit warning 6</t>
  </si>
  <si>
    <t>V_W7</t>
  </si>
  <si>
    <t>Patient visit warning 7</t>
  </si>
  <si>
    <t>V_W8</t>
  </si>
  <si>
    <t>Patient visit warning 8</t>
  </si>
  <si>
    <t>V_W9</t>
  </si>
  <si>
    <t>Patient visit warning 9</t>
  </si>
  <si>
    <t>V_W10</t>
  </si>
  <si>
    <t>Patient visit warning 10</t>
  </si>
  <si>
    <t>V_W11</t>
  </si>
  <si>
    <t>Patient visit warning 11</t>
  </si>
  <si>
    <t>V_W12</t>
  </si>
  <si>
    <t>Patient visit warning 12</t>
  </si>
  <si>
    <t>V_W13</t>
  </si>
  <si>
    <t>Patient visit warning 13</t>
  </si>
  <si>
    <t>V_W14</t>
  </si>
  <si>
    <t>Patient visit warning 14</t>
  </si>
  <si>
    <t>V_W15</t>
  </si>
  <si>
    <t>Patient visit warning 15</t>
  </si>
  <si>
    <t>V_W16</t>
  </si>
  <si>
    <t>Patient visit warning 16</t>
  </si>
  <si>
    <t>V_W17</t>
  </si>
  <si>
    <t>Patient visit warning 17</t>
  </si>
  <si>
    <t>V_W18</t>
  </si>
  <si>
    <t>Patient visit warning 18</t>
  </si>
  <si>
    <t>V_W19</t>
  </si>
  <si>
    <t>Patient visit warning 19</t>
  </si>
  <si>
    <t>V_W20</t>
  </si>
  <si>
    <t>Patient visit warning 20</t>
  </si>
  <si>
    <t>V_W21</t>
  </si>
  <si>
    <t>Patient visit warning 21</t>
  </si>
  <si>
    <t>V_W22</t>
  </si>
  <si>
    <t>Patient visit warning 22</t>
  </si>
  <si>
    <t>V_W23</t>
  </si>
  <si>
    <t>Patient visit warning 23</t>
  </si>
  <si>
    <t>V_W24</t>
  </si>
  <si>
    <t>Patient visit warning 24</t>
  </si>
  <si>
    <t>V_W25</t>
  </si>
  <si>
    <t>Patient visit warning 25</t>
  </si>
  <si>
    <t>V_W26</t>
  </si>
  <si>
    <t>Patient visit warning 26</t>
  </si>
  <si>
    <t>V_W27</t>
  </si>
  <si>
    <t>Patient visit warning 27</t>
  </si>
  <si>
    <t>V_W28</t>
  </si>
  <si>
    <t>Patient visit warning 28</t>
  </si>
  <si>
    <t>V_W29</t>
  </si>
  <si>
    <t>Patient visit warning 29</t>
  </si>
  <si>
    <t>V_W30</t>
  </si>
  <si>
    <t>Patient visit warning 30</t>
  </si>
  <si>
    <t>V_W31</t>
  </si>
  <si>
    <t>Patient visit warning 31</t>
  </si>
  <si>
    <t>V_W32</t>
  </si>
  <si>
    <t>Patient visit warning 32</t>
  </si>
  <si>
    <t>V_W33</t>
  </si>
  <si>
    <t>Patient visit warning 33</t>
  </si>
  <si>
    <t>V_W34</t>
  </si>
  <si>
    <t>Patient visit warning 34</t>
  </si>
  <si>
    <t>V_W35</t>
  </si>
  <si>
    <t>Patient visit warning 35</t>
  </si>
  <si>
    <t>V_W36</t>
  </si>
  <si>
    <t>Patient visit warning 36</t>
  </si>
  <si>
    <t>V_W37</t>
  </si>
  <si>
    <t>Patient visit warning 37</t>
  </si>
  <si>
    <t>V_W38</t>
  </si>
  <si>
    <t>Patient visit warning 38</t>
  </si>
  <si>
    <t>V_W39</t>
  </si>
  <si>
    <t>Patient visit warning 39</t>
  </si>
  <si>
    <t>V_W40</t>
  </si>
  <si>
    <t>Patient visit warning 40</t>
  </si>
  <si>
    <t>V_W41</t>
  </si>
  <si>
    <t>Patient visit warning 41</t>
  </si>
  <si>
    <t>V_W42</t>
  </si>
  <si>
    <t>Patient visit warning 42</t>
  </si>
  <si>
    <t>V_W43</t>
  </si>
  <si>
    <t>Patient visit warning 43</t>
  </si>
  <si>
    <t>V_W44</t>
  </si>
  <si>
    <t>Patient visit warning 44</t>
  </si>
  <si>
    <t>V_W45</t>
  </si>
  <si>
    <t>Patient visit warning 45</t>
  </si>
  <si>
    <t>V_TYPE1</t>
  </si>
  <si>
    <t>Patient visit type 1</t>
  </si>
  <si>
    <t>V_TYPE2</t>
  </si>
  <si>
    <t>Patient visit type 2</t>
  </si>
  <si>
    <t>V_TYPE3</t>
  </si>
  <si>
    <t>Patient visit type 3</t>
  </si>
  <si>
    <t>V_TYPE4</t>
  </si>
  <si>
    <t>Patient visit type 4</t>
  </si>
  <si>
    <t>V_TYPE5</t>
  </si>
  <si>
    <t>Patient visit type 5</t>
  </si>
  <si>
    <t>V_TYPE6</t>
  </si>
  <si>
    <t>Patient visit type 6</t>
  </si>
  <si>
    <t>V_TYPE7</t>
  </si>
  <si>
    <t>Patient visit type 7</t>
  </si>
  <si>
    <t>V_TYPE8</t>
  </si>
  <si>
    <t>Patient visit type 8</t>
  </si>
  <si>
    <t>V_TYPE9</t>
  </si>
  <si>
    <t>Patient visit type 9</t>
  </si>
  <si>
    <t>V_TYPE10</t>
  </si>
  <si>
    <t>Patient visit type 10</t>
  </si>
  <si>
    <t>V_TYPE11</t>
  </si>
  <si>
    <t>Patient visit type 11</t>
  </si>
  <si>
    <t>V_TYPE12</t>
  </si>
  <si>
    <t>Patient visit type 12</t>
  </si>
  <si>
    <t>V_TYPE13</t>
  </si>
  <si>
    <t>Patient visit type 13</t>
  </si>
  <si>
    <t>V_TYPE14</t>
  </si>
  <si>
    <t>Patient visit type 14</t>
  </si>
  <si>
    <t>V_TYPE15</t>
  </si>
  <si>
    <t>Patient visit type 15</t>
  </si>
  <si>
    <t>V_TYPE16</t>
  </si>
  <si>
    <t>Patient visit type 16</t>
  </si>
  <si>
    <t>V_TYPE17</t>
  </si>
  <si>
    <t>Patient visit type 17</t>
  </si>
  <si>
    <t>V_TYPE18</t>
  </si>
  <si>
    <t>Patient visit type 18</t>
  </si>
  <si>
    <t>V_TYPE19</t>
  </si>
  <si>
    <t>Patient visit type 19</t>
  </si>
  <si>
    <t>V_TYPE20</t>
  </si>
  <si>
    <t>Patient visit type 20</t>
  </si>
  <si>
    <t>V_TYPE21</t>
  </si>
  <si>
    <t>Patient visit type 21</t>
  </si>
  <si>
    <t>V_TYPE22</t>
  </si>
  <si>
    <t>Patient visit type 22</t>
  </si>
  <si>
    <t>V_TYPE23</t>
  </si>
  <si>
    <t>Patient visit type 23</t>
  </si>
  <si>
    <t>V_TYPE24</t>
  </si>
  <si>
    <t>Patient visit type 24</t>
  </si>
  <si>
    <t>V_TYPE25</t>
  </si>
  <si>
    <t>Patient visit type 25</t>
  </si>
  <si>
    <t>V_TYPE26</t>
  </si>
  <si>
    <t>Patient visit type 26</t>
  </si>
  <si>
    <t>V_TYPE27</t>
  </si>
  <si>
    <t>Patient visit type 27</t>
  </si>
  <si>
    <t>V_TYPE28</t>
  </si>
  <si>
    <t>Patient visit type 28</t>
  </si>
  <si>
    <t>V_TYPE29</t>
  </si>
  <si>
    <t>Patient visit type 29</t>
  </si>
  <si>
    <t>V_TYPE30</t>
  </si>
  <si>
    <t>Patient visit type 30</t>
  </si>
  <si>
    <t>V_TYPE31</t>
  </si>
  <si>
    <t>Patient visit type 31</t>
  </si>
  <si>
    <t>V_TYPE32</t>
  </si>
  <si>
    <t>Patient visit type 32</t>
  </si>
  <si>
    <t>V_TYPE33</t>
  </si>
  <si>
    <t>Patient visit type 33</t>
  </si>
  <si>
    <t>V_TYPE34</t>
  </si>
  <si>
    <t>Patient visit type 34</t>
  </si>
  <si>
    <t>V_TYPE35</t>
  </si>
  <si>
    <t>Patient visit type 35</t>
  </si>
  <si>
    <t>V_TYPE36</t>
  </si>
  <si>
    <t>Patient visit type 36</t>
  </si>
  <si>
    <t>V_TYPE37</t>
  </si>
  <si>
    <t>Patient visit type 37</t>
  </si>
  <si>
    <t>V_TYPE38</t>
  </si>
  <si>
    <t>Patient visit type 38</t>
  </si>
  <si>
    <t>V_TYPE39</t>
  </si>
  <si>
    <t>Patient visit type 39</t>
  </si>
  <si>
    <t>V_TYPE40</t>
  </si>
  <si>
    <t>Patient visit type 40</t>
  </si>
  <si>
    <t>V_TYPE41</t>
  </si>
  <si>
    <t>Patient visit type 41</t>
  </si>
  <si>
    <t>V_TYPE42</t>
  </si>
  <si>
    <t>Patient visit type 42</t>
  </si>
  <si>
    <t>V_TYPE43</t>
  </si>
  <si>
    <t>Patient visit type 43</t>
  </si>
  <si>
    <t>V_TYPE44</t>
  </si>
  <si>
    <t>Patient visit type 44</t>
  </si>
  <si>
    <t>V_TYPE45</t>
  </si>
  <si>
    <t>Patient visit type 45</t>
  </si>
  <si>
    <t xml:space="preserve">MVDIAG1 </t>
  </si>
  <si>
    <t>Medical visit diagnosis 1</t>
  </si>
  <si>
    <t>MVDIAG2</t>
  </si>
  <si>
    <t>Medical visit diagnosis 2</t>
  </si>
  <si>
    <t>MVDIAG3</t>
  </si>
  <si>
    <t>Medical visit diagnosis 3</t>
  </si>
  <si>
    <t>MVDIAG4</t>
  </si>
  <si>
    <t>Medical visit diagnosis 4</t>
  </si>
  <si>
    <t>MVDIAG5</t>
  </si>
  <si>
    <t>Medical visit diagnosis 5</t>
  </si>
  <si>
    <t>MVDIAG6</t>
  </si>
  <si>
    <t>Medical visit diagnosis 6</t>
  </si>
  <si>
    <t>MVDIAG7</t>
  </si>
  <si>
    <t>Medical visit diagnosis 7</t>
  </si>
  <si>
    <t>MVDIAG8</t>
  </si>
  <si>
    <t>Medical visit diagnosis 8</t>
  </si>
  <si>
    <t>MVDIAG9</t>
  </si>
  <si>
    <t>Medical visit diagnosis 9</t>
  </si>
  <si>
    <t>MVDIAG10</t>
  </si>
  <si>
    <t>Medical visit diagnosis 10</t>
  </si>
  <si>
    <t>MVDIAG11</t>
  </si>
  <si>
    <t>Medical visit diagnosis 11</t>
  </si>
  <si>
    <t>MVDIAG12</t>
  </si>
  <si>
    <t>Medical visit diagnosis 12</t>
  </si>
  <si>
    <t>MVDIAG13</t>
  </si>
  <si>
    <t>Medical visit diagnosis 13</t>
  </si>
  <si>
    <t>MVDIAG14</t>
  </si>
  <si>
    <t>Medical visit diagnosis 14</t>
  </si>
  <si>
    <t>MVDIAG15</t>
  </si>
  <si>
    <t>Medical visit diagnosis 15</t>
  </si>
  <si>
    <t>MVDIAG16</t>
  </si>
  <si>
    <t>Medical visit diagnosis 16</t>
  </si>
  <si>
    <t>MVDIAG17</t>
  </si>
  <si>
    <t>Medical visit diagnosis 17</t>
  </si>
  <si>
    <t>MVDIAG18</t>
  </si>
  <si>
    <t>Medical visit diagnosis 18</t>
  </si>
  <si>
    <t>MVDIAG19</t>
  </si>
  <si>
    <t>Medical visit diagnosis 19</t>
  </si>
  <si>
    <t>MVDIAG20</t>
  </si>
  <si>
    <t>Medical visit diagnosis 20</t>
  </si>
  <si>
    <t>MVDIAG21</t>
  </si>
  <si>
    <t>Medical visit diagnosis 21</t>
  </si>
  <si>
    <t>MVDIAG22</t>
  </si>
  <si>
    <t>Medical visit diagnosis 22</t>
  </si>
  <si>
    <t>MVDIAG23</t>
  </si>
  <si>
    <t>Medical visit diagnosis 23</t>
  </si>
  <si>
    <t>MVDIAG24</t>
  </si>
  <si>
    <t>Medical visit diagnosis 24</t>
  </si>
  <si>
    <t>MVDIAG25</t>
  </si>
  <si>
    <t>Medical visit diagnosis 25</t>
  </si>
  <si>
    <t>MVDIAG26</t>
  </si>
  <si>
    <t>Medical visit diagnosis 26</t>
  </si>
  <si>
    <t>MVDIAG27</t>
  </si>
  <si>
    <t>Medical visit diagnosis 27</t>
  </si>
  <si>
    <t>MVDIAG28</t>
  </si>
  <si>
    <t>Medical visit diagnosis 28</t>
  </si>
  <si>
    <t>MVDIAG29</t>
  </si>
  <si>
    <t>Medical visit diagnosis 29</t>
  </si>
  <si>
    <t>MVDIAG30</t>
  </si>
  <si>
    <t>Medical visit diagnosis 30</t>
  </si>
  <si>
    <t>MVDIAG31</t>
  </si>
  <si>
    <t>Medical visit diagnosis 31</t>
  </si>
  <si>
    <t>MVDIAG32</t>
  </si>
  <si>
    <t>Medical visit diagnosis 32</t>
  </si>
  <si>
    <t>MVDIAG33</t>
  </si>
  <si>
    <t>Medical visit diagnosis 33</t>
  </si>
  <si>
    <t>MVDIAG34</t>
  </si>
  <si>
    <t>Medical visit diagnosis 34</t>
  </si>
  <si>
    <t>MVDIAG35</t>
  </si>
  <si>
    <t>Medical visit diagnosis 35</t>
  </si>
  <si>
    <t>MVDIAG36</t>
  </si>
  <si>
    <t>Medical visit diagnosis 36</t>
  </si>
  <si>
    <t>MVDIAG37</t>
  </si>
  <si>
    <t>Medical visit diagnosis 37</t>
  </si>
  <si>
    <t>MVDIAG38</t>
  </si>
  <si>
    <t>Medical visit diagnosis 38</t>
  </si>
  <si>
    <t>MVDIAG39</t>
  </si>
  <si>
    <t>Medical visit diagnosis 39</t>
  </si>
  <si>
    <t>MVDIAG40</t>
  </si>
  <si>
    <t>Medical visit diagnosis 40</t>
  </si>
  <si>
    <t>MVDIAG41</t>
  </si>
  <si>
    <t>Medical visit diagnosis 41</t>
  </si>
  <si>
    <t>MVDIAG42</t>
  </si>
  <si>
    <t>Medical visit diagnosis 42</t>
  </si>
  <si>
    <t>MVDIAG43</t>
  </si>
  <si>
    <t>Medical visit diagnosis 43</t>
  </si>
  <si>
    <t>MVDIAG44</t>
  </si>
  <si>
    <t>Medical visit diagnosis 44</t>
  </si>
  <si>
    <t>MVDIAG45</t>
  </si>
  <si>
    <t>Medical visit diagnosis 45</t>
  </si>
  <si>
    <t xml:space="preserve">TYPE1 </t>
  </si>
  <si>
    <t>TYPE2</t>
  </si>
  <si>
    <t>Patient final APG type 2</t>
  </si>
  <si>
    <t>TYPE3</t>
  </si>
  <si>
    <t>Patient final APG type 3</t>
  </si>
  <si>
    <t>TYPE4</t>
  </si>
  <si>
    <t>Patient final APG type 4</t>
  </si>
  <si>
    <t>TYPE5</t>
  </si>
  <si>
    <t>Patient final APG type 5</t>
  </si>
  <si>
    <t>TYPE6</t>
  </si>
  <si>
    <t>Patient final APG type 6</t>
  </si>
  <si>
    <t>TYPE7</t>
  </si>
  <si>
    <t>Patient final APG type 7</t>
  </si>
  <si>
    <t>TYPE8</t>
  </si>
  <si>
    <t>Patient final APG type 8</t>
  </si>
  <si>
    <t>TYPE9</t>
  </si>
  <si>
    <t>Patient final APG type 9</t>
  </si>
  <si>
    <t>TYPE10</t>
  </si>
  <si>
    <t>Patient final APG type 10</t>
  </si>
  <si>
    <t>TYPE11</t>
  </si>
  <si>
    <t>Patient final APG type 11</t>
  </si>
  <si>
    <t>TYPE12</t>
  </si>
  <si>
    <t>Patient final APG type 12</t>
  </si>
  <si>
    <t>TYPE13</t>
  </si>
  <si>
    <t>Patient final APG type 13</t>
  </si>
  <si>
    <t>TYPE14</t>
  </si>
  <si>
    <t>Patient final APG type 14</t>
  </si>
  <si>
    <t>TYPE15</t>
  </si>
  <si>
    <t>Patient final APG type 15</t>
  </si>
  <si>
    <t>TYPE16</t>
  </si>
  <si>
    <t>Patient final APG type 16</t>
  </si>
  <si>
    <t>TYPE17</t>
  </si>
  <si>
    <t>Patient final APG type 17</t>
  </si>
  <si>
    <t>TYPE18</t>
  </si>
  <si>
    <t>Patient final APG type 18</t>
  </si>
  <si>
    <t>TYPE19</t>
  </si>
  <si>
    <t>Patient final APG type 19</t>
  </si>
  <si>
    <t>TYPE20</t>
  </si>
  <si>
    <t>Patient final APG type 20</t>
  </si>
  <si>
    <t>TYPE21</t>
  </si>
  <si>
    <t>Patient final APG type 21</t>
  </si>
  <si>
    <t>TYPE22</t>
  </si>
  <si>
    <t>Patient final APG type 22</t>
  </si>
  <si>
    <t>TYPE23</t>
  </si>
  <si>
    <t>Patient final APG type 23</t>
  </si>
  <si>
    <t>TYPE24</t>
  </si>
  <si>
    <t>Patient final APG type 24</t>
  </si>
  <si>
    <t>TYPE25</t>
  </si>
  <si>
    <t>Patient final APG type 25</t>
  </si>
  <si>
    <t>TYPE26</t>
  </si>
  <si>
    <t>Patient final APG type 26</t>
  </si>
  <si>
    <t>TYPE27</t>
  </si>
  <si>
    <t>Patient final APG type 27</t>
  </si>
  <si>
    <t>TYPE28</t>
  </si>
  <si>
    <t>Patient final APG type 28</t>
  </si>
  <si>
    <t>TYPE29</t>
  </si>
  <si>
    <t>Patient final APG type 29</t>
  </si>
  <si>
    <t>TYPE30</t>
  </si>
  <si>
    <t>Patient final APG type 30</t>
  </si>
  <si>
    <t>TYPE31</t>
  </si>
  <si>
    <t>Patient final APG type 31</t>
  </si>
  <si>
    <t>TYPE32</t>
  </si>
  <si>
    <t>Patient final APG type 32</t>
  </si>
  <si>
    <t>TYPE33</t>
  </si>
  <si>
    <t>Patient final APG type 33</t>
  </si>
  <si>
    <t>TYPE34</t>
  </si>
  <si>
    <t>Patient final APG type 34</t>
  </si>
  <si>
    <t>TYPE35</t>
  </si>
  <si>
    <t>Patient final APG type 35</t>
  </si>
  <si>
    <t>TYPE36</t>
  </si>
  <si>
    <t>Patient final APG type 36</t>
  </si>
  <si>
    <t>TYPE37</t>
  </si>
  <si>
    <t>Patient final APG type 37</t>
  </si>
  <si>
    <t>TYPE38</t>
  </si>
  <si>
    <t>Patient final APG type 38</t>
  </si>
  <si>
    <t>TYPE39</t>
  </si>
  <si>
    <t>Patient final APG type 39</t>
  </si>
  <si>
    <t>TYPE40</t>
  </si>
  <si>
    <t>Patient final APG type 40</t>
  </si>
  <si>
    <t>TYPE41</t>
  </si>
  <si>
    <t>Patient final APG type 41</t>
  </si>
  <si>
    <t>TYPE42</t>
  </si>
  <si>
    <t>Patient final APG type 42</t>
  </si>
  <si>
    <t>TYPE43</t>
  </si>
  <si>
    <t>Patient final APG type 43</t>
  </si>
  <si>
    <t>TYPE44</t>
  </si>
  <si>
    <t>Patient final APG type 44</t>
  </si>
  <si>
    <t>TYPE45</t>
  </si>
  <si>
    <t>Patient final APG type 45</t>
  </si>
  <si>
    <t>Patient final APG type (1-45)</t>
  </si>
  <si>
    <t>01 = PER DIEM</t>
  </si>
  <si>
    <t>02 = SIGNIFICANT PROCEDURE</t>
  </si>
  <si>
    <t>03 = MEDICAL VISIT</t>
  </si>
  <si>
    <t>04 = ANCILLARY</t>
  </si>
  <si>
    <t>05 = INCIDENTAL</t>
  </si>
  <si>
    <t>06 = DRUG</t>
  </si>
  <si>
    <t>07 = DME</t>
  </si>
  <si>
    <t>08 = UNASSIGNED (APG 999)</t>
  </si>
  <si>
    <t>CAT1</t>
  </si>
  <si>
    <t>Patient final APG category (1-45)</t>
  </si>
  <si>
    <t>CAT2</t>
  </si>
  <si>
    <t>Patient final APG category 2</t>
  </si>
  <si>
    <t>CAT3</t>
  </si>
  <si>
    <t>Patient final APG category 3</t>
  </si>
  <si>
    <t>CAT4</t>
  </si>
  <si>
    <t>Patient final APG category 4</t>
  </si>
  <si>
    <t>CAT5</t>
  </si>
  <si>
    <t>Patient final APG category 5</t>
  </si>
  <si>
    <t>CAT6</t>
  </si>
  <si>
    <t>Patient final APG category 6</t>
  </si>
  <si>
    <t>CAT7</t>
  </si>
  <si>
    <t>Patient final APG category 7</t>
  </si>
  <si>
    <t>CAT8</t>
  </si>
  <si>
    <t>Patient final APG category 8</t>
  </si>
  <si>
    <t>CAT9</t>
  </si>
  <si>
    <t>Patient final APG category 9</t>
  </si>
  <si>
    <t>CAT10</t>
  </si>
  <si>
    <t>Patient final APG category 10</t>
  </si>
  <si>
    <t>CAT11</t>
  </si>
  <si>
    <t>Patient final APG category 11</t>
  </si>
  <si>
    <t>CAT12</t>
  </si>
  <si>
    <t>Patient final APG category 12</t>
  </si>
  <si>
    <t>CAT13</t>
  </si>
  <si>
    <t>Patient final APG category 13</t>
  </si>
  <si>
    <t>CAT14</t>
  </si>
  <si>
    <t>Patient final APG category 14</t>
  </si>
  <si>
    <t>CAT15</t>
  </si>
  <si>
    <t>Patient final APG category 15</t>
  </si>
  <si>
    <t>CAT16</t>
  </si>
  <si>
    <t>Patient final APG category 16</t>
  </si>
  <si>
    <t>CAT17</t>
  </si>
  <si>
    <t>Patient final APG category 17</t>
  </si>
  <si>
    <t>CAT18</t>
  </si>
  <si>
    <t>Patient final APG category 18</t>
  </si>
  <si>
    <t>CAT19</t>
  </si>
  <si>
    <t>Patient final APG category 19</t>
  </si>
  <si>
    <t>CAT20</t>
  </si>
  <si>
    <t>Patient final APG category 20</t>
  </si>
  <si>
    <t>CAT21</t>
  </si>
  <si>
    <t>Patient final APG category 21</t>
  </si>
  <si>
    <t>CAT22</t>
  </si>
  <si>
    <t>Patient final APG category 22</t>
  </si>
  <si>
    <t>CAT23</t>
  </si>
  <si>
    <t>Patient final APG category 23</t>
  </si>
  <si>
    <t>CAT24</t>
  </si>
  <si>
    <t>Patient final APG category 24</t>
  </si>
  <si>
    <t>CAT25</t>
  </si>
  <si>
    <t>Patient final APG category 25</t>
  </si>
  <si>
    <t>CAT26</t>
  </si>
  <si>
    <t>Patient final APG category 26</t>
  </si>
  <si>
    <t>CAT27</t>
  </si>
  <si>
    <t>Patient final APG category 27</t>
  </si>
  <si>
    <t>CAT28</t>
  </si>
  <si>
    <t>Patient final APG category 28</t>
  </si>
  <si>
    <t>CAT29</t>
  </si>
  <si>
    <t>Patient final APG category 29</t>
  </si>
  <si>
    <t>CAT30</t>
  </si>
  <si>
    <t>Patient final APG category 30</t>
  </si>
  <si>
    <t>CAT31</t>
  </si>
  <si>
    <t>Patient final APG category 31</t>
  </si>
  <si>
    <t>CAT32</t>
  </si>
  <si>
    <t>Patient final APG category 32</t>
  </si>
  <si>
    <t>CAT33</t>
  </si>
  <si>
    <t>Patient final APG category 33</t>
  </si>
  <si>
    <t>CAT34</t>
  </si>
  <si>
    <t>Patient final APG category 34</t>
  </si>
  <si>
    <t>CAT35</t>
  </si>
  <si>
    <t>Patient final APG category 35</t>
  </si>
  <si>
    <t>CAT36</t>
  </si>
  <si>
    <t>Patient final APG category 36</t>
  </si>
  <si>
    <t>CAT37</t>
  </si>
  <si>
    <t>Patient final APG category 37</t>
  </si>
  <si>
    <t>CAT38</t>
  </si>
  <si>
    <t>Patient final APG category 38</t>
  </si>
  <si>
    <t>CAT39</t>
  </si>
  <si>
    <t>Patient final APG category 39</t>
  </si>
  <si>
    <t>CAT40</t>
  </si>
  <si>
    <t>Patient final APG category 40</t>
  </si>
  <si>
    <t>CAT41</t>
  </si>
  <si>
    <t>Patient final APG category 41</t>
  </si>
  <si>
    <t>CAT42</t>
  </si>
  <si>
    <t>Patient final APG category 42</t>
  </si>
  <si>
    <t>CAT43</t>
  </si>
  <si>
    <t>Patient final APG category 43</t>
  </si>
  <si>
    <t>CAT44</t>
  </si>
  <si>
    <t>Patient final APG category 44</t>
  </si>
  <si>
    <t>CAT45</t>
  </si>
  <si>
    <t>Patient final APG category 45</t>
  </si>
  <si>
    <t>01 = SKIN AND INTEGUMENTARY SYSTEM PROCEDURES</t>
  </si>
  <si>
    <t>02 = BREAST PROCEDURES</t>
  </si>
  <si>
    <t>03 = MUSCULOSKELETAL SYSTEM PROCEDURES</t>
  </si>
  <si>
    <t>04 = RESPIRATORY PROCEDURES</t>
  </si>
  <si>
    <t>05 = CARDIOVASCULAR PROCEDURES</t>
  </si>
  <si>
    <t>06 = HEMATOLOGIC, LYMPHATIC, AND ENDOCRINE PROCEDURES</t>
  </si>
  <si>
    <t>07 = GASTROINTESTINAL SYSTEM PROCEDURES</t>
  </si>
  <si>
    <t>08 = GENITOURINARY SYSTEM PROCEDURES</t>
  </si>
  <si>
    <t>09 = MALE REPRODUCTIVE SYSTEM PROCEDURES</t>
  </si>
  <si>
    <t>10 = FEMALE REPRODUCTIVE SYSTEM PROCEDURES</t>
  </si>
  <si>
    <t>11 = NEUROLOGIC SYSTEM PROCEDURES</t>
  </si>
  <si>
    <t>12 = OPHTHALMOLOGIC SYSTEM PROCEDURES</t>
  </si>
  <si>
    <t>13 = OTOLARYNGOLOGIC SYSTEM PROCEDURES</t>
  </si>
  <si>
    <t>14 = REHABILITATION</t>
  </si>
  <si>
    <t>15 = RADIOLOGIC PROCEDURES</t>
  </si>
  <si>
    <t>16 = MENTAL ILLNESS AND SUBSTANCE ABUSE THERAPIES</t>
  </si>
  <si>
    <t>17 = NUCLEAR MEDICINE</t>
  </si>
  <si>
    <t>18 = RADIATION ONCOLOGY</t>
  </si>
  <si>
    <t>19 = DENTAL PROCEDURES</t>
  </si>
  <si>
    <t>20 = ANESTHESIA</t>
  </si>
  <si>
    <t>21 = PATHOLOGY</t>
  </si>
  <si>
    <t>22 = LABORATORY</t>
  </si>
  <si>
    <t>23 = OTHER ANCILLARY TESTS AND PROCEDURES</t>
  </si>
  <si>
    <t>24 = CHEMOTHERAPY AND OTHER DRUGS</t>
  </si>
  <si>
    <t>25 = RADIOLOGY</t>
  </si>
  <si>
    <t>30 = INCIDENTAL PROCEDURES AND SERVICES</t>
  </si>
  <si>
    <t>50 = OBSERVATION</t>
  </si>
  <si>
    <t>51 = MAJOR SIGNS, SYMPTOMS AND FINDINGS</t>
  </si>
  <si>
    <t>52 = DISEASES AND DISORDERS OF THE NERVOUS SYSTEM</t>
  </si>
  <si>
    <t>53 = DISEASES AND DISORDERS OF THE EYE</t>
  </si>
  <si>
    <t>54 = EAR, NOSE, MOUTH, THROAT AND CRANIOFACIAL DISEASES AND DISORDERS</t>
  </si>
  <si>
    <t>55 = DISEASES AND DISORDERS OF THE RESPIRATORY SYSTEM</t>
  </si>
  <si>
    <t>56 = DISEASES AND DISORDERS OF THE CIRCULATORY SYSTEM</t>
  </si>
  <si>
    <t>57 = DISEASES AND DISORDERS OF THE DIGESTIVE SYSTEM</t>
  </si>
  <si>
    <t>58 = DISEASES AND DISORDERS OF THE HEPATOBILIARY SYSTEM AND PANCREAS</t>
  </si>
  <si>
    <t>59 = DISEASES AND DISORDERS OF THE MUSCULOSKELETAL SYSTEM AND CONNECTIVE TISSUE</t>
  </si>
  <si>
    <t>60 = DISEASES AND DISORDERS OF THE SKIN, SUBCUTANEOUS TISSUE AND BREAST</t>
  </si>
  <si>
    <t>61 = ENDOCRINE, NUTRITIONAL AND METABOLIC DISEASES AND DISORDERS</t>
  </si>
  <si>
    <t>62 = DIABETES MELLITUS</t>
  </si>
  <si>
    <t>63 = DISEASES AND DISORDERS OF THE KIDNEY AND URINARY TRACT</t>
  </si>
  <si>
    <t>64 = DISEASES AND DISORDERS OF THE MALE REPRODUCTIVE SYSTEM</t>
  </si>
  <si>
    <t>65 = DISEASES AND DISORDERS OF THE FEMALE REPRODUCTIVE SYSTEM</t>
  </si>
  <si>
    <t>66 = PREGNANCY, CHILDBIRTH AND THE PUERPERIUM</t>
  </si>
  <si>
    <t>67 = NEONATES</t>
  </si>
  <si>
    <t>68 = DISEASES AND DISORDERS OF BLOOD, BLOOD FORMING ORGANS AND IMMUNOLOGIC DISORDERS</t>
  </si>
  <si>
    <t>69 = LYMPHATIC, HEMATOPOIETIC, OTHER MALIGNANCIES, CHEMOTHERAPY AND RADIOTHERAPY</t>
  </si>
  <si>
    <t>70 = INFECTIOUS AND PARASITIC DISEASES, SYSTEMIC OR UNSPECIFIED SITES</t>
  </si>
  <si>
    <t>71 = MENTAL DISEASES AND DISORDERS</t>
  </si>
  <si>
    <t>72 = ALCOHOL/DRUG USE AND ALCOHOL/DRUG INDUCED ORGANIC MENTAL DISORDERS</t>
  </si>
  <si>
    <t>73 = POISONINGS, TOXIC EFFECTS, OTHER INJURIES AND OTHER COMPLICATIONS OF TREATMENT</t>
  </si>
  <si>
    <t>74 = BURNS</t>
  </si>
  <si>
    <t>75 = REHABILITATION, AFTERCARE, OTHER FACTORS INFLUENCING HEALTH STATUS AND OTHER HEALTH SERVICES</t>
  </si>
  <si>
    <t>76 = HUMAN IMMUNODEFICIENCY VIRUS INFECTIONS</t>
  </si>
  <si>
    <t>99 = NO APG ASSIGNED</t>
  </si>
  <si>
    <t>MSPDISC1</t>
  </si>
  <si>
    <t xml:space="preserve"> 0 = NONE</t>
  </si>
  <si>
    <t xml:space="preserve"> 1 = MULTIPLE SIGNIFICANT PROCEDURE DISCOUNTING CANDIDATE</t>
  </si>
  <si>
    <t>Patient multiple significan procedure flag (1-45)</t>
  </si>
  <si>
    <t>MSPDISC2</t>
  </si>
  <si>
    <t>MSPDISC3</t>
  </si>
  <si>
    <t>MSPDISC4</t>
  </si>
  <si>
    <t>MSPDISC5</t>
  </si>
  <si>
    <t>MSPDISC6</t>
  </si>
  <si>
    <t>MSPDISC7</t>
  </si>
  <si>
    <t>MSPDISC8</t>
  </si>
  <si>
    <t>MSPDISC9</t>
  </si>
  <si>
    <t>MSPDISC10</t>
  </si>
  <si>
    <t>MSPDISC11</t>
  </si>
  <si>
    <t>MSPDISC12</t>
  </si>
  <si>
    <t>MSPDISC13</t>
  </si>
  <si>
    <t>MSPDISC14</t>
  </si>
  <si>
    <t>MSPDISC15</t>
  </si>
  <si>
    <t>MSPDISC16</t>
  </si>
  <si>
    <t>MSPDISC17</t>
  </si>
  <si>
    <t>MSPDISC18</t>
  </si>
  <si>
    <t>MSPDISC19</t>
  </si>
  <si>
    <t>MSPDISC20</t>
  </si>
  <si>
    <t>MSPDISC21</t>
  </si>
  <si>
    <t>MSPDISC22</t>
  </si>
  <si>
    <t>MSPDISC23</t>
  </si>
  <si>
    <t>MSPDISC24</t>
  </si>
  <si>
    <t>MSPDISC25</t>
  </si>
  <si>
    <t>MSPDISC26</t>
  </si>
  <si>
    <t>MSPDISC27</t>
  </si>
  <si>
    <t>MSPDISC28</t>
  </si>
  <si>
    <t>MSPDISC29</t>
  </si>
  <si>
    <t>MSPDISC30</t>
  </si>
  <si>
    <t>MSPDISC31</t>
  </si>
  <si>
    <t>MSPDISC32</t>
  </si>
  <si>
    <t>MSPDISC33</t>
  </si>
  <si>
    <t>MSPDISC34</t>
  </si>
  <si>
    <t>MSPDISC35</t>
  </si>
  <si>
    <t>MSPDISC36</t>
  </si>
  <si>
    <t>MSPDISC37</t>
  </si>
  <si>
    <t>MSPDISC38</t>
  </si>
  <si>
    <t>MSPDISC39</t>
  </si>
  <si>
    <t>MSPDISC40</t>
  </si>
  <si>
    <t>MSPDISC41</t>
  </si>
  <si>
    <t>MSPDISC42</t>
  </si>
  <si>
    <t>MSPDISC43</t>
  </si>
  <si>
    <t>MSPDISC44</t>
  </si>
  <si>
    <t>MSPDISC45</t>
  </si>
  <si>
    <t>RADISC1</t>
  </si>
  <si>
    <t xml:space="preserve"> 1 = REPEAT ANCILLARY DISCOUNTING APPLIES</t>
  </si>
  <si>
    <t>RADISC2</t>
  </si>
  <si>
    <t>Patient repeat ancillary flag (1-45)</t>
  </si>
  <si>
    <t>Patient repeat ancillary flag 2</t>
  </si>
  <si>
    <t>RADISC3</t>
  </si>
  <si>
    <t>Patient repeat ancillary flag 3</t>
  </si>
  <si>
    <t>RADISC4</t>
  </si>
  <si>
    <t>Patient repeat ancillary flag 4</t>
  </si>
  <si>
    <t>RADISC5</t>
  </si>
  <si>
    <t>Patient repeat ancillary flag 5</t>
  </si>
  <si>
    <t>RADISC6</t>
  </si>
  <si>
    <t>Patient repeat ancillary flag 6</t>
  </si>
  <si>
    <t>RADISC7</t>
  </si>
  <si>
    <t>Patient repeat ancillary flag 7</t>
  </si>
  <si>
    <t>RADISC8</t>
  </si>
  <si>
    <t>Patient repeat ancillary flag 8</t>
  </si>
  <si>
    <t>RADISC9</t>
  </si>
  <si>
    <t>Patient repeat ancillary flag 9</t>
  </si>
  <si>
    <t>RADISC10</t>
  </si>
  <si>
    <t>Patient repeat ancillary flag 10</t>
  </si>
  <si>
    <t>RADISC11</t>
  </si>
  <si>
    <t>Patient repeat ancillary flag 11</t>
  </si>
  <si>
    <t>RADISC12</t>
  </si>
  <si>
    <t>Patient repeat ancillary flag 12</t>
  </si>
  <si>
    <t>RADISC13</t>
  </si>
  <si>
    <t>Patient repeat ancillary flag 13</t>
  </si>
  <si>
    <t>RADISC14</t>
  </si>
  <si>
    <t>Patient repeat ancillary flag 14</t>
  </si>
  <si>
    <t>RADISC15</t>
  </si>
  <si>
    <t>Patient repeat ancillary flag 15</t>
  </si>
  <si>
    <t>RADISC16</t>
  </si>
  <si>
    <t>Patient repeat ancillary flag 16</t>
  </si>
  <si>
    <t>RADISC17</t>
  </si>
  <si>
    <t>Patient repeat ancillary flag 17</t>
  </si>
  <si>
    <t>RADISC18</t>
  </si>
  <si>
    <t>Patient repeat ancillary flag 18</t>
  </si>
  <si>
    <t>RADISC19</t>
  </si>
  <si>
    <t>Patient repeat ancillary flag 19</t>
  </si>
  <si>
    <t>RADISC20</t>
  </si>
  <si>
    <t>Patient repeat ancillary flag 20</t>
  </si>
  <si>
    <t>RADISC21</t>
  </si>
  <si>
    <t>Patient repeat ancillary flag 21</t>
  </si>
  <si>
    <t>RADISC22</t>
  </si>
  <si>
    <t>Patient repeat ancillary flag 22</t>
  </si>
  <si>
    <t>RADISC23</t>
  </si>
  <si>
    <t>Patient repeat ancillary flag 23</t>
  </si>
  <si>
    <t>RADISC24</t>
  </si>
  <si>
    <t>Patient repeat ancillary flag 24</t>
  </si>
  <si>
    <t>RADISC25</t>
  </si>
  <si>
    <t>Patient repeat ancillary flag 25</t>
  </si>
  <si>
    <t>RADISC26</t>
  </si>
  <si>
    <t>Patient repeat ancillary flag 26</t>
  </si>
  <si>
    <t>RADISC27</t>
  </si>
  <si>
    <t>Patient repeat ancillary flag 27</t>
  </si>
  <si>
    <t>RADISC28</t>
  </si>
  <si>
    <t>Patient repeat ancillary flag 28</t>
  </si>
  <si>
    <t>RADISC29</t>
  </si>
  <si>
    <t>Patient repeat ancillary flag 29</t>
  </si>
  <si>
    <t>RADISC30</t>
  </si>
  <si>
    <t>Patient repeat ancillary flag 30</t>
  </si>
  <si>
    <t>RADISC31</t>
  </si>
  <si>
    <t>Patient repeat ancillary flag 31</t>
  </si>
  <si>
    <t>RADISC32</t>
  </si>
  <si>
    <t>Patient repeat ancillary flag 32</t>
  </si>
  <si>
    <t>RADISC33</t>
  </si>
  <si>
    <t>Patient repeat ancillary flag 33</t>
  </si>
  <si>
    <t>RADISC34</t>
  </si>
  <si>
    <t>Patient repeat ancillary flag 34</t>
  </si>
  <si>
    <t>RADISC35</t>
  </si>
  <si>
    <t>Patient repeat ancillary flag 35</t>
  </si>
  <si>
    <t>RADISC36</t>
  </si>
  <si>
    <t>Patient repeat ancillary flag 36</t>
  </si>
  <si>
    <t>RADISC37</t>
  </si>
  <si>
    <t>Patient repeat ancillary flag 37</t>
  </si>
  <si>
    <t>RADISC38</t>
  </si>
  <si>
    <t>Patient repeat ancillary flag 38</t>
  </si>
  <si>
    <t>RADISC39</t>
  </si>
  <si>
    <t>Patient repeat ancillary flag 39</t>
  </si>
  <si>
    <t>RADISC40</t>
  </si>
  <si>
    <t>Patient repeat ancillary flag 40</t>
  </si>
  <si>
    <t>RADISC41</t>
  </si>
  <si>
    <t>Patient repeat ancillary flag 41</t>
  </si>
  <si>
    <t>RADISC42</t>
  </si>
  <si>
    <t>Patient repeat ancillary flag 42</t>
  </si>
  <si>
    <t>RADISC43</t>
  </si>
  <si>
    <t>Patient repeat ancillary flag 43</t>
  </si>
  <si>
    <t>RADISC44</t>
  </si>
  <si>
    <t>Patient repeat ancillary flag 44</t>
  </si>
  <si>
    <t>RADISC45</t>
  </si>
  <si>
    <t>Patient repeat ancillary flag 45</t>
  </si>
  <si>
    <t>BDISC1</t>
  </si>
  <si>
    <t xml:space="preserve"> 1 = BILATERAL DISCOUNTING APPLIES</t>
  </si>
  <si>
    <t>BDISC2</t>
  </si>
  <si>
    <t>Patient bilateral discount flag (1-45)</t>
  </si>
  <si>
    <t>Patient bilateral discount flag 2</t>
  </si>
  <si>
    <t>BDISC3</t>
  </si>
  <si>
    <t>Patient bilateral discount flag 3</t>
  </si>
  <si>
    <t>BDISC4</t>
  </si>
  <si>
    <t>Patient bilateral discount flag 4</t>
  </si>
  <si>
    <t>BDISC5</t>
  </si>
  <si>
    <t>Patient bilateral discount flag 5</t>
  </si>
  <si>
    <t>BDISC6</t>
  </si>
  <si>
    <t>Patient bilateral discount flag 6</t>
  </si>
  <si>
    <t>BDISC7</t>
  </si>
  <si>
    <t>Patient bilateral discount flag 7</t>
  </si>
  <si>
    <t>BDISC8</t>
  </si>
  <si>
    <t>Patient bilateral discount flag 8</t>
  </si>
  <si>
    <t>BDISC9</t>
  </si>
  <si>
    <t>Patient bilateral discount flag 9</t>
  </si>
  <si>
    <t>BDISC10</t>
  </si>
  <si>
    <t>Patient bilateral discount flag 10</t>
  </si>
  <si>
    <t>BDISC11</t>
  </si>
  <si>
    <t>Patient bilateral discount flag 11</t>
  </si>
  <si>
    <t>BDISC12</t>
  </si>
  <si>
    <t>Patient bilateral discount flag 12</t>
  </si>
  <si>
    <t>BDISC13</t>
  </si>
  <si>
    <t>Patient bilateral discount flag 13</t>
  </si>
  <si>
    <t>BDISC14</t>
  </si>
  <si>
    <t>Patient bilateral discount flag 14</t>
  </si>
  <si>
    <t>BDISC15</t>
  </si>
  <si>
    <t>Patient bilateral discount flag 15</t>
  </si>
  <si>
    <t>BDISC16</t>
  </si>
  <si>
    <t>Patient bilateral discount flag 16</t>
  </si>
  <si>
    <t>BDISC17</t>
  </si>
  <si>
    <t>Patient bilateral discount flag 17</t>
  </si>
  <si>
    <t>BDISC18</t>
  </si>
  <si>
    <t>Patient bilateral discount flag 18</t>
  </si>
  <si>
    <t>BDISC19</t>
  </si>
  <si>
    <t>Patient bilateral discount flag 19</t>
  </si>
  <si>
    <t>BDISC20</t>
  </si>
  <si>
    <t>Patient bilateral discount flag 20</t>
  </si>
  <si>
    <t>BDISC21</t>
  </si>
  <si>
    <t>Patient bilateral discount flag 21</t>
  </si>
  <si>
    <t>BDISC22</t>
  </si>
  <si>
    <t>Patient bilateral discount flag 22</t>
  </si>
  <si>
    <t>BDISC23</t>
  </si>
  <si>
    <t>Patient bilateral discount flag 23</t>
  </si>
  <si>
    <t>BDISC24</t>
  </si>
  <si>
    <t>Patient bilateral discount flag 24</t>
  </si>
  <si>
    <t>BDISC25</t>
  </si>
  <si>
    <t>Patient bilateral discount flag 25</t>
  </si>
  <si>
    <t>BDISC26</t>
  </si>
  <si>
    <t>Patient bilateral discount flag 26</t>
  </si>
  <si>
    <t>BDISC27</t>
  </si>
  <si>
    <t>Patient bilateral discount flag 27</t>
  </si>
  <si>
    <t>BDISC28</t>
  </si>
  <si>
    <t>Patient bilateral discount flag 28</t>
  </si>
  <si>
    <t>BDISC29</t>
  </si>
  <si>
    <t>Patient bilateral discount flag 29</t>
  </si>
  <si>
    <t>BDISC30</t>
  </si>
  <si>
    <t>Patient bilateral discount flag 30</t>
  </si>
  <si>
    <t>BDISC31</t>
  </si>
  <si>
    <t>Patient bilateral discount flag 31</t>
  </si>
  <si>
    <t>BDISC32</t>
  </si>
  <si>
    <t>Patient bilateral discount flag 32</t>
  </si>
  <si>
    <t>BDISC33</t>
  </si>
  <si>
    <t>Patient bilateral discount flag 33</t>
  </si>
  <si>
    <t>BDISC34</t>
  </si>
  <si>
    <t>Patient bilateral discount flag 34</t>
  </si>
  <si>
    <t>BDISC35</t>
  </si>
  <si>
    <t>Patient bilateral discount flag 35</t>
  </si>
  <si>
    <t>BDISC36</t>
  </si>
  <si>
    <t>Patient bilateral discount flag 36</t>
  </si>
  <si>
    <t>BDISC37</t>
  </si>
  <si>
    <t>Patient bilateral discount flag 37</t>
  </si>
  <si>
    <t>BDISC38</t>
  </si>
  <si>
    <t>Patient bilateral discount flag 38</t>
  </si>
  <si>
    <t>BDISC39</t>
  </si>
  <si>
    <t>Patient bilateral discount flag 39</t>
  </si>
  <si>
    <t>BDISC40</t>
  </si>
  <si>
    <t>Patient bilateral discount flag 40</t>
  </si>
  <si>
    <t>BDISC41</t>
  </si>
  <si>
    <t>Patient bilateral discount flag 41</t>
  </si>
  <si>
    <t>BDISC42</t>
  </si>
  <si>
    <t>Patient bilateral discount flag 42</t>
  </si>
  <si>
    <t>BDISC43</t>
  </si>
  <si>
    <t>Patient bilateral discount flag 43</t>
  </si>
  <si>
    <t>BDISC44</t>
  </si>
  <si>
    <t>Patient bilateral discount flag 44</t>
  </si>
  <si>
    <t>BDISC45</t>
  </si>
  <si>
    <t>Patient bilateral discount flag 45</t>
  </si>
  <si>
    <t xml:space="preserve">TERM1 </t>
  </si>
  <si>
    <t xml:space="preserve"> 1 = TERMINATED PROCEDURE DISCOUNTING APPLIES</t>
  </si>
  <si>
    <t xml:space="preserve">TERM2 </t>
  </si>
  <si>
    <t>Patient terminated procedure discount flag (1-45)</t>
  </si>
  <si>
    <t>TERM3</t>
  </si>
  <si>
    <t>TERM4</t>
  </si>
  <si>
    <t>TERM5</t>
  </si>
  <si>
    <t>TERM6</t>
  </si>
  <si>
    <t>TERM7</t>
  </si>
  <si>
    <t>TERM8</t>
  </si>
  <si>
    <t>TERM9</t>
  </si>
  <si>
    <t>TERM10</t>
  </si>
  <si>
    <t>TERM11</t>
  </si>
  <si>
    <t>TERM12</t>
  </si>
  <si>
    <t>TERM13</t>
  </si>
  <si>
    <t>TERM14</t>
  </si>
  <si>
    <t>TERM15</t>
  </si>
  <si>
    <t>TERM16</t>
  </si>
  <si>
    <t>TERM17</t>
  </si>
  <si>
    <t>TERM18</t>
  </si>
  <si>
    <t>TERM19</t>
  </si>
  <si>
    <t>TERM20</t>
  </si>
  <si>
    <t>TERM21</t>
  </si>
  <si>
    <t>TERM22</t>
  </si>
  <si>
    <t>TERM23</t>
  </si>
  <si>
    <t>TERM24</t>
  </si>
  <si>
    <t>TERM25</t>
  </si>
  <si>
    <t>TERM26</t>
  </si>
  <si>
    <t>TERM27</t>
  </si>
  <si>
    <t>TERM28</t>
  </si>
  <si>
    <t>TERM29</t>
  </si>
  <si>
    <t>TERM30</t>
  </si>
  <si>
    <t>TERM31</t>
  </si>
  <si>
    <t>TERM32</t>
  </si>
  <si>
    <t>TERM33</t>
  </si>
  <si>
    <t>TERM34</t>
  </si>
  <si>
    <t>TERM35</t>
  </si>
  <si>
    <t>TERM36</t>
  </si>
  <si>
    <t>TERM37</t>
  </si>
  <si>
    <t>TERM38</t>
  </si>
  <si>
    <t>TERM39</t>
  </si>
  <si>
    <t>TERM40</t>
  </si>
  <si>
    <t>TERM41</t>
  </si>
  <si>
    <t>TERM42</t>
  </si>
  <si>
    <t>TERM43</t>
  </si>
  <si>
    <t>TERM44</t>
  </si>
  <si>
    <t>TERM45</t>
  </si>
  <si>
    <t>LIU1</t>
  </si>
  <si>
    <t>00 = LINE ITEM ASSIGNED</t>
  </si>
  <si>
    <t>01 = USER IGNORED (LINE ACTION FLAG)</t>
  </si>
  <si>
    <t>02 = INPATIENT PROCEDURE</t>
  </si>
  <si>
    <t>03 = INVALID PROCEDURE CODE</t>
  </si>
  <si>
    <t>04 = NOT USED BY APGS</t>
  </si>
  <si>
    <t>05 = INVALID DX FOR MEDICAL VISIT</t>
  </si>
  <si>
    <t>06 = E-CODE DX FOR MEDICAL VISIT</t>
  </si>
  <si>
    <t>07 = NON-COVERED CARE OR SETTINGS</t>
  </si>
  <si>
    <t>08 = INVALID DATE CAN NOT BE USED (INVALID OR OUT OF RANGE)</t>
  </si>
  <si>
    <t>09 = INVALID PROCEDURE, CANNOT BE BLANK</t>
  </si>
  <si>
    <t>10 = DIRECT PER DIEM CODE W/O QUALIFYING PDX</t>
  </si>
  <si>
    <t>11 = OBSERVATION CONDITION ERROR</t>
  </si>
  <si>
    <t>12 = DAO CONDITION ERROR</t>
  </si>
  <si>
    <t>13 = GENDER UNKNOWN OR INVALID FOR MEDICAL GENDER SPECIFIC APG ASSIGNMENT</t>
  </si>
  <si>
    <t>14 = HOME MANAGEMENT</t>
  </si>
  <si>
    <t>15 = USER OPTION FOR DIRECT PD ASSIGNMENT OFF</t>
  </si>
  <si>
    <t>Patient line item unassigned flag (1-45)</t>
  </si>
  <si>
    <t>Patient line item unassigned flag 2</t>
  </si>
  <si>
    <t>Patient terminated procedure discount flag 2</t>
  </si>
  <si>
    <t>Patient terminated procedure discount flag 3</t>
  </si>
  <si>
    <t>Patient terminated procedure discount flag 4</t>
  </si>
  <si>
    <t>Patient terminated procedure discount flag 5</t>
  </si>
  <si>
    <t>Patient terminated procedure discount flag 6</t>
  </si>
  <si>
    <t>Patient terminated procedure discount flag 7</t>
  </si>
  <si>
    <t>Patient terminated procedure discount flag 8</t>
  </si>
  <si>
    <t>Patient terminated procedure discount flag 9</t>
  </si>
  <si>
    <t>Patient terminated procedure discount flag 10</t>
  </si>
  <si>
    <t>Patient terminated procedure discount flag 11</t>
  </si>
  <si>
    <t>Patient terminated procedure discount flag 12</t>
  </si>
  <si>
    <t>Patient terminated procedure discount flag 13</t>
  </si>
  <si>
    <t>Patient terminated procedure discount flag 14</t>
  </si>
  <si>
    <t>Patient terminated procedure discount flag 15</t>
  </si>
  <si>
    <t>Patient terminated procedure discount flag 16</t>
  </si>
  <si>
    <t>Patient terminated procedure discount flag 17</t>
  </si>
  <si>
    <t>Patient terminated procedure discount flag 18</t>
  </si>
  <si>
    <t>Patient terminated procedure discount flag 19</t>
  </si>
  <si>
    <t>Patient terminated procedure discount flag 20</t>
  </si>
  <si>
    <t>Patient terminated procedure discount flag 21</t>
  </si>
  <si>
    <t>Patient terminated procedure discount flag 22</t>
  </si>
  <si>
    <t>Patient terminated procedure discount flag 23</t>
  </si>
  <si>
    <t>Patient terminated procedure discount flag 24</t>
  </si>
  <si>
    <t>Patient terminated procedure discount flag 25</t>
  </si>
  <si>
    <t>Patient terminated procedure discount flag 26</t>
  </si>
  <si>
    <t>Patient terminated procedure discount flag 27</t>
  </si>
  <si>
    <t>Patient terminated procedure discount flag 28</t>
  </si>
  <si>
    <t>Patient terminated procedure discount flag 29</t>
  </si>
  <si>
    <t>Patient terminated procedure discount flag 30</t>
  </si>
  <si>
    <t>Patient terminated procedure discount flag 31</t>
  </si>
  <si>
    <t>Patient terminated procedure discount flag 32</t>
  </si>
  <si>
    <t>Patient terminated procedure discount flag 33</t>
  </si>
  <si>
    <t>Patient terminated procedure discount flag 34</t>
  </si>
  <si>
    <t>Patient terminated procedure discount flag 35</t>
  </si>
  <si>
    <t>Patient terminated procedure discount flag 36</t>
  </si>
  <si>
    <t>Patient terminated procedure discount flag 37</t>
  </si>
  <si>
    <t>Patient terminated procedure discount flag 38</t>
  </si>
  <si>
    <t>Patient terminated procedure discount flag 39</t>
  </si>
  <si>
    <t>Patient terminated procedure discount flag 40</t>
  </si>
  <si>
    <t>Patient terminated procedure discount flag 41</t>
  </si>
  <si>
    <t>Patient terminated procedure discount flag 42</t>
  </si>
  <si>
    <t>Patient terminated procedure discount flag 43</t>
  </si>
  <si>
    <t>Patient terminated procedure discount flag 44</t>
  </si>
  <si>
    <t>Patient terminated procedure discount flag 45</t>
  </si>
  <si>
    <t>LIU2</t>
  </si>
  <si>
    <t>LIU3</t>
  </si>
  <si>
    <t>Patient line item unassigned flag 3</t>
  </si>
  <si>
    <t>LIU4</t>
  </si>
  <si>
    <t>Patient line item unassigned flag 4</t>
  </si>
  <si>
    <t>LIU5</t>
  </si>
  <si>
    <t>Patient line item unassigned flag 5</t>
  </si>
  <si>
    <t>LIU6</t>
  </si>
  <si>
    <t>Patient line item unassigned flag 6</t>
  </si>
  <si>
    <t>LIU7</t>
  </si>
  <si>
    <t>Patient line item unassigned flag 7</t>
  </si>
  <si>
    <t>LIU8</t>
  </si>
  <si>
    <t>Patient line item unassigned flag 8</t>
  </si>
  <si>
    <t>LIU9</t>
  </si>
  <si>
    <t>Patient line item unassigned flag 9</t>
  </si>
  <si>
    <t>LIU10</t>
  </si>
  <si>
    <t>Patient line item unassigned flag 10</t>
  </si>
  <si>
    <t>LIU11</t>
  </si>
  <si>
    <t>Patient line item unassigned flag 11</t>
  </si>
  <si>
    <t>LIU12</t>
  </si>
  <si>
    <t>Patient line item unassigned flag 12</t>
  </si>
  <si>
    <t>LIU13</t>
  </si>
  <si>
    <t>Patient line item unassigned flag 13</t>
  </si>
  <si>
    <t>LIU14</t>
  </si>
  <si>
    <t>Patient line item unassigned flag 14</t>
  </si>
  <si>
    <t>LIU15</t>
  </si>
  <si>
    <t>Patient line item unassigned flag 15</t>
  </si>
  <si>
    <t>LIU16</t>
  </si>
  <si>
    <t>Patient line item unassigned flag 16</t>
  </si>
  <si>
    <t>LIU17</t>
  </si>
  <si>
    <t>Patient line item unassigned flag 17</t>
  </si>
  <si>
    <t>LIU18</t>
  </si>
  <si>
    <t>Patient line item unassigned flag 18</t>
  </si>
  <si>
    <t>LIU19</t>
  </si>
  <si>
    <t>Patient line item unassigned flag 19</t>
  </si>
  <si>
    <t>LIU20</t>
  </si>
  <si>
    <t>Patient line item unassigned flag 20</t>
  </si>
  <si>
    <t>LIU21</t>
  </si>
  <si>
    <t>Patient line item unassigned flag 21</t>
  </si>
  <si>
    <t>LIU22</t>
  </si>
  <si>
    <t>Patient line item unassigned flag 22</t>
  </si>
  <si>
    <t>LIU23</t>
  </si>
  <si>
    <t>Patient line item unassigned flag 23</t>
  </si>
  <si>
    <t>LIU24</t>
  </si>
  <si>
    <t>Patient line item unassigned flag 24</t>
  </si>
  <si>
    <t>LIU25</t>
  </si>
  <si>
    <t>Patient line item unassigned flag 25</t>
  </si>
  <si>
    <t>LIU26</t>
  </si>
  <si>
    <t>Patient line item unassigned flag 26</t>
  </si>
  <si>
    <t>LIU27</t>
  </si>
  <si>
    <t>Patient line item unassigned flag 27</t>
  </si>
  <si>
    <t>LIU28</t>
  </si>
  <si>
    <t>Patient line item unassigned flag 28</t>
  </si>
  <si>
    <t>LIU29</t>
  </si>
  <si>
    <t>Patient line item unassigned flag 29</t>
  </si>
  <si>
    <t>LIU30</t>
  </si>
  <si>
    <t>Patient line item unassigned flag 30</t>
  </si>
  <si>
    <t>LIU31</t>
  </si>
  <si>
    <t>Patient line item unassigned flag 31</t>
  </si>
  <si>
    <t>LIU32</t>
  </si>
  <si>
    <t>Patient line item unassigned flag 32</t>
  </si>
  <si>
    <t>LIU33</t>
  </si>
  <si>
    <t>Patient line item unassigned flag 33</t>
  </si>
  <si>
    <t>LIU34</t>
  </si>
  <si>
    <t>Patient line item unassigned flag 34</t>
  </si>
  <si>
    <t>LIU35</t>
  </si>
  <si>
    <t>Patient line item unassigned flag 35</t>
  </si>
  <si>
    <t>LIU36</t>
  </si>
  <si>
    <t>Patient line item unassigned flag 36</t>
  </si>
  <si>
    <t>LIU37</t>
  </si>
  <si>
    <t>Patient line item unassigned flag 37</t>
  </si>
  <si>
    <t>LIU38</t>
  </si>
  <si>
    <t>Patient line item unassigned flag 38</t>
  </si>
  <si>
    <t>LIU39</t>
  </si>
  <si>
    <t>Patient line item unassigned flag 39</t>
  </si>
  <si>
    <t>LIU40</t>
  </si>
  <si>
    <t>Patient line item unassigned flag 40</t>
  </si>
  <si>
    <t>LIU41</t>
  </si>
  <si>
    <t>Patient line item unassigned flag 41</t>
  </si>
  <si>
    <t>LIU42</t>
  </si>
  <si>
    <t>Patient line item unassigned flag 42</t>
  </si>
  <si>
    <t>LIU43</t>
  </si>
  <si>
    <t>Patient line item unassigned flag 43</t>
  </si>
  <si>
    <t>LIU44</t>
  </si>
  <si>
    <t>Patient line item unassigned flag 44</t>
  </si>
  <si>
    <t>LIU45</t>
  </si>
  <si>
    <t>Patient line item unassigned flag 45</t>
  </si>
  <si>
    <t xml:space="preserve"> 0 = NOT PACKAGED INTO PER DIEM APG</t>
  </si>
  <si>
    <t xml:space="preserve"> 1 = PACKAGED INTO PER DIEM APG</t>
  </si>
  <si>
    <t>PACKPD1</t>
  </si>
  <si>
    <t>PACKPD2</t>
  </si>
  <si>
    <t>Patient packaged per diem flag (1-45)</t>
  </si>
  <si>
    <t>Patient packaged per diem flag 2</t>
  </si>
  <si>
    <t>PACKPD3</t>
  </si>
  <si>
    <t>Patient packaged per diem flag 3</t>
  </si>
  <si>
    <t>PACKPD4</t>
  </si>
  <si>
    <t>Patient packaged per diem flag 4</t>
  </si>
  <si>
    <t>PACKPD5</t>
  </si>
  <si>
    <t>Patient packaged per diem flag 5</t>
  </si>
  <si>
    <t>PACKPD6</t>
  </si>
  <si>
    <t>Patient packaged per diem flag 6</t>
  </si>
  <si>
    <t>PACKPD7</t>
  </si>
  <si>
    <t>Patient packaged per diem flag 7</t>
  </si>
  <si>
    <t>PACKPD8</t>
  </si>
  <si>
    <t>Patient packaged per diem flag 8</t>
  </si>
  <si>
    <t>PACKPD9</t>
  </si>
  <si>
    <t>Patient packaged per diem flag 9</t>
  </si>
  <si>
    <t>PACKPD10</t>
  </si>
  <si>
    <t>Patient packaged per diem flag 10</t>
  </si>
  <si>
    <t>PACKPD11</t>
  </si>
  <si>
    <t>Patient packaged per diem flag 11</t>
  </si>
  <si>
    <t>PACKPD12</t>
  </si>
  <si>
    <t>Patient packaged per diem flag 12</t>
  </si>
  <si>
    <t>PACKPD13</t>
  </si>
  <si>
    <t>Patient packaged per diem flag 13</t>
  </si>
  <si>
    <t>PACKPD14</t>
  </si>
  <si>
    <t>Patient packaged per diem flag 14</t>
  </si>
  <si>
    <t>PACKPD15</t>
  </si>
  <si>
    <t>Patient packaged per diem flag 15</t>
  </si>
  <si>
    <t>PACKPD16</t>
  </si>
  <si>
    <t>Patient packaged per diem flag 16</t>
  </si>
  <si>
    <t>PACKPD17</t>
  </si>
  <si>
    <t>Patient packaged per diem flag 17</t>
  </si>
  <si>
    <t>PACKPD18</t>
  </si>
  <si>
    <t>Patient packaged per diem flag 18</t>
  </si>
  <si>
    <t>PACKPD19</t>
  </si>
  <si>
    <t>Patient packaged per diem flag 19</t>
  </si>
  <si>
    <t>PACKPD20</t>
  </si>
  <si>
    <t>Patient packaged per diem flag 20</t>
  </si>
  <si>
    <t>PACKPD21</t>
  </si>
  <si>
    <t>Patient packaged per diem flag 21</t>
  </si>
  <si>
    <t>PACKPD22</t>
  </si>
  <si>
    <t>Patient packaged per diem flag 22</t>
  </si>
  <si>
    <t>PACKPD23</t>
  </si>
  <si>
    <t>Patient packaged per diem flag 23</t>
  </si>
  <si>
    <t>PACKPD24</t>
  </si>
  <si>
    <t>Patient packaged per diem flag 24</t>
  </si>
  <si>
    <t>PACKPD25</t>
  </si>
  <si>
    <t>Patient packaged per diem flag 25</t>
  </si>
  <si>
    <t>PACKPD26</t>
  </si>
  <si>
    <t>Patient packaged per diem flag 26</t>
  </si>
  <si>
    <t>PACKPD27</t>
  </si>
  <si>
    <t>Patient packaged per diem flag 27</t>
  </si>
  <si>
    <t>PACKPD28</t>
  </si>
  <si>
    <t>Patient packaged per diem flag 28</t>
  </si>
  <si>
    <t>PACKPD29</t>
  </si>
  <si>
    <t>Patient packaged per diem flag 29</t>
  </si>
  <si>
    <t>PACKPD30</t>
  </si>
  <si>
    <t>Patient packaged per diem flag 30</t>
  </si>
  <si>
    <t>PACKPD31</t>
  </si>
  <si>
    <t>Patient packaged per diem flag 31</t>
  </si>
  <si>
    <t>PACKPD32</t>
  </si>
  <si>
    <t>Patient packaged per diem flag 32</t>
  </si>
  <si>
    <t>PACKPD33</t>
  </si>
  <si>
    <t>Patient packaged per diem flag 33</t>
  </si>
  <si>
    <t>PACKPD34</t>
  </si>
  <si>
    <t>Patient packaged per diem flag 34</t>
  </si>
  <si>
    <t>PACKPD35</t>
  </si>
  <si>
    <t>Patient packaged per diem flag 35</t>
  </si>
  <si>
    <t>PACKPD36</t>
  </si>
  <si>
    <t>Patient packaged per diem flag 36</t>
  </si>
  <si>
    <t>PACKPD37</t>
  </si>
  <si>
    <t>Patient packaged per diem flag 37</t>
  </si>
  <si>
    <t>PACKPD38</t>
  </si>
  <si>
    <t>Patient packaged per diem flag 38</t>
  </si>
  <si>
    <t>PACKPD39</t>
  </si>
  <si>
    <t>Patient packaged per diem flag 39</t>
  </si>
  <si>
    <t>PACKPD40</t>
  </si>
  <si>
    <t>Patient packaged per diem flag 40</t>
  </si>
  <si>
    <t>PACKPD41</t>
  </si>
  <si>
    <t>Patient packaged per diem flag 41</t>
  </si>
  <si>
    <t>PACKPD42</t>
  </si>
  <si>
    <t>Patient packaged per diem flag 42</t>
  </si>
  <si>
    <t>PACKPD43</t>
  </si>
  <si>
    <t>Patient packaged per diem flag 43</t>
  </si>
  <si>
    <t>PACKPD44</t>
  </si>
  <si>
    <t>Patient packaged per diem flag 44</t>
  </si>
  <si>
    <t>PACKPD45</t>
  </si>
  <si>
    <t>Patient packaged per diem flag 45</t>
  </si>
  <si>
    <t>PACK1</t>
  </si>
  <si>
    <t xml:space="preserve"> 0 = NOT PACKAGED</t>
  </si>
  <si>
    <t xml:space="preserve"> 1 = PACKAGING APPLIES</t>
  </si>
  <si>
    <t>PACK2</t>
  </si>
  <si>
    <t>Packaging flag 2</t>
  </si>
  <si>
    <t>Packaging flag (1-45)</t>
  </si>
  <si>
    <t>PACK3</t>
  </si>
  <si>
    <t>Packaging flag 3</t>
  </si>
  <si>
    <t>PACK4</t>
  </si>
  <si>
    <t>Packaging flag 4</t>
  </si>
  <si>
    <t>PACK5</t>
  </si>
  <si>
    <t>Packaging flag 5</t>
  </si>
  <si>
    <t>PACK6</t>
  </si>
  <si>
    <t>Packaging flag 6</t>
  </si>
  <si>
    <t>PACK7</t>
  </si>
  <si>
    <t>Packaging flag 7</t>
  </si>
  <si>
    <t>PACK8</t>
  </si>
  <si>
    <t>Packaging flag 8</t>
  </si>
  <si>
    <t>PACK9</t>
  </si>
  <si>
    <t>Packaging flag 9</t>
  </si>
  <si>
    <t>PACK10</t>
  </si>
  <si>
    <t>Packaging flag 10</t>
  </si>
  <si>
    <t>PACK11</t>
  </si>
  <si>
    <t>Packaging flag 11</t>
  </si>
  <si>
    <t>PACK12</t>
  </si>
  <si>
    <t>Packaging flag 12</t>
  </si>
  <si>
    <t>PACK13</t>
  </si>
  <si>
    <t>Packaging flag 13</t>
  </si>
  <si>
    <t>PACK14</t>
  </si>
  <si>
    <t>Packaging flag 14</t>
  </si>
  <si>
    <t>PACK15</t>
  </si>
  <si>
    <t>Packaging flag 15</t>
  </si>
  <si>
    <t>PACK16</t>
  </si>
  <si>
    <t>Packaging flag 16</t>
  </si>
  <si>
    <t>PACK17</t>
  </si>
  <si>
    <t>Packaging flag 17</t>
  </si>
  <si>
    <t>PACK18</t>
  </si>
  <si>
    <t>Packaging flag 18</t>
  </si>
  <si>
    <t>PACK19</t>
  </si>
  <si>
    <t>Packaging flag 19</t>
  </si>
  <si>
    <t>PACK20</t>
  </si>
  <si>
    <t>Packaging flag 20</t>
  </si>
  <si>
    <t>PACK21</t>
  </si>
  <si>
    <t>Packaging flag 21</t>
  </si>
  <si>
    <t>PACK22</t>
  </si>
  <si>
    <t>Packaging flag 22</t>
  </si>
  <si>
    <t>PACK23</t>
  </si>
  <si>
    <t>Packaging flag 23</t>
  </si>
  <si>
    <t>PACK24</t>
  </si>
  <si>
    <t>Packaging flag 24</t>
  </si>
  <si>
    <t>PACK25</t>
  </si>
  <si>
    <t>Packaging flag 25</t>
  </si>
  <si>
    <t>PACK26</t>
  </si>
  <si>
    <t>Packaging flag 26</t>
  </si>
  <si>
    <t>PACK27</t>
  </si>
  <si>
    <t>Packaging flag 27</t>
  </si>
  <si>
    <t>PACK28</t>
  </si>
  <si>
    <t>Packaging flag 28</t>
  </si>
  <si>
    <t>PACK29</t>
  </si>
  <si>
    <t>Packaging flag 29</t>
  </si>
  <si>
    <t>PACK30</t>
  </si>
  <si>
    <t>Packaging flag 30</t>
  </si>
  <si>
    <t>PACK31</t>
  </si>
  <si>
    <t>Packaging flag 31</t>
  </si>
  <si>
    <t>PACK32</t>
  </si>
  <si>
    <t>Packaging flag 32</t>
  </si>
  <si>
    <t>PACK33</t>
  </si>
  <si>
    <t>Packaging flag 33</t>
  </si>
  <si>
    <t>PACK34</t>
  </si>
  <si>
    <t>Packaging flag 34</t>
  </si>
  <si>
    <t>PACK35</t>
  </si>
  <si>
    <t>Packaging flag 35</t>
  </si>
  <si>
    <t>PACK36</t>
  </si>
  <si>
    <t>Packaging flag 36</t>
  </si>
  <si>
    <t>PACK37</t>
  </si>
  <si>
    <t>Packaging flag 37</t>
  </si>
  <si>
    <t>PACK38</t>
  </si>
  <si>
    <t>Packaging flag 38</t>
  </si>
  <si>
    <t>PACK39</t>
  </si>
  <si>
    <t>Packaging flag 39</t>
  </si>
  <si>
    <t>PACK40</t>
  </si>
  <si>
    <t>Packaging flag 40</t>
  </si>
  <si>
    <t>PACK41</t>
  </si>
  <si>
    <t>Packaging flag 41</t>
  </si>
  <si>
    <t>PACK42</t>
  </si>
  <si>
    <t>Packaging flag 42</t>
  </si>
  <si>
    <t>PACK43</t>
  </si>
  <si>
    <t>Packaging flag 43</t>
  </si>
  <si>
    <t>PACK44</t>
  </si>
  <si>
    <t>Packaging flag 44</t>
  </si>
  <si>
    <t>PACK45</t>
  </si>
  <si>
    <t>Packaging flag 45</t>
  </si>
  <si>
    <t>SAME1</t>
  </si>
  <si>
    <t>Same significant procedure consolidation flag (1-45)</t>
  </si>
  <si>
    <t xml:space="preserve"> 1 = SAME SP CONSOLIDATION APPLIES</t>
  </si>
  <si>
    <t>SAME2</t>
  </si>
  <si>
    <t>Same significant procedure consolidation flag 2</t>
  </si>
  <si>
    <t>SAME3</t>
  </si>
  <si>
    <t>Same significant procedure consolidation flag 3</t>
  </si>
  <si>
    <t>SAME4</t>
  </si>
  <si>
    <t>Same significant procedure consolidation flag 4</t>
  </si>
  <si>
    <t>SAME5</t>
  </si>
  <si>
    <t>Same significant procedure consolidation flag 5</t>
  </si>
  <si>
    <t>SAME6</t>
  </si>
  <si>
    <t>Same significant procedure consolidation flag 6</t>
  </si>
  <si>
    <t>SAME7</t>
  </si>
  <si>
    <t>Same significant procedure consolidation flag 7</t>
  </si>
  <si>
    <t>SAME8</t>
  </si>
  <si>
    <t>Same significant procedure consolidation flag 8</t>
  </si>
  <si>
    <t>SAME9</t>
  </si>
  <si>
    <t>Same significant procedure consolidation flag 9</t>
  </si>
  <si>
    <t>SAME10</t>
  </si>
  <si>
    <t>Same significant procedure consolidation flag 10</t>
  </si>
  <si>
    <t>SAME11</t>
  </si>
  <si>
    <t>Same significant procedure consolidation flag 11</t>
  </si>
  <si>
    <t>SAME12</t>
  </si>
  <si>
    <t>Same significant procedure consolidation flag 12</t>
  </si>
  <si>
    <t>SAME13</t>
  </si>
  <si>
    <t>Same significant procedure consolidation flag 13</t>
  </si>
  <si>
    <t>SAME14</t>
  </si>
  <si>
    <t>Same significant procedure consolidation flag 14</t>
  </si>
  <si>
    <t>SAME15</t>
  </si>
  <si>
    <t>Same significant procedure consolidation flag 15</t>
  </si>
  <si>
    <t>SAME16</t>
  </si>
  <si>
    <t>Same significant procedure consolidation flag 16</t>
  </si>
  <si>
    <t>SAME17</t>
  </si>
  <si>
    <t>Same significant procedure consolidation flag 17</t>
  </si>
  <si>
    <t>SAME18</t>
  </si>
  <si>
    <t>Same significant procedure consolidation flag 18</t>
  </si>
  <si>
    <t>SAME19</t>
  </si>
  <si>
    <t>Same significant procedure consolidation flag 19</t>
  </si>
  <si>
    <t>SAME20</t>
  </si>
  <si>
    <t>Same significant procedure consolidation flag 20</t>
  </si>
  <si>
    <t>SAME21</t>
  </si>
  <si>
    <t>Same significant procedure consolidation flag 21</t>
  </si>
  <si>
    <t>SAME22</t>
  </si>
  <si>
    <t>Same significant procedure consolidation flag 22</t>
  </si>
  <si>
    <t>SAME23</t>
  </si>
  <si>
    <t>Same significant procedure consolidation flag 23</t>
  </si>
  <si>
    <t>SAME24</t>
  </si>
  <si>
    <t>Same significant procedure consolidation flag 24</t>
  </si>
  <si>
    <t>SAME25</t>
  </si>
  <si>
    <t>Same significant procedure consolidation flag 25</t>
  </si>
  <si>
    <t>SAME26</t>
  </si>
  <si>
    <t>Same significant procedure consolidation flag 26</t>
  </si>
  <si>
    <t>SAME27</t>
  </si>
  <si>
    <t>Same significant procedure consolidation flag 27</t>
  </si>
  <si>
    <t>SAME28</t>
  </si>
  <si>
    <t>Same significant procedure consolidation flag 28</t>
  </si>
  <si>
    <t>SAME29</t>
  </si>
  <si>
    <t>Same significant procedure consolidation flag 29</t>
  </si>
  <si>
    <t>SAME30</t>
  </si>
  <si>
    <t>Same significant procedure consolidation flag 30</t>
  </si>
  <si>
    <t>SAME31</t>
  </si>
  <si>
    <t>Same significant procedure consolidation flag 31</t>
  </si>
  <si>
    <t>SAME32</t>
  </si>
  <si>
    <t>Same significant procedure consolidation flag 32</t>
  </si>
  <si>
    <t>SAME33</t>
  </si>
  <si>
    <t>Same significant procedure consolidation flag 33</t>
  </si>
  <si>
    <t>SAME34</t>
  </si>
  <si>
    <t>Same significant procedure consolidation flag 34</t>
  </si>
  <si>
    <t>SAME35</t>
  </si>
  <si>
    <t>Same significant procedure consolidation flag 35</t>
  </si>
  <si>
    <t>SAME36</t>
  </si>
  <si>
    <t>Same significant procedure consolidation flag 36</t>
  </si>
  <si>
    <t>SAME37</t>
  </si>
  <si>
    <t>Same significant procedure consolidation flag 37</t>
  </si>
  <si>
    <t>SAME38</t>
  </si>
  <si>
    <t>Same significant procedure consolidation flag 38</t>
  </si>
  <si>
    <t>SAME39</t>
  </si>
  <si>
    <t>Same significant procedure consolidation flag 39</t>
  </si>
  <si>
    <t>SAME40</t>
  </si>
  <si>
    <t>Same significant procedure consolidation flag 40</t>
  </si>
  <si>
    <t>SAME41</t>
  </si>
  <si>
    <t>Same significant procedure consolidation flag 41</t>
  </si>
  <si>
    <t>SAME42</t>
  </si>
  <si>
    <t>Same significant procedure consolidation flag 42</t>
  </si>
  <si>
    <t>SAME43</t>
  </si>
  <si>
    <t>Same significant procedure consolidation flag 43</t>
  </si>
  <si>
    <t>SAME44</t>
  </si>
  <si>
    <t>Same significant procedure consolidation flag 44</t>
  </si>
  <si>
    <t>SAME45</t>
  </si>
  <si>
    <t>Same significant procedure consolidation flag 45</t>
  </si>
  <si>
    <t>CLIN1</t>
  </si>
  <si>
    <t xml:space="preserve"> 1 = CLINICAL SP CONSOLIDATION APPLIES</t>
  </si>
  <si>
    <t>CLIN2</t>
  </si>
  <si>
    <t>Clinical significant procedure flag (1-45)</t>
  </si>
  <si>
    <t>Clinical significant procedure flag 2</t>
  </si>
  <si>
    <t>CLIN3</t>
  </si>
  <si>
    <t>Clinical significant procedure flag 3</t>
  </si>
  <si>
    <t>CLIN4</t>
  </si>
  <si>
    <t>Clinical significant procedure flag 4</t>
  </si>
  <si>
    <t>CLIN5</t>
  </si>
  <si>
    <t>Clinical significant procedure flag 5</t>
  </si>
  <si>
    <t>CLIN6</t>
  </si>
  <si>
    <t>Clinical significant procedure flag 6</t>
  </si>
  <si>
    <t>CLIN7</t>
  </si>
  <si>
    <t>Clinical significant procedure flag 7</t>
  </si>
  <si>
    <t>CLIN8</t>
  </si>
  <si>
    <t>Clinical significant procedure flag 8</t>
  </si>
  <si>
    <t>CLIN9</t>
  </si>
  <si>
    <t>Clinical significant procedure flag 9</t>
  </si>
  <si>
    <t>CLIN10</t>
  </si>
  <si>
    <t>Clinical significant procedure flag 10</t>
  </si>
  <si>
    <t>CLIN11</t>
  </si>
  <si>
    <t>Clinical significant procedure flag 11</t>
  </si>
  <si>
    <t>CLIN12</t>
  </si>
  <si>
    <t>Clinical significant procedure flag 12</t>
  </si>
  <si>
    <t>CLIN13</t>
  </si>
  <si>
    <t>Clinical significant procedure flag 13</t>
  </si>
  <si>
    <t>CLIN14</t>
  </si>
  <si>
    <t>Clinical significant procedure flag 14</t>
  </si>
  <si>
    <t>CLIN15</t>
  </si>
  <si>
    <t>Clinical significant procedure flag 15</t>
  </si>
  <si>
    <t>CLIN16</t>
  </si>
  <si>
    <t>Clinical significant procedure flag 16</t>
  </si>
  <si>
    <t>CLIN17</t>
  </si>
  <si>
    <t>Clinical significant procedure flag 17</t>
  </si>
  <si>
    <t>CLIN18</t>
  </si>
  <si>
    <t>Clinical significant procedure flag 18</t>
  </si>
  <si>
    <t>CLIN19</t>
  </si>
  <si>
    <t>Clinical significant procedure flag 19</t>
  </si>
  <si>
    <t>CLIN20</t>
  </si>
  <si>
    <t>Clinical significant procedure flag 20</t>
  </si>
  <si>
    <t>CLIN21</t>
  </si>
  <si>
    <t>Clinical significant procedure flag 21</t>
  </si>
  <si>
    <t>CLIN22</t>
  </si>
  <si>
    <t>Clinical significant procedure flag 22</t>
  </si>
  <si>
    <t>CLIN23</t>
  </si>
  <si>
    <t>Clinical significant procedure flag 23</t>
  </si>
  <si>
    <t>CLIN24</t>
  </si>
  <si>
    <t>Clinical significant procedure flag 24</t>
  </si>
  <si>
    <t>CLIN25</t>
  </si>
  <si>
    <t>Clinical significant procedure flag 25</t>
  </si>
  <si>
    <t>CLIN26</t>
  </si>
  <si>
    <t>Clinical significant procedure flag 26</t>
  </si>
  <si>
    <t>CLIN27</t>
  </si>
  <si>
    <t>Clinical significant procedure flag 27</t>
  </si>
  <si>
    <t>CLIN28</t>
  </si>
  <si>
    <t>Clinical significant procedure flag 28</t>
  </si>
  <si>
    <t>CLIN29</t>
  </si>
  <si>
    <t>Clinical significant procedure flag 29</t>
  </si>
  <si>
    <t>CLIN30</t>
  </si>
  <si>
    <t>Clinical significant procedure flag 30</t>
  </si>
  <si>
    <t>CLIN31</t>
  </si>
  <si>
    <t>Clinical significant procedure flag 31</t>
  </si>
  <si>
    <t>CLIN32</t>
  </si>
  <si>
    <t>Clinical significant procedure flag 32</t>
  </si>
  <si>
    <t>CLIN33</t>
  </si>
  <si>
    <t>Clinical significant procedure flag 33</t>
  </si>
  <si>
    <t>CLIN34</t>
  </si>
  <si>
    <t>Clinical significant procedure flag 34</t>
  </si>
  <si>
    <t>CLIN35</t>
  </si>
  <si>
    <t>Clinical significant procedure flag 35</t>
  </si>
  <si>
    <t>CLIN36</t>
  </si>
  <si>
    <t>Clinical significant procedure flag 36</t>
  </si>
  <si>
    <t>CLIN37</t>
  </si>
  <si>
    <t>Clinical significant procedure flag 37</t>
  </si>
  <si>
    <t>CLIN38</t>
  </si>
  <si>
    <t>Clinical significant procedure flag 38</t>
  </si>
  <si>
    <t>CLIN39</t>
  </si>
  <si>
    <t>Clinical significant procedure flag 39</t>
  </si>
  <si>
    <t>CLIN40</t>
  </si>
  <si>
    <t>Clinical significant procedure flag 40</t>
  </si>
  <si>
    <t>CLIN41</t>
  </si>
  <si>
    <t>Clinical significant procedure flag 41</t>
  </si>
  <si>
    <t>CLIN42</t>
  </si>
  <si>
    <t>Clinical significant procedure flag 42</t>
  </si>
  <si>
    <t>CLIN43</t>
  </si>
  <si>
    <t>Clinical significant procedure flag 43</t>
  </si>
  <si>
    <t>CLIN44</t>
  </si>
  <si>
    <t>Clinical significant procedure flag 44</t>
  </si>
  <si>
    <t>CLIN45</t>
  </si>
  <si>
    <t>Clinical significant procedure flag 45</t>
  </si>
  <si>
    <t>Rate Center Unit for Medical Surgical Acute (MSG)</t>
  </si>
  <si>
    <t>APG_CNT</t>
  </si>
  <si>
    <t>Total count where APG 1- APG 45 is not null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</si>
  <si>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</si>
  <si>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</si>
  <si>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</si>
  <si>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</si>
  <si>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</si>
  <si>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</si>
  <si>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</si>
  <si>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</si>
  <si>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</si>
  <si>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</si>
  <si>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</si>
  <si>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</si>
  <si>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</si>
  <si>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</si>
  <si>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Grouped*</t>
  </si>
  <si>
    <t>* Outpatient data is currntly not grouped for payment purposes</t>
  </si>
  <si>
    <t>Y?</t>
  </si>
  <si>
    <t>Maybe we should create a age-range variable for non con files</t>
  </si>
  <si>
    <t>RESIDENT_STATUS</t>
  </si>
  <si>
    <t>Patient residency</t>
  </si>
  <si>
    <t>INTERNTIONAL</t>
  </si>
  <si>
    <t>MD RESIDENT</t>
  </si>
  <si>
    <t>BORDER STATE (DE, PA, WV, VA, DE)</t>
  </si>
  <si>
    <t>OTHER STATE</t>
  </si>
  <si>
    <t>UNKNOWN</t>
  </si>
  <si>
    <t>Age groups</t>
  </si>
  <si>
    <t>UNIQUEID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</si>
  <si>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</si>
  <si>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</si>
  <si>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</si>
  <si>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</si>
  <si>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</si>
  <si>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</si>
  <si>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0 = 00-01 (Newborns)</t>
  </si>
  <si>
    <t>Number of days between the randomly assigned reference date and the actual discharge date</t>
  </si>
  <si>
    <t>Calendar year quarter (based on Discharge Date) - Use this variable to create calendar year datasets from the fiscal year datasets</t>
  </si>
  <si>
    <t>HOSPID_O</t>
  </si>
  <si>
    <t>HSCRC (SAS) Variable</t>
  </si>
  <si>
    <t>Medicare Provider ID where Johns Hopkins Oncology and UM Cancer are coded as separate Hospids. See (Provider ID Code Tab for Code Descriptions)</t>
  </si>
  <si>
    <t>Hospid</t>
  </si>
  <si>
    <t>Hospid_O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</si>
  <si>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</si>
  <si>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</si>
  <si>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</si>
  <si>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</si>
  <si>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</si>
  <si>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Medicare Provider ID where Johns Hopkins Oncology is coded as Johns Hopkins and UM Cancer is coded as University of MD. (See Provider ID Codes for code descriptions)</t>
  </si>
  <si>
    <t>Text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</si>
  <si>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</si>
  <si>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</si>
  <si>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</si>
  <si>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</si>
  <si>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</si>
  <si>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</si>
  <si>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</si>
  <si>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</si>
  <si>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</si>
  <si>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</si>
  <si>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</si>
  <si>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</si>
  <si>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</si>
  <si>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</si>
  <si>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</si>
  <si>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</si>
  <si>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</si>
  <si>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</si>
  <si>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</si>
  <si>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</si>
  <si>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</si>
  <si>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</si>
  <si>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</si>
  <si>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</si>
  <si>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</si>
  <si>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</si>
  <si>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</si>
  <si>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</si>
  <si>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</si>
  <si>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PRIMCPT4</t>
  </si>
  <si>
    <t>Source of admission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</si>
  <si>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</si>
  <si>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</si>
  <si>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</si>
  <si>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</si>
  <si>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</si>
  <si>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</si>
  <si>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</si>
  <si>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</si>
  <si>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</si>
  <si>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</si>
  <si>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</si>
  <si>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</si>
  <si>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Rate Center Charges for Anesthesiology - STC Only (STC-ANS)</t>
  </si>
  <si>
    <t>Rate Center Charges for Laboratory Services - STC Only (STC-LAB)</t>
  </si>
  <si>
    <t>Rate Center Charges for Physical Therapy - STC Only (STC-PTH)</t>
  </si>
  <si>
    <t>Rate Center Charges for Respiratory Therapy- STC Only (STC-RES)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</si>
  <si>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</si>
  <si>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</si>
  <si>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</si>
  <si>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</si>
  <si>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1 = 02-04</t>
  </si>
  <si>
    <t>2 = 05-09</t>
  </si>
  <si>
    <t>3 = 10-14</t>
  </si>
  <si>
    <t>4 = 15-19</t>
  </si>
  <si>
    <t>5 = 20-24</t>
  </si>
  <si>
    <t>6 = 25-29</t>
  </si>
  <si>
    <t>7 = 30-24</t>
  </si>
  <si>
    <t>8 = 35-39</t>
  </si>
  <si>
    <t>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</si>
  <si>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</si>
  <si>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</si>
  <si>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</si>
  <si>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</si>
  <si>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</si>
  <si>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</si>
  <si>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</si>
  <si>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</si>
  <si>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18 = 85+</t>
  </si>
  <si>
    <t>AGE_GROUP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</si>
  <si>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</si>
  <si>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</si>
  <si>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</si>
  <si>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</si>
  <si>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</si>
  <si>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EID_FLAG</t>
  </si>
  <si>
    <t>Flag that indicates whether the UNIQUEID is based on CRISP EIDs or Hospital MRN</t>
  </si>
  <si>
    <t>1 = UNIQUEID CREATED USING CRISP EID (LINKS PTS ACROSS HOSPITALS)</t>
  </si>
  <si>
    <t>0 = UNIQUEID CREATED USING HOSPITAL MRN (CRISP EID WAS NOT ASSIGNED)</t>
  </si>
  <si>
    <t>ICDFLAG</t>
  </si>
  <si>
    <t>ICD-9/ICD-10 Coding Flag</t>
  </si>
  <si>
    <t>9 = ICD-9 CODING IN RECORD</t>
  </si>
  <si>
    <t>0 = ICD-10 CODING IN RECORD</t>
  </si>
  <si>
    <t>COUNTRY</t>
  </si>
  <si>
    <t>Country of Birth/Origin</t>
  </si>
  <si>
    <t>XXXX = COUNTRY CODE (SEE "Place of Birth Code" TAB FOR CODES)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</si>
  <si>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</si>
  <si>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</si>
  <si>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</si>
  <si>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</si>
  <si>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</si>
  <si>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</si>
  <si>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</si>
  <si>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</si>
  <si>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</si>
  <si>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</si>
  <si>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</si>
  <si>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</si>
  <si>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</si>
  <si>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</si>
  <si>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</si>
  <si>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</si>
  <si>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</si>
  <si>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</si>
  <si>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</si>
  <si>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</si>
  <si>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</si>
  <si>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</si>
  <si>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</si>
  <si>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</si>
  <si>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</si>
  <si>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</si>
  <si>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</si>
  <si>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</si>
  <si>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</si>
  <si>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</si>
  <si>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</si>
  <si>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</si>
  <si>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</si>
  <si>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</si>
  <si>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</si>
  <si>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</si>
  <si>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</si>
  <si>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</si>
  <si>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</si>
  <si>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</si>
  <si>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</si>
  <si>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</si>
  <si>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</si>
  <si>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</si>
  <si>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</si>
  <si>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</si>
  <si>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</si>
  <si>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</si>
  <si>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</si>
  <si>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</si>
  <si>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</si>
  <si>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</si>
  <si>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</si>
  <si>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</si>
  <si>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</si>
  <si>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</si>
  <si>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</si>
  <si>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</si>
  <si>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</si>
  <si>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</si>
  <si>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</si>
  <si>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</si>
  <si>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</si>
  <si>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</si>
  <si>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</si>
  <si>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</si>
  <si>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</si>
  <si>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</si>
  <si>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</si>
  <si>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</si>
  <si>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</si>
  <si>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</si>
  <si>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</si>
  <si>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</si>
  <si>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</si>
  <si>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</si>
  <si>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</si>
  <si>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</si>
  <si>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</si>
  <si>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</si>
  <si>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</si>
  <si>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</si>
  <si>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</si>
  <si>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</si>
  <si>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</si>
  <si>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</si>
  <si>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</si>
  <si>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</si>
  <si>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</si>
  <si>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</si>
  <si>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</si>
  <si>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</si>
  <si>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</si>
  <si>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</si>
  <si>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</si>
  <si>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</si>
  <si>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</si>
  <si>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</si>
  <si>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</si>
  <si>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</si>
  <si>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</si>
  <si>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</si>
  <si>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</si>
  <si>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</si>
  <si>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</si>
  <si>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</si>
  <si>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</si>
  <si>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</si>
  <si>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</si>
  <si>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</si>
  <si>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</si>
  <si>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</si>
  <si>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</si>
  <si>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</si>
  <si>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</si>
  <si>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</si>
  <si>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</si>
  <si>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</si>
  <si>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</si>
  <si>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</si>
  <si>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</si>
  <si>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</si>
  <si>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</si>
  <si>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</si>
  <si>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</si>
  <si>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</si>
  <si>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</si>
  <si>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</si>
  <si>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</si>
  <si>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</si>
  <si>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</si>
  <si>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</si>
  <si>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</si>
  <si>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</si>
  <si>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</si>
  <si>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</si>
  <si>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</si>
  <si>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</si>
  <si>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</si>
  <si>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</si>
  <si>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</si>
  <si>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</si>
  <si>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</si>
  <si>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</si>
  <si>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</si>
  <si>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</si>
  <si>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</si>
  <si>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</si>
  <si>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</si>
  <si>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</si>
  <si>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</si>
  <si>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</si>
  <si>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</si>
  <si>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</si>
  <si>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</si>
  <si>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</si>
  <si>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</si>
  <si>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</si>
  <si>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</si>
  <si>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</si>
  <si>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</si>
  <si>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</si>
  <si>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</si>
  <si>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</si>
  <si>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</si>
  <si>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</si>
  <si>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</si>
  <si>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</si>
  <si>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</si>
  <si>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</si>
  <si>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</si>
  <si>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</si>
  <si>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</si>
  <si>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</si>
  <si>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</si>
  <si>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</si>
  <si>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</si>
  <si>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</si>
  <si>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</si>
  <si>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</si>
  <si>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</si>
  <si>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</si>
  <si>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</si>
  <si>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</si>
  <si>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</si>
  <si>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</si>
  <si>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</si>
  <si>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</si>
  <si>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</si>
  <si>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</si>
  <si>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</si>
  <si>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</si>
  <si>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</si>
  <si>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</si>
  <si>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</si>
  <si>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</si>
  <si>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</si>
  <si>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</si>
  <si>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</si>
  <si>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</si>
  <si>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</si>
  <si>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</si>
  <si>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</si>
  <si>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</si>
  <si>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</si>
  <si>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</si>
  <si>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</si>
  <si>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</si>
  <si>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</si>
  <si>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</si>
  <si>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</si>
  <si>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</si>
  <si>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</si>
  <si>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</si>
  <si>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</si>
  <si>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</si>
  <si>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</si>
  <si>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</si>
  <si>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</si>
  <si>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</si>
  <si>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</si>
  <si>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</si>
  <si>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</si>
  <si>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</si>
  <si>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</si>
  <si>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</si>
  <si>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</si>
  <si>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</si>
  <si>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</si>
  <si>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</si>
  <si>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</si>
  <si>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</si>
  <si>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</si>
  <si>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</si>
  <si>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</si>
  <si>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</si>
  <si>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</si>
  <si>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</si>
  <si>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</si>
  <si>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</si>
  <si>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</si>
  <si>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</si>
  <si>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</si>
  <si>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</si>
  <si>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</si>
  <si>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</si>
  <si>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</si>
  <si>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</si>
  <si>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</si>
  <si>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</si>
  <si>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</si>
  <si>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</si>
  <si>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</si>
  <si>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</si>
  <si>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</si>
  <si>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</si>
  <si>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</si>
  <si>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</si>
  <si>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</si>
  <si>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</si>
  <si>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</si>
  <si>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</si>
  <si>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</si>
  <si>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</si>
  <si>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</si>
  <si>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RWHITE</t>
  </si>
  <si>
    <t>Race Category White</t>
  </si>
  <si>
    <t>1 = YES</t>
  </si>
  <si>
    <t>0 = NO</t>
  </si>
  <si>
    <t>RBLACK</t>
  </si>
  <si>
    <t>Race Category Black or African American</t>
  </si>
  <si>
    <t>RNAAMER</t>
  </si>
  <si>
    <t>Race Category American Indian or Alaska Native</t>
  </si>
  <si>
    <t>RASIAN</t>
  </si>
  <si>
    <t>Race Category Asian</t>
  </si>
  <si>
    <t>RHAWAI</t>
  </si>
  <si>
    <t>Race Category Native Hawaiian or Other Pacific Islander</t>
  </si>
  <si>
    <t>ROTHER</t>
  </si>
  <si>
    <t>Race Category Other</t>
  </si>
  <si>
    <t>RDECLIN</t>
  </si>
  <si>
    <t>Race Category Declined to Answer</t>
  </si>
  <si>
    <t>RUNKNOW</t>
  </si>
  <si>
    <t>Race Category Unknown or Cannot be determined</t>
  </si>
  <si>
    <t>PRELANG</t>
  </si>
  <si>
    <t>Preferred Language</t>
  </si>
  <si>
    <t>XXXXXXXXXXXXXXXXXXXXXXXXX = PREFERRED LANGAUAGE (LEFT JUSTIFIED)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</si>
  <si>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</si>
  <si>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</si>
  <si>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</si>
  <si>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</si>
  <si>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</si>
  <si>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</si>
  <si>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</si>
  <si>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</si>
  <si>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</si>
  <si>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</si>
  <si>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</si>
  <si>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</si>
  <si>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</si>
  <si>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Patient multiple significant procedure flag 2</t>
  </si>
  <si>
    <t>Patient multiple significant procedure flag 3</t>
  </si>
  <si>
    <t>Patient multiple significant procedure flag 4</t>
  </si>
  <si>
    <t>Patient multiple significant procedure flag 5</t>
  </si>
  <si>
    <t>Patient multiple significant procedure flag 6</t>
  </si>
  <si>
    <t>Patient multiple significant procedure flag 7</t>
  </si>
  <si>
    <t>Patient multiple significant procedure flag 8</t>
  </si>
  <si>
    <t>Patient multiple significant procedure flag 9</t>
  </si>
  <si>
    <t>Patient multiple significant procedure flag 10</t>
  </si>
  <si>
    <t>Patient multiple significant procedure flag 11</t>
  </si>
  <si>
    <t>Patient multiple significant procedure flag 12</t>
  </si>
  <si>
    <t>Patient multiple significant procedure flag 13</t>
  </si>
  <si>
    <t>Patient multiple significant procedure flag 14</t>
  </si>
  <si>
    <t>Patient multiple significant procedure flag 15</t>
  </si>
  <si>
    <t>Patient multiple significant procedure flag 16</t>
  </si>
  <si>
    <t>Patient multiple significant procedure flag 17</t>
  </si>
  <si>
    <t>Patient multiple significant procedure flag 18</t>
  </si>
  <si>
    <t>Patient multiple significant procedure flag 19</t>
  </si>
  <si>
    <t>Patient multiple significant procedure flag 20</t>
  </si>
  <si>
    <t>Patient multiple significant procedure flag 21</t>
  </si>
  <si>
    <t>Patient multiple significant procedure flag 22</t>
  </si>
  <si>
    <t>Patient multiple significant procedure flag 23</t>
  </si>
  <si>
    <t>Patient multiple significant procedure flag 24</t>
  </si>
  <si>
    <t>Patient multiple significant procedure flag 25</t>
  </si>
  <si>
    <t>Patient multiple significant procedure flag 26</t>
  </si>
  <si>
    <t>Patient multiple significant procedure flag 27</t>
  </si>
  <si>
    <t>Patient multiple significant procedure flag 28</t>
  </si>
  <si>
    <t>Patient multiple significant procedure flag 29</t>
  </si>
  <si>
    <t>Patient multiple significant procedure flag 30</t>
  </si>
  <si>
    <t>Patient multiple significant procedure flag 31</t>
  </si>
  <si>
    <t>Patient multiple significant procedure flag 32</t>
  </si>
  <si>
    <t>Patient multiple significant procedure flag 33</t>
  </si>
  <si>
    <t>Patient multiple significant procedure flag 34</t>
  </si>
  <si>
    <t>Patient multiple significant procedure flag 35</t>
  </si>
  <si>
    <t>Patient multiple significant procedure flag 36</t>
  </si>
  <si>
    <t>Patient multiple significant procedure flag 37</t>
  </si>
  <si>
    <t>Patient multiple significant procedure flag 38</t>
  </si>
  <si>
    <t>Patient multiple significant procedure flag 39</t>
  </si>
  <si>
    <t>Patient multiple significant procedure flag 40</t>
  </si>
  <si>
    <t>Patient multiple significant procedure flag 41</t>
  </si>
  <si>
    <t>Patient multiple significant procedure flag 42</t>
  </si>
  <si>
    <t>Patient multiple significant procedure flag 43</t>
  </si>
  <si>
    <t>Patient multiple significant procedure flag 44</t>
  </si>
  <si>
    <t>Patient multiple significant procedure flag 45</t>
  </si>
  <si>
    <t>Total number of CPTs with valid values (non-missing)</t>
  </si>
  <si>
    <t>MSP_APG</t>
  </si>
  <si>
    <t>2nd most significant procedure APG code</t>
  </si>
  <si>
    <t>MSP_WGT</t>
  </si>
  <si>
    <t>MSP flag</t>
  </si>
  <si>
    <t>MSP_FLAG</t>
  </si>
  <si>
    <t>2nd most significant procedure APG weight.  Available only for Types 2 &amp; 3</t>
  </si>
  <si>
    <t>Federal (CMS) major diagnostic category (MDC)</t>
  </si>
  <si>
    <t>Federal (CMS) diagnosis related group (DRG)</t>
  </si>
  <si>
    <t>APR DRG Code (from Grouper)</t>
  </si>
  <si>
    <t>APR MDC Code</t>
  </si>
  <si>
    <t>APR Risk of Mortality</t>
  </si>
  <si>
    <t>APR Severity</t>
  </si>
  <si>
    <t>1 = MINOR</t>
  </si>
  <si>
    <t>2 = MODERATE</t>
  </si>
  <si>
    <t>3 = MAJOR</t>
  </si>
  <si>
    <t>4 = EXTREME</t>
  </si>
  <si>
    <t>BLANK = N/A</t>
  </si>
  <si>
    <t>ADMT_TO_EVENT</t>
  </si>
  <si>
    <t>Calendar year (based on Discharge Date)</t>
  </si>
  <si>
    <t>SOURCADM_OP</t>
  </si>
  <si>
    <t>PAT_DISP_OP</t>
  </si>
  <si>
    <t>GRP_RTN2</t>
  </si>
  <si>
    <t>GRP_RTN</t>
  </si>
  <si>
    <t>APR DRG Grouper Return Code</t>
  </si>
  <si>
    <t>00  = OK, DRG Assigned</t>
  </si>
  <si>
    <t>01 = Diagnosis Code Cannot be Used as Principal Diagnosis</t>
  </si>
  <si>
    <t>CMS DRG Grouper Return Code</t>
  </si>
  <si>
    <t xml:space="preserve">03 = Invalid Age </t>
  </si>
  <si>
    <t>04 = Invalid Sex</t>
  </si>
  <si>
    <t>05 = Invalid Discharge Status</t>
  </si>
  <si>
    <t>06 = Invalid Borth Weight</t>
  </si>
  <si>
    <t>07 = Not Used</t>
  </si>
  <si>
    <t>08 = Not Used</t>
  </si>
  <si>
    <t>09 = Invalid Discharge Age In Days</t>
  </si>
  <si>
    <t>10 = Illogical Principal Diagnosis</t>
  </si>
  <si>
    <t>11 = Invalid Principal Diagnosis</t>
  </si>
  <si>
    <t>12 = Gestational Age/Birth Weight Conflict</t>
  </si>
  <si>
    <t xml:space="preserve">APR DRG PRODUCT LINE CODE        </t>
  </si>
  <si>
    <t>MD_APR</t>
  </si>
  <si>
    <t xml:space="preserve">MARYLAND CMI APR DRG                  </t>
  </si>
  <si>
    <t xml:space="preserve">MD_SEVERITY </t>
  </si>
  <si>
    <t xml:space="preserve">MARYLAND CMI APR SEVERITY                  </t>
  </si>
  <si>
    <t>MD_WEIGHT</t>
  </si>
  <si>
    <t>MARYLAND RELATIVE WEIGHT</t>
  </si>
  <si>
    <t xml:space="preserve">02 = Record Does Not Meet Criteria for Any DRG </t>
  </si>
  <si>
    <t>WEIGHT</t>
  </si>
  <si>
    <t>Maryland Relative Weight</t>
  </si>
  <si>
    <t>Operating Physician NPI Number</t>
  </si>
  <si>
    <t>xxxxxxxxxx  =  PHYSICIAN NPI</t>
  </si>
  <si>
    <t>7777777777 =  NOT APPLICABLE</t>
  </si>
  <si>
    <t>9999999999  =  UNKNOWN</t>
  </si>
  <si>
    <t>Lifebridge Levindale (Formerly 212005)</t>
  </si>
  <si>
    <t>210064</t>
  </si>
  <si>
    <t>210065</t>
  </si>
  <si>
    <t>Holy Cross Hospital- Germantown</t>
  </si>
  <si>
    <t>214002</t>
  </si>
  <si>
    <t>Eastern Shore Hospital (State)</t>
  </si>
  <si>
    <t>Sheppard Pratt (Private)</t>
  </si>
  <si>
    <t>Brook Lane (Private)</t>
  </si>
  <si>
    <t>Springfield (State)</t>
  </si>
  <si>
    <t>Potomac Ridge (Private)</t>
  </si>
  <si>
    <t>Spring Grove (State)</t>
  </si>
  <si>
    <t>214004</t>
  </si>
  <si>
    <t>j</t>
  </si>
  <si>
    <t>MD Skilled Nursing Facilities (New in FY 2015)</t>
  </si>
  <si>
    <t>College View Center</t>
  </si>
  <si>
    <t>Bay Ridge Health Care Center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</si>
  <si>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</si>
  <si>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</si>
  <si>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</si>
  <si>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</si>
  <si>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</si>
  <si>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</si>
  <si>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</si>
  <si>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</si>
  <si>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</si>
  <si>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</si>
  <si>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</si>
  <si>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</si>
  <si>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</si>
  <si>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</si>
  <si>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</si>
  <si>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</si>
  <si>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</si>
  <si>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</si>
  <si>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</si>
  <si>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Springbrook Center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</si>
  <si>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</si>
  <si>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</si>
  <si>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</si>
  <si>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</si>
  <si>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</si>
  <si>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</si>
  <si>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</si>
  <si>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</si>
  <si>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</si>
  <si>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</si>
  <si>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</si>
  <si>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</si>
  <si>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</si>
  <si>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</si>
  <si>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</si>
  <si>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</si>
  <si>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</si>
  <si>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</si>
  <si>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</si>
  <si>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</si>
  <si>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</si>
  <si>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</si>
  <si>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</si>
  <si>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</si>
  <si>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</si>
  <si>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Citizens Nsg Home Of Frederick</t>
  </si>
  <si>
    <t>Charles Co. Nsg &amp; Rehab Ctr</t>
  </si>
  <si>
    <t>Rockville Nursing Home</t>
  </si>
  <si>
    <t>Magnolia Center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</si>
  <si>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</si>
  <si>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</si>
  <si>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</si>
  <si>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</si>
  <si>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</si>
  <si>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</si>
  <si>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</si>
  <si>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</si>
  <si>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</si>
  <si>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</si>
  <si>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</si>
  <si>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</si>
  <si>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National Lutheran Home</t>
  </si>
  <si>
    <t>Berlin Nursing And Rehabilitation Center</t>
  </si>
  <si>
    <t>Courtland Gardens Nursing &amp; Rehab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</si>
  <si>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</si>
  <si>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</si>
  <si>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</si>
  <si>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</si>
  <si>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</si>
  <si>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</si>
  <si>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</si>
  <si>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</si>
  <si>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</si>
  <si>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</si>
  <si>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</si>
  <si>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</si>
  <si>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Reeders Memorial Home</t>
  </si>
  <si>
    <t>St Thomas More Medical Complex</t>
  </si>
  <si>
    <t>Fort Washington Health &amp; Rehabilitation Center</t>
  </si>
  <si>
    <t>Future Care Northpoint</t>
  </si>
  <si>
    <t>Knollwood Manor Nursing Home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</si>
  <si>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</si>
  <si>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</si>
  <si>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</si>
  <si>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</si>
  <si>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</si>
  <si>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</si>
  <si>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</si>
  <si>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</si>
  <si>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</si>
  <si>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</si>
  <si>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</si>
  <si>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</si>
  <si>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</si>
  <si>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</si>
  <si>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</si>
  <si>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</si>
  <si>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</si>
  <si>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</si>
  <si>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</si>
  <si>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</si>
  <si>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</si>
  <si>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</si>
  <si>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</si>
  <si>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</si>
  <si>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</si>
  <si>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</si>
  <si>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</si>
  <si>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</si>
  <si>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</si>
  <si>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</si>
  <si>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</si>
  <si>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</si>
  <si>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</si>
  <si>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</si>
  <si>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</si>
  <si>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</si>
  <si>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</si>
  <si>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</si>
  <si>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</si>
  <si>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</si>
  <si>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</si>
  <si>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</si>
  <si>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</si>
  <si>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</si>
  <si>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</si>
  <si>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</si>
  <si>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</si>
  <si>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</si>
  <si>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</si>
  <si>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</si>
  <si>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</si>
  <si>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</si>
  <si>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</si>
  <si>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</si>
  <si>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</si>
  <si>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</si>
  <si>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</si>
  <si>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</si>
  <si>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</si>
  <si>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</si>
  <si>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</si>
  <si>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</si>
  <si>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</si>
  <si>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</si>
  <si>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</si>
  <si>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</si>
  <si>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</si>
  <si>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</si>
  <si>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</si>
  <si>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</si>
  <si>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</si>
  <si>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Chestertown Nursing &amp; Rehab Ct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</si>
  <si>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</si>
  <si>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</si>
  <si>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</si>
  <si>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</si>
  <si>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</si>
  <si>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</si>
  <si>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</si>
  <si>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</si>
  <si>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</si>
  <si>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</si>
  <si>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</si>
  <si>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</si>
  <si>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</si>
  <si>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</si>
  <si>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</si>
  <si>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</si>
  <si>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</si>
  <si>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</si>
  <si>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</si>
  <si>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The Villa</t>
  </si>
  <si>
    <t>South River Health And Rehabilitation Center</t>
  </si>
  <si>
    <t>Rock Glen Nsg &amp; Rehab  Ctr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</si>
  <si>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</si>
  <si>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</si>
  <si>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</si>
  <si>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</si>
  <si>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</si>
  <si>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</si>
  <si>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</si>
  <si>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</si>
  <si>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</si>
  <si>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</si>
  <si>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</si>
  <si>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</si>
  <si>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</si>
  <si>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</si>
  <si>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</si>
  <si>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</si>
  <si>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</si>
  <si>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</si>
  <si>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</si>
  <si>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</si>
  <si>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</si>
  <si>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</si>
  <si>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</si>
  <si>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</si>
  <si>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</si>
  <si>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</si>
  <si>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</si>
  <si>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</si>
  <si>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</si>
  <si>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</si>
  <si>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</si>
  <si>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</si>
  <si>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</si>
  <si>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</si>
  <si>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</si>
  <si>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</si>
  <si>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Arlington West Nursing &amp; Rehab Center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</si>
  <si>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</si>
  <si>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</si>
  <si>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</si>
  <si>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</si>
  <si>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</si>
  <si>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</si>
  <si>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</si>
  <si>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</si>
  <si>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</si>
  <si>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</si>
  <si>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</si>
  <si>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</si>
  <si>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</si>
  <si>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</si>
  <si>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</si>
  <si>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</si>
  <si>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</si>
  <si>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</si>
  <si>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</si>
  <si>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</si>
  <si>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</si>
  <si>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</si>
  <si>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</si>
  <si>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</si>
  <si>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Out-of- State Skilled Nursing Facilities (New in FY 2015)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</si>
  <si>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</si>
  <si>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</si>
  <si>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</si>
  <si>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</si>
  <si>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</si>
  <si>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</si>
  <si>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</si>
  <si>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</si>
  <si>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MD Long Term Care Hospitals (New in FY 2016)</t>
  </si>
  <si>
    <t>215001</t>
  </si>
  <si>
    <t>College View Center - SNF/NF</t>
  </si>
  <si>
    <t>215005</t>
  </si>
  <si>
    <t>Bay Ridge Health Care Center - SNF/NF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</si>
  <si>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</si>
  <si>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</si>
  <si>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</si>
  <si>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</si>
  <si>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</si>
  <si>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</si>
  <si>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</si>
  <si>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</si>
  <si>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</si>
  <si>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</si>
  <si>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</si>
  <si>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</si>
  <si>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</si>
  <si>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</si>
  <si>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</si>
  <si>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</si>
  <si>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</si>
  <si>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</si>
  <si>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</si>
  <si>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</si>
  <si>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</si>
  <si>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</si>
  <si>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</si>
  <si>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</si>
  <si>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</si>
  <si>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</si>
  <si>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</si>
  <si>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</si>
  <si>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</si>
  <si>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</si>
  <si>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</si>
  <si>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</si>
  <si>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</si>
  <si>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</si>
  <si>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</si>
  <si>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</si>
  <si>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</si>
  <si>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</si>
  <si>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</si>
  <si>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Springbrook Center - SNF/NF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</si>
  <si>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</si>
  <si>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</si>
  <si>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</si>
  <si>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</si>
  <si>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</si>
  <si>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</si>
  <si>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</si>
  <si>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</si>
  <si>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</si>
  <si>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</si>
  <si>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</si>
  <si>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</si>
  <si>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</si>
  <si>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</si>
  <si>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</si>
  <si>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</si>
  <si>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</si>
  <si>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</si>
  <si>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</si>
  <si>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</si>
  <si>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</si>
  <si>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</si>
  <si>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</si>
  <si>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</si>
  <si>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</si>
  <si>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</si>
  <si>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</si>
  <si>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</si>
  <si>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</si>
  <si>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</si>
  <si>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</si>
  <si>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</si>
  <si>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</si>
  <si>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</si>
  <si>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</si>
  <si>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</si>
  <si>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</si>
  <si>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</si>
  <si>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</si>
  <si>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</si>
  <si>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</si>
  <si>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</si>
  <si>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</si>
  <si>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</si>
  <si>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</si>
  <si>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</si>
  <si>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</si>
  <si>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</si>
  <si>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</si>
  <si>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</si>
  <si>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</si>
  <si>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Citizens Care And Rehabilitation Center Of Frederi - SNF/NF</t>
  </si>
  <si>
    <t>215106</t>
  </si>
  <si>
    <t>Charles Co. Nsg &amp; Rehab Ctr - SNF/NF</t>
  </si>
  <si>
    <t>215107</t>
  </si>
  <si>
    <t>Rockville Nursing Home - SNF/NF</t>
  </si>
  <si>
    <t>215108</t>
  </si>
  <si>
    <t>Magnolia Center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</si>
  <si>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</si>
  <si>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</si>
  <si>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</si>
  <si>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</si>
  <si>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</si>
  <si>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</si>
  <si>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</si>
  <si>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</si>
  <si>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</si>
  <si>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</si>
  <si>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</si>
  <si>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</si>
  <si>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</si>
  <si>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</si>
  <si>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</si>
  <si>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</si>
  <si>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</si>
  <si>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</si>
  <si>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</si>
  <si>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</si>
  <si>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</si>
  <si>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</si>
  <si>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</si>
  <si>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</si>
  <si>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</si>
  <si>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National Lutheran Home - SNF/NF</t>
  </si>
  <si>
    <t>215126</t>
  </si>
  <si>
    <t>Berlin Nursing And Rehabilitation Center - SNF/NF</t>
  </si>
  <si>
    <t>215128</t>
  </si>
  <si>
    <t>Courtland, LLC - SNF/NF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</si>
  <si>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</si>
  <si>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</si>
  <si>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</si>
  <si>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</si>
  <si>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</si>
  <si>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</si>
  <si>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</si>
  <si>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</si>
  <si>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</si>
  <si>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</si>
  <si>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</si>
  <si>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</si>
  <si>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</si>
  <si>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</si>
  <si>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</si>
  <si>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</si>
  <si>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</si>
  <si>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</si>
  <si>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</si>
  <si>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</si>
  <si>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</si>
  <si>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</si>
  <si>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</si>
  <si>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</si>
  <si>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</si>
  <si>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Reeders Memorial Home - SNF/NF</t>
  </si>
  <si>
    <t>215145</t>
  </si>
  <si>
    <t>St Thomas More Medical Complex - SNF/NF</t>
  </si>
  <si>
    <t>215146</t>
  </si>
  <si>
    <t>Fort Washington Health &amp; Rehabilitation Center - SNF/NF</t>
  </si>
  <si>
    <t>215147</t>
  </si>
  <si>
    <t>Future Care Northpoint - SNF/NF</t>
  </si>
  <si>
    <t>215148</t>
  </si>
  <si>
    <t>Waugh Chapel Center (formally Knollwood Manor Nursing Home) SNF/NF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</si>
  <si>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</si>
  <si>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</si>
  <si>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</si>
  <si>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</si>
  <si>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</si>
  <si>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</si>
  <si>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</si>
  <si>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</si>
  <si>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</si>
  <si>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</si>
  <si>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</si>
  <si>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</si>
  <si>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</si>
  <si>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</si>
  <si>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</si>
  <si>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</si>
  <si>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</si>
  <si>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</si>
  <si>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</si>
  <si>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</si>
  <si>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</si>
  <si>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</si>
  <si>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</si>
  <si>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</si>
  <si>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</si>
  <si>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</si>
  <si>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</si>
  <si>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</si>
  <si>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</si>
  <si>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</si>
  <si>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</si>
  <si>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</si>
  <si>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</si>
  <si>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</si>
  <si>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</si>
  <si>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</si>
  <si>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</si>
  <si>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</si>
  <si>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</si>
  <si>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</si>
  <si>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</si>
  <si>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</si>
  <si>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</si>
  <si>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</si>
  <si>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</si>
  <si>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</si>
  <si>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</si>
  <si>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</si>
  <si>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</si>
  <si>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</si>
  <si>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</si>
  <si>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</si>
  <si>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</si>
  <si>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</si>
  <si>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</si>
  <si>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</si>
  <si>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</si>
  <si>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</si>
  <si>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</si>
  <si>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</si>
  <si>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</si>
  <si>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</si>
  <si>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</si>
  <si>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</si>
  <si>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</si>
  <si>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</si>
  <si>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</si>
  <si>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</si>
  <si>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</si>
  <si>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</si>
  <si>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</si>
  <si>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</si>
  <si>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</si>
  <si>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</si>
  <si>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</si>
  <si>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</si>
  <si>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</si>
  <si>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</si>
  <si>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</si>
  <si>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</si>
  <si>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</si>
  <si>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</si>
  <si>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</si>
  <si>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</si>
  <si>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</si>
  <si>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</si>
  <si>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</si>
  <si>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</si>
  <si>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</si>
  <si>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</si>
  <si>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</si>
  <si>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</si>
  <si>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</si>
  <si>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</si>
  <si>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</si>
  <si>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</si>
  <si>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</si>
  <si>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</si>
  <si>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</si>
  <si>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</si>
  <si>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</si>
  <si>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</si>
  <si>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</si>
  <si>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</si>
  <si>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</si>
  <si>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</si>
  <si>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</si>
  <si>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</si>
  <si>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</si>
  <si>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</si>
  <si>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</si>
  <si>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</si>
  <si>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</si>
  <si>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</si>
  <si>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</si>
  <si>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</si>
  <si>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</si>
  <si>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</si>
  <si>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</si>
  <si>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</si>
  <si>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</si>
  <si>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</si>
  <si>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</si>
  <si>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</si>
  <si>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</si>
  <si>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</si>
  <si>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</si>
  <si>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</si>
  <si>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</si>
  <si>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</si>
  <si>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</si>
  <si>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</si>
  <si>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</si>
  <si>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</si>
  <si>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</si>
  <si>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</si>
  <si>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</si>
  <si>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</si>
  <si>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</si>
  <si>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</si>
  <si>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</si>
  <si>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</si>
  <si>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</si>
  <si>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Chestertown Rehabilitation And Nursing Center - SNF/NF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</si>
  <si>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</si>
  <si>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</si>
  <si>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</si>
  <si>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</si>
  <si>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</si>
  <si>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</si>
  <si>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</si>
  <si>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</si>
  <si>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</si>
  <si>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</si>
  <si>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</si>
  <si>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</si>
  <si>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</si>
  <si>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</si>
  <si>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</si>
  <si>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</si>
  <si>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</si>
  <si>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</si>
  <si>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</si>
  <si>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</si>
  <si>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</si>
  <si>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</si>
  <si>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</si>
  <si>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</si>
  <si>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</si>
  <si>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</si>
  <si>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</si>
  <si>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</si>
  <si>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</si>
  <si>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</si>
  <si>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</si>
  <si>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</si>
  <si>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</si>
  <si>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</si>
  <si>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</si>
  <si>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</si>
  <si>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</si>
  <si>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</si>
  <si>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</si>
  <si>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The Villa - SNF/NF</t>
  </si>
  <si>
    <t>215297</t>
  </si>
  <si>
    <t>South River Health And Rehabilitation Center - SNF/NF</t>
  </si>
  <si>
    <t>215299</t>
  </si>
  <si>
    <t>Westgate Hills Rehab &amp; Healthcare Ctr - SNF/NF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</si>
  <si>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</si>
  <si>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</si>
  <si>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</si>
  <si>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</si>
  <si>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</si>
  <si>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</si>
  <si>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</si>
  <si>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</si>
  <si>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</si>
  <si>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</si>
  <si>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</si>
  <si>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</si>
  <si>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</si>
  <si>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</si>
  <si>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</si>
  <si>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</si>
  <si>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</si>
  <si>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</si>
  <si>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</si>
  <si>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</si>
  <si>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</si>
  <si>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</si>
  <si>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</si>
  <si>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</si>
  <si>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</si>
  <si>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</si>
  <si>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</si>
  <si>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</si>
  <si>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</si>
  <si>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</si>
  <si>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</si>
  <si>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</si>
  <si>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</si>
  <si>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</si>
  <si>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</si>
  <si>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</si>
  <si>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</si>
  <si>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</si>
  <si>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</si>
  <si>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</si>
  <si>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</si>
  <si>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</si>
  <si>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</si>
  <si>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</si>
  <si>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</si>
  <si>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</si>
  <si>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</si>
  <si>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</si>
  <si>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</si>
  <si>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</si>
  <si>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</si>
  <si>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</si>
  <si>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</si>
  <si>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</si>
  <si>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</si>
  <si>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</si>
  <si>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</si>
  <si>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</si>
  <si>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</si>
  <si>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</si>
  <si>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</si>
  <si>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</si>
  <si>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</si>
  <si>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</si>
  <si>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</si>
  <si>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</si>
  <si>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</si>
  <si>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</si>
  <si>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</si>
  <si>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</si>
  <si>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</si>
  <si>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</si>
  <si>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</si>
  <si>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Brinton Woods Health &amp; Rehab Ctr At Arlington West - SNF/NF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</si>
  <si>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</si>
  <si>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</si>
  <si>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</si>
  <si>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</si>
  <si>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</si>
  <si>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</si>
  <si>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</si>
  <si>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</si>
  <si>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</si>
  <si>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</si>
  <si>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</si>
  <si>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</si>
  <si>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</si>
  <si>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</si>
  <si>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</si>
  <si>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</si>
  <si>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</si>
  <si>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</si>
  <si>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</si>
  <si>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</si>
  <si>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</si>
  <si>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</si>
  <si>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</si>
  <si>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</si>
  <si>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</si>
  <si>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</si>
  <si>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</si>
  <si>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</si>
  <si>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</si>
  <si>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</si>
  <si>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</si>
  <si>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Out-of- State Long Term Care Facilities</t>
  </si>
  <si>
    <t>097002</t>
  </si>
  <si>
    <t>080002</t>
  </si>
  <si>
    <t>390002</t>
  </si>
  <si>
    <t>490002</t>
  </si>
  <si>
    <t>510002</t>
  </si>
  <si>
    <t>770002</t>
  </si>
  <si>
    <t>Patient ID randomly assigned to each unique patient across hospitals</t>
  </si>
  <si>
    <t>8888888888 = NURSE MIDWIVES</t>
  </si>
  <si>
    <t>FY 2015 - OUTPATIENT NON-CONFIDENTIAL PUBLIC USE DATA DICTIONARY (EAPG Grouper V3.8; APR-DRG Grouper V31 (OBV&gt;24 Only))</t>
  </si>
  <si>
    <t>Any of the nineteen points that divide an ordered distribution into twenty parts, each containing one twentieth of the population.</t>
  </si>
  <si>
    <t>Length of Stay</t>
  </si>
  <si>
    <t>PRELANG_CD</t>
  </si>
  <si>
    <t>Preferred Language Code</t>
  </si>
  <si>
    <t>Provider specific admit code (See Provider ID Tab for codes)</t>
  </si>
  <si>
    <t>Provider specific discharge code (See Provider ID Tab for codes)</t>
  </si>
  <si>
    <t>DATATYPE</t>
  </si>
  <si>
    <t>Type of the Data (IP/OP/CR)</t>
  </si>
  <si>
    <t>Type of the data (IP/OP/CR)</t>
  </si>
  <si>
    <t>TAPQ01</t>
  </si>
  <si>
    <t>PQI #1: Diabetes short term complication (numerator)</t>
  </si>
  <si>
    <t>1 = PRESENT</t>
  </si>
  <si>
    <t>. = NOT PRESENT</t>
  </si>
  <si>
    <t>TAPQ02</t>
  </si>
  <si>
    <t>PQI #2: Perforated appendix (numerator)</t>
  </si>
  <si>
    <t>Same as above</t>
  </si>
  <si>
    <t>TAPQ03</t>
  </si>
  <si>
    <t>PQI #3: Diabetes long term complication (numerator)</t>
  </si>
  <si>
    <t>TAPQ05</t>
  </si>
  <si>
    <t>PQI #5: COPD or asthma in older adults (numerator)</t>
  </si>
  <si>
    <t>TAPQ07</t>
  </si>
  <si>
    <t>PQI #7: Hypertension (numerator)</t>
  </si>
  <si>
    <t>TAPQ08</t>
  </si>
  <si>
    <t>PQI #8: Congestive heart failure (numerator)</t>
  </si>
  <si>
    <t>TAPQ10</t>
  </si>
  <si>
    <t>PQI #10: Dehydration (numerator)</t>
  </si>
  <si>
    <t>TAPQ11</t>
  </si>
  <si>
    <t>PQI #11: Bacterial pneumonia (numerator)</t>
  </si>
  <si>
    <t>TAPQ12</t>
  </si>
  <si>
    <t>PQI #12: Urinary infection (numerator)</t>
  </si>
  <si>
    <t>TAPQ14</t>
  </si>
  <si>
    <t>PQI #14: Diabetes uncontrolled (numerator)</t>
  </si>
  <si>
    <t>TAPQ15</t>
  </si>
  <si>
    <t>PQI #15: Asthma in younger adults (numerator)</t>
  </si>
  <si>
    <t>TAPQ16</t>
  </si>
  <si>
    <t>PPQI #16: Lower extremity amputation (numerator)</t>
  </si>
  <si>
    <t>TAPQ90</t>
  </si>
  <si>
    <t>PQI #90:Prevention Quality Overall Composite (numerator) (Includes all PQIs above except PQI #2)</t>
  </si>
  <si>
    <t>TAPQ91</t>
  </si>
  <si>
    <t>PQI #91: Prevention Quality Acute composite PQI (numerator)</t>
  </si>
  <si>
    <t>TAPQ92</t>
  </si>
  <si>
    <t>PQI #92: Prevention Quality Chronic Composite (Numerator)</t>
  </si>
  <si>
    <t>IP_WEIGHT</t>
  </si>
  <si>
    <t>The MD-specific weight assigned to each APR-DRG based on the Statewide average charge by APR-DRG</t>
  </si>
  <si>
    <t>EAPG Grouper Type and Version from 3M Data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</si>
  <si>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</si>
  <si>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</si>
  <si>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</si>
  <si>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</si>
  <si>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</si>
  <si>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N_ADI10TH</t>
  </si>
  <si>
    <t>Any of the nine points that divide an ordered distribution into ten parts, each containing one tenth of the population.</t>
  </si>
  <si>
    <t>WINQI</t>
  </si>
  <si>
    <t>WINQI software version</t>
  </si>
  <si>
    <t>450 = VERSION 4.5</t>
  </si>
  <si>
    <t>PQI #93: Prevention Quality Chronic Composite (Numerator)</t>
  </si>
  <si>
    <t>TAPQ93</t>
  </si>
  <si>
    <t>PAYER3</t>
  </si>
  <si>
    <t>Expected TERTIARY payer</t>
  </si>
  <si>
    <t>A) Medicare</t>
  </si>
  <si>
    <t>01 = MEDICARE FFS</t>
  </si>
  <si>
    <t>B) MD Medicaid</t>
  </si>
  <si>
    <t>02 = MEDICAID FFS(INCLUDES MEDICAID PENDING)</t>
  </si>
  <si>
    <t>C) Commercial</t>
  </si>
  <si>
    <t>16 = BLUECROSS-NATIONAL CAPITAL AREA</t>
  </si>
  <si>
    <t>17 = BLUECROSS - OTHER STATE</t>
  </si>
  <si>
    <t>D) Charity/Self-Pay</t>
  </si>
  <si>
    <t>08 = SELFPAY</t>
  </si>
  <si>
    <t>E) Other</t>
  </si>
  <si>
    <t>06 = OTHER GOVERNMENT PROGRAM (INCLUDES NON-MD MEDICAID)</t>
  </si>
  <si>
    <t>18 = INTERNATIONAL INSURANCE</t>
  </si>
  <si>
    <t>F) Not Applicabl/Unknown</t>
  </si>
  <si>
    <t>EXPECTED TERTIARY HEALTH PLAN PAYOR</t>
  </si>
  <si>
    <t>A) Medicare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</si>
  <si>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</si>
  <si>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</si>
  <si>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</si>
  <si>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</si>
  <si>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</si>
  <si>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G) Other Government Programs (Including Out-of-State Medicaid Programs):</t>
  </si>
  <si>
    <t>H) Other:</t>
  </si>
  <si>
    <t>Attending Physician NPI Number</t>
  </si>
  <si>
    <t>blank and reserved for future use</t>
  </si>
  <si>
    <t>Secondary diagnosis 29</t>
  </si>
  <si>
    <t>DIAG30</t>
  </si>
  <si>
    <t>Secondary diagnosis 30</t>
  </si>
  <si>
    <t>DIAG31</t>
  </si>
  <si>
    <t>DIAG32</t>
  </si>
  <si>
    <t>DIAG33</t>
  </si>
  <si>
    <t>DIAG34</t>
  </si>
  <si>
    <t>DIAG35</t>
  </si>
  <si>
    <t>DIAG36</t>
  </si>
  <si>
    <t>DIAG37</t>
  </si>
  <si>
    <t>DIAG38</t>
  </si>
  <si>
    <t>DIAG39</t>
  </si>
  <si>
    <t>DIAG40</t>
  </si>
  <si>
    <t>DIAG41</t>
  </si>
  <si>
    <t>Secondary diagnosis 31</t>
  </si>
  <si>
    <t>Secondary diagnosis 32</t>
  </si>
  <si>
    <t>Secondary diagnosis 33</t>
  </si>
  <si>
    <t>Secondary diagnosis 34</t>
  </si>
  <si>
    <t>Secondary diagnosis 35</t>
  </si>
  <si>
    <t>Secondary diagnosis 36</t>
  </si>
  <si>
    <t>Secondary diagnosis 37</t>
  </si>
  <si>
    <t>Secondary diagnosis 38</t>
  </si>
  <si>
    <t>Secondary diagnosis 39</t>
  </si>
  <si>
    <t>Secondary diagnosis 40</t>
  </si>
  <si>
    <t>Secondary diagnosis 41</t>
  </si>
  <si>
    <t>DIAG42</t>
  </si>
  <si>
    <t>DIAG43</t>
  </si>
  <si>
    <t>DIAG44</t>
  </si>
  <si>
    <t>DIAG45</t>
  </si>
  <si>
    <t>DIAG46</t>
  </si>
  <si>
    <t>DIAG47</t>
  </si>
  <si>
    <t>DIAG48</t>
  </si>
  <si>
    <t>DIAG49</t>
  </si>
  <si>
    <t>DIAG50</t>
  </si>
  <si>
    <t>DIAG51</t>
  </si>
  <si>
    <t>DIAG52</t>
  </si>
  <si>
    <t>DIAG53</t>
  </si>
  <si>
    <t>DIAG54</t>
  </si>
  <si>
    <t>Secondary diagnosis 42</t>
  </si>
  <si>
    <t>Secondary diagnosis 43</t>
  </si>
  <si>
    <t>Secondary diagnosis 44</t>
  </si>
  <si>
    <t>Secondary diagnosis 45</t>
  </si>
  <si>
    <t>Secondary diagnosis 46</t>
  </si>
  <si>
    <t>Secondary diagnosis 47</t>
  </si>
  <si>
    <t>Secondary diagnosis 48</t>
  </si>
  <si>
    <t>Secondary diagnosis 49</t>
  </si>
  <si>
    <t>Secondary diagnosis 50</t>
  </si>
  <si>
    <t>Secondary diagnosis 51</t>
  </si>
  <si>
    <t>Secondary diagnosis 52</t>
  </si>
  <si>
    <t>Secondary diagnosis 53</t>
  </si>
  <si>
    <t>Secondary diagnosis 54</t>
  </si>
  <si>
    <t>Secondary diagnosis 55</t>
  </si>
  <si>
    <t>Secondary diagnosis 56</t>
  </si>
  <si>
    <t>Secondary diagnosis 57</t>
  </si>
  <si>
    <t>Secondary diagnosis 58</t>
  </si>
  <si>
    <t>Secondary diagnosis 59</t>
  </si>
  <si>
    <t>Secondary diagnosis 60</t>
  </si>
  <si>
    <t>Secondary diagnosis 61</t>
  </si>
  <si>
    <t>Secondary diagnosis 62</t>
  </si>
  <si>
    <t>Secondary diagnosis 63</t>
  </si>
  <si>
    <t>Secondary diagnosis 64</t>
  </si>
  <si>
    <t>Secondary diagnosis 65</t>
  </si>
  <si>
    <t>Secondary diagnosis 66</t>
  </si>
  <si>
    <t>Secondary diagnosis 67</t>
  </si>
  <si>
    <t>DIAG55</t>
  </si>
  <si>
    <t>DIAG56</t>
  </si>
  <si>
    <t>DIAG57</t>
  </si>
  <si>
    <t>DIAG58</t>
  </si>
  <si>
    <t>DIAG59</t>
  </si>
  <si>
    <t>DIAG60</t>
  </si>
  <si>
    <t>DIAG61</t>
  </si>
  <si>
    <t>DIAG62</t>
  </si>
  <si>
    <t>DIAG63</t>
  </si>
  <si>
    <t>DIAG64</t>
  </si>
  <si>
    <t>DIAG65</t>
  </si>
  <si>
    <t>DIAG66</t>
  </si>
  <si>
    <t>DIAG67</t>
  </si>
  <si>
    <t>DIAG68</t>
  </si>
  <si>
    <t>DIAG69</t>
  </si>
  <si>
    <t>DIAG70</t>
  </si>
  <si>
    <t>DIAG71</t>
  </si>
  <si>
    <t>DIAG72</t>
  </si>
  <si>
    <t>DIAG73</t>
  </si>
  <si>
    <t>DIAG74</t>
  </si>
  <si>
    <t>DIAG75</t>
  </si>
  <si>
    <t>DIAG76</t>
  </si>
  <si>
    <t>DIAG77</t>
  </si>
  <si>
    <t>DIAG78</t>
  </si>
  <si>
    <t>DIAG79</t>
  </si>
  <si>
    <t>DIAG80</t>
  </si>
  <si>
    <t>DIAG81</t>
  </si>
  <si>
    <t>DIAG82</t>
  </si>
  <si>
    <t>DIAG83</t>
  </si>
  <si>
    <t>DIAG84</t>
  </si>
  <si>
    <t>DIAG85</t>
  </si>
  <si>
    <t>DIAG86</t>
  </si>
  <si>
    <t>DIAG87</t>
  </si>
  <si>
    <t>DIAG88</t>
  </si>
  <si>
    <t>DIAG89</t>
  </si>
  <si>
    <t>DIAG90</t>
  </si>
  <si>
    <t>DIAG91</t>
  </si>
  <si>
    <t>DIAG92</t>
  </si>
  <si>
    <t>DIAG93</t>
  </si>
  <si>
    <t>DIAG94</t>
  </si>
  <si>
    <t>DIAG95</t>
  </si>
  <si>
    <t>DIAG96</t>
  </si>
  <si>
    <t>DIAG97</t>
  </si>
  <si>
    <t>DIAG98</t>
  </si>
  <si>
    <t>DIAG99</t>
  </si>
  <si>
    <t>Secondary diagnosis 68</t>
  </si>
  <si>
    <t>Secondary diagnosis 69</t>
  </si>
  <si>
    <t>Secondary diagnosis 70</t>
  </si>
  <si>
    <t>Secondary diagnosis 71</t>
  </si>
  <si>
    <t>Secondary diagnosis 72</t>
  </si>
  <si>
    <t>Secondary diagnosis 73</t>
  </si>
  <si>
    <t>Secondary diagnosis 74</t>
  </si>
  <si>
    <t>Secondary diagnosis 75</t>
  </si>
  <si>
    <t>Secondary diagnosis 76</t>
  </si>
  <si>
    <t>Secondary diagnosis 77</t>
  </si>
  <si>
    <t>Secondary diagnosis 78</t>
  </si>
  <si>
    <t>Secondary diagnosis 79</t>
  </si>
  <si>
    <t>Secondary diagnosis 80</t>
  </si>
  <si>
    <t>Secondary diagnosis 81</t>
  </si>
  <si>
    <t>Secondary diagnosis 82</t>
  </si>
  <si>
    <t>Secondary diagnosis 83</t>
  </si>
  <si>
    <t>Secondary diagnosis 84</t>
  </si>
  <si>
    <t>Secondary diagnosis 85</t>
  </si>
  <si>
    <t>Secondary diagnosis 86</t>
  </si>
  <si>
    <t>Secondary diagnosis 87</t>
  </si>
  <si>
    <t>Secondary diagnosis 88</t>
  </si>
  <si>
    <t>Secondary diagnosis 89</t>
  </si>
  <si>
    <t>Secondary diagnosis 90</t>
  </si>
  <si>
    <t>Secondary diagnosis 91</t>
  </si>
  <si>
    <t>Secondary diagnosis 92</t>
  </si>
  <si>
    <t>Secondary diagnosis 93</t>
  </si>
  <si>
    <t>Secondary diagnosis 94</t>
  </si>
  <si>
    <t>Secondary diagnosis 95</t>
  </si>
  <si>
    <t>Secondary diagnosis 96</t>
  </si>
  <si>
    <t>Secondary diagnosis 97</t>
  </si>
  <si>
    <t>Secondary diagnosis 98</t>
  </si>
  <si>
    <t>Secondary diagnosis 99</t>
  </si>
  <si>
    <t>RCTCHG100</t>
  </si>
  <si>
    <t>Rate Center Units for 340B Clinic  (Effective April 11 2016)</t>
  </si>
  <si>
    <t>Rate Center Unit for 340B Radiology – Therapeutic (Effective April 11 2016)</t>
  </si>
  <si>
    <t>Rate Center Unit for 340B Operating Room Clinic Services (Effective April 11 2016)</t>
  </si>
  <si>
    <t>Rate Center Unit for 340B Laboratory Services (Effective April 11 2016)</t>
  </si>
  <si>
    <t>Rate Center Unit for 340B Drugs (Effective April 11 2016)</t>
  </si>
  <si>
    <t>Rate Center Charges for 340B Clinic  (Effective April 11 2016)</t>
  </si>
  <si>
    <t>Rate Center Charges for 340B Radiology – Therapeutic (Effective April 11 2016)</t>
  </si>
  <si>
    <t>Rate Center Charges for 340B Operating Room Clinic Services (Effective April 11 2016)</t>
  </si>
  <si>
    <t>Rate Center Charges for 340B Laboratory Services (Effective April 11 2016)</t>
  </si>
  <si>
    <t>Rate Center Charges for 340B Drugs (Effective April 11 2016)</t>
  </si>
  <si>
    <t>RCTUNT100</t>
  </si>
  <si>
    <t>Rate Center for Upper Chesapeake (210049) 340B Lab charged at UM (Effective May 1, 2018)</t>
  </si>
  <si>
    <t>Rate Center for St. Joseph (210063) 340B LAB charged at UM (Effective May 1, 2018)</t>
  </si>
  <si>
    <t>Rate Center for Upper Chesapeake (210049) 340B Clinic charged at UM (Effective May 1, 2018)</t>
  </si>
  <si>
    <t>Rate Center for St. Joseph (210063) 340B Clinic charged at UM (Effective May 1, 2018)</t>
  </si>
  <si>
    <t>num</t>
  </si>
  <si>
    <t>PQI #93: Angina (numerator)</t>
  </si>
  <si>
    <t>TERT_HMO</t>
  </si>
  <si>
    <t>EAPG3MGROUPERUSED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</si>
  <si>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</si>
  <si>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</si>
  <si>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</si>
  <si>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</si>
  <si>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</si>
  <si>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</si>
  <si>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</si>
  <si>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</si>
  <si>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</si>
  <si>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</si>
  <si>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</si>
  <si>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</si>
  <si>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</si>
  <si>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</si>
  <si>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</si>
  <si>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</si>
  <si>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</si>
  <si>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>20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</si>
  <si>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</si>
  <si>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</si>
  <si>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</si>
  <si>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</si>
  <si>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</si>
  <si>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>21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</si>
  <si>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</si>
  <si>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</si>
  <si>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>22</t>
  </si>
  <si>
    <t xml:space="preserve">TRANS FROM ON-SITE REHABILITATION UNIT TO CHRONIC UNIT </t>
  </si>
  <si>
    <t>Acute Inpt Care – from chronic (same hospital)</t>
  </si>
  <si>
    <t>23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</si>
  <si>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</si>
  <si>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</si>
  <si>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>24</t>
  </si>
  <si>
    <t xml:space="preserve">TRANS FROM ON-SITE ACUTE CARE UNIT TO CHRONIC UNIT  </t>
  </si>
  <si>
    <t>25</t>
  </si>
  <si>
    <t>TRANS FROM ON-SITE ACUTE CARE TO ON-SITE PSYCHIATRIC UNIT</t>
  </si>
  <si>
    <t>Acute Inpt Care – from psych (same hospital)</t>
  </si>
  <si>
    <t>27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</si>
  <si>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</si>
  <si>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</si>
  <si>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</si>
  <si>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</si>
  <si>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28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</si>
  <si>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</si>
  <si>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</si>
  <si>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</si>
  <si>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</si>
  <si>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</si>
  <si>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>29</t>
  </si>
  <si>
    <t xml:space="preserve">ADMIT WITHIN 72 HOURS FROM ON-SITE AMBULATORY SURGERY UNIT WITH SURGERY  </t>
  </si>
  <si>
    <t>08</t>
  </si>
  <si>
    <t>CLINIC OF SAME HOSPITAL</t>
  </si>
  <si>
    <t>01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</si>
  <si>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</si>
  <si>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</si>
  <si>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</si>
  <si>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>30</t>
  </si>
  <si>
    <t xml:space="preserve"> NEWBORN (PATIENT BORN IN HOSPITAL)</t>
  </si>
  <si>
    <t>NB</t>
  </si>
  <si>
    <t>Newborn (patient born at the hospital)  Should we include first admission if born outside of hospital</t>
  </si>
  <si>
    <t>31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</si>
  <si>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</si>
  <si>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</si>
  <si>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</si>
  <si>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</si>
  <si>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</si>
  <si>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40</t>
  </si>
  <si>
    <t>ADMIT FROM ANOTHER ACUTE GENERAL HOSPITAL TO MIEMS-DESIGNATED FACILITY</t>
  </si>
  <si>
    <t>Yes</t>
  </si>
  <si>
    <t>04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</si>
  <si>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</si>
  <si>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</si>
  <si>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</si>
  <si>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47</t>
  </si>
  <si>
    <t>ADMIT FROM SUPERVISED/CONGREGATE HOUSE</t>
  </si>
  <si>
    <t>06</t>
  </si>
  <si>
    <t xml:space="preserve">OTHER </t>
  </si>
  <si>
    <t xml:space="preserve">From non-healthcare facility (includes patient's home or workplace) </t>
  </si>
  <si>
    <t xml:space="preserve">Home </t>
  </si>
  <si>
    <t>60</t>
  </si>
  <si>
    <t>ADMIT FROM HOME, PHYSICIAN'S OFFICE, NONINSTITUTIONAL SOURCE</t>
  </si>
  <si>
    <t>05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</si>
  <si>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</si>
  <si>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</si>
  <si>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</si>
  <si>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</si>
  <si>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</si>
  <si>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>02</t>
  </si>
  <si>
    <t xml:space="preserve">From clinic or physician office (includes urgent care, immediate care clinics, on-site clinic or off-site clinic) </t>
  </si>
  <si>
    <t>Clinic (another hospital)</t>
  </si>
  <si>
    <t>07</t>
  </si>
  <si>
    <t xml:space="preserve">FROM CLINIC OF ANOTHER ACUTE HOSPITAL   </t>
  </si>
  <si>
    <t>Clinic (same hospital)</t>
  </si>
  <si>
    <t>Rehab unit 
(another hospital)</t>
  </si>
  <si>
    <t>42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</si>
  <si>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</si>
  <si>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</si>
  <si>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</si>
  <si>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43</t>
  </si>
  <si>
    <t>ADMIT FROM PRIVATE PSYCH. HOSPITAL OR UNIT OF ANOTHER ACUTE CARE HOSPITAL</t>
  </si>
  <si>
    <t>ER of another Hospital or from freestanding ER</t>
  </si>
  <si>
    <t>52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</si>
  <si>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</si>
  <si>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</si>
  <si>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</si>
  <si>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</si>
  <si>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</si>
  <si>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</si>
  <si>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44</t>
  </si>
  <si>
    <t>ADMIT FROM A CHRONIC HOSPITAL</t>
  </si>
  <si>
    <t>10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</si>
  <si>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</si>
  <si>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</si>
  <si>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</si>
  <si>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>45</t>
  </si>
  <si>
    <t xml:space="preserve">ADMIT FROM OTHER FACILITY AT WHICH SUBACUTE SERVICES WERE PROVIDED </t>
  </si>
  <si>
    <t>03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</si>
  <si>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</si>
  <si>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</si>
  <si>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</si>
  <si>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</si>
  <si>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50</t>
  </si>
  <si>
    <t>ADMIT FROM LONG TERM CARE FACILITY: A FACILITY THAT PROVIDES ACUTE INPATIENT CARE WITH AN AVERAGE LENGTH OF STAY OF 25 DAYS OR GREATER</t>
  </si>
  <si>
    <t>11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</si>
  <si>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</si>
  <si>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</si>
  <si>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</si>
  <si>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>51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</si>
  <si>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</si>
  <si>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</si>
  <si>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</si>
  <si>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</si>
  <si>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</si>
  <si>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</si>
  <si>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</si>
  <si>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</si>
  <si>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</si>
  <si>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</si>
  <si>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</si>
  <si>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48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</si>
  <si>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</si>
  <si>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</si>
  <si>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</si>
  <si>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49</t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</si>
  <si>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</si>
  <si>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</si>
  <si>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</si>
  <si>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</si>
  <si>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</si>
  <si>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</si>
  <si>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</si>
  <si>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</si>
  <si>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</si>
  <si>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</si>
  <si>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>99</t>
  </si>
  <si>
    <t xml:space="preserve">UNKNOWN </t>
  </si>
  <si>
    <t>09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</si>
  <si>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</si>
  <si>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</si>
  <si>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</si>
  <si>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</si>
  <si>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</si>
  <si>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</si>
  <si>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</si>
  <si>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46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</si>
  <si>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</si>
  <si>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</si>
  <si>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</si>
  <si>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</si>
  <si>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</si>
  <si>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</si>
  <si>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</si>
  <si>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</si>
  <si>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</si>
  <si>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</si>
  <si>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</si>
  <si>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</si>
  <si>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</si>
  <si>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</si>
  <si>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</si>
  <si>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</si>
  <si>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</si>
  <si>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62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</si>
  <si>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</si>
  <si>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</si>
  <si>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</si>
  <si>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</si>
  <si>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</si>
  <si>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</si>
  <si>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</si>
  <si>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</si>
  <si>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</si>
  <si>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</si>
  <si>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</si>
  <si>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</si>
  <si>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</si>
  <si>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</si>
  <si>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</si>
  <si>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</si>
  <si>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>26</t>
  </si>
  <si>
    <t xml:space="preserve">TO ON-SITE PSYCHIATRIC UNIT FROM ACUTE CARE UNIT   </t>
  </si>
  <si>
    <t>65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</si>
  <si>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</si>
  <si>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</si>
  <si>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</si>
  <si>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</si>
  <si>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</si>
  <si>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</si>
  <si>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</si>
  <si>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</si>
  <si>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82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</si>
  <si>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</si>
  <si>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</si>
  <si>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</si>
  <si>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</si>
  <si>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</si>
  <si>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</si>
  <si>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</si>
  <si>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</si>
  <si>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</si>
  <si>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</si>
  <si>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</si>
  <si>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</si>
  <si>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</si>
  <si>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</si>
  <si>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</si>
  <si>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</si>
  <si>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64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</si>
  <si>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</si>
  <si>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</si>
  <si>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</si>
  <si>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</si>
  <si>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75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</si>
  <si>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</si>
  <si>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</si>
  <si>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</si>
  <si>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</si>
  <si>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</si>
  <si>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</si>
  <si>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</si>
  <si>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>71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</si>
  <si>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</si>
  <si>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</si>
  <si>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</si>
  <si>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</si>
  <si>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</si>
  <si>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</si>
  <si>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</si>
  <si>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</si>
  <si>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</si>
  <si>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</si>
  <si>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</si>
  <si>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</si>
  <si>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</si>
  <si>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</si>
  <si>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</si>
  <si>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</si>
  <si>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</si>
  <si>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</si>
  <si>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</si>
  <si>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</si>
  <si>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</si>
  <si>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</si>
  <si>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>61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</si>
  <si>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</si>
  <si>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</si>
  <si>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</si>
  <si>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</si>
  <si>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</si>
  <si>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</si>
  <si>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</si>
  <si>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</si>
  <si>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</si>
  <si>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72</t>
  </si>
  <si>
    <t>ADMINISTRATIVE DISCHARGED</t>
  </si>
  <si>
    <t>Expired</t>
  </si>
  <si>
    <t>Expired (report only when the patient dies)</t>
  </si>
  <si>
    <t>70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</si>
  <si>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</si>
  <si>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</si>
  <si>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</si>
  <si>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</si>
  <si>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63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</si>
  <si>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</si>
  <si>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</si>
  <si>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</si>
  <si>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</si>
  <si>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</si>
  <si>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</si>
  <si>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</si>
  <si>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</si>
  <si>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</si>
  <si>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</si>
  <si>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</si>
  <si>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</si>
  <si>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</si>
  <si>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</si>
  <si>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</si>
  <si>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</si>
  <si>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</si>
  <si>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</si>
  <si>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</si>
  <si>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53</t>
  </si>
  <si>
    <t>TO A HOSPICE FACILITY</t>
  </si>
  <si>
    <t>Rehab Hospital (IRF)</t>
  </si>
  <si>
    <t>41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</si>
  <si>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</si>
  <si>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</si>
  <si>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</si>
  <si>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</si>
  <si>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</si>
  <si>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12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</si>
  <si>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</si>
  <si>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</si>
  <si>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</si>
  <si>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</si>
  <si>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</si>
  <si>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</si>
  <si>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</si>
  <si>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</si>
  <si>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</si>
  <si>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</si>
  <si>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</si>
  <si>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</si>
  <si>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</si>
  <si>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</si>
  <si>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</si>
  <si>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</si>
  <si>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</si>
  <si>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</si>
  <si>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</si>
  <si>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</si>
  <si>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</si>
  <si>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</si>
  <si>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</si>
  <si>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</si>
  <si>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</si>
  <si>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</si>
  <si>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73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</si>
  <si>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</si>
  <si>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</si>
  <si>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</si>
  <si>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</si>
  <si>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</si>
  <si>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</si>
  <si>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</si>
  <si>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</si>
  <si>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</si>
  <si>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</si>
  <si>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</si>
  <si>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</si>
  <si>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89</t>
  </si>
  <si>
    <t>Discharged/Transferred to a Hospital-based Medicare Approved Swing Bed with a Planned Acute Care Hospital Inpatient Readmission</t>
  </si>
  <si>
    <t>Critical Access Hospital</t>
  </si>
  <si>
    <t>66</t>
  </si>
  <si>
    <t>Discharged/Transferred to a Critical Access Hospital (CAH)</t>
  </si>
  <si>
    <t>Designated Disaster Alternative Care Site</t>
  </si>
  <si>
    <t>67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</si>
  <si>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</si>
  <si>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</si>
  <si>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</si>
  <si>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</si>
  <si>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</si>
  <si>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</si>
  <si>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t>For Revisit Data in the .CSV format, leading zeros have been dropped for all character variables that contain leading zeros (i.e., Expected Payer).</t>
  </si>
  <si>
    <t>EXCLUSION</t>
  </si>
  <si>
    <t>Exclusion Category based on resvflag("5" and "6") and HOSPID(210002 and 210009)</t>
  </si>
  <si>
    <t>CAR T</t>
  </si>
  <si>
    <t>SPINRAZA</t>
  </si>
  <si>
    <t>RCTCHG999</t>
  </si>
  <si>
    <t>RCTUNT999</t>
  </si>
  <si>
    <t>Rate Center Code</t>
  </si>
  <si>
    <t>Rate Center Name</t>
  </si>
  <si>
    <t>Rate Center Abbreviation</t>
  </si>
  <si>
    <t>HSCRC Variables 
(Units &amp; Charges Associated with Each Rate Center)</t>
  </si>
  <si>
    <t xml:space="preserve">UNITS </t>
  </si>
  <si>
    <t>CHARGES</t>
  </si>
  <si>
    <t>MSG</t>
  </si>
  <si>
    <t>RATCTRU1</t>
  </si>
  <si>
    <t>RATCTRC1</t>
  </si>
  <si>
    <t>PED</t>
  </si>
  <si>
    <t>RATCTRU2</t>
  </si>
  <si>
    <t>RATCTRC2</t>
  </si>
  <si>
    <t>PDY</t>
  </si>
  <si>
    <t>RATCTRU3</t>
  </si>
  <si>
    <t>RATCTRC3</t>
  </si>
  <si>
    <t>OBS</t>
  </si>
  <si>
    <t>RATCTRU4</t>
  </si>
  <si>
    <t>RATCTRC4</t>
  </si>
  <si>
    <t>DEF</t>
  </si>
  <si>
    <t>RATCTRU5</t>
  </si>
  <si>
    <t>RATCTRC5</t>
  </si>
  <si>
    <t>MIS</t>
  </si>
  <si>
    <t>RATCTRU6</t>
  </si>
  <si>
    <t>RATCTRC6</t>
  </si>
  <si>
    <t>CCU</t>
  </si>
  <si>
    <t>RATCTRU7</t>
  </si>
  <si>
    <t>RATCTRC7</t>
  </si>
  <si>
    <t>PIC</t>
  </si>
  <si>
    <t>RATCTRU8</t>
  </si>
  <si>
    <t>RATCTRC8</t>
  </si>
  <si>
    <t>NEO</t>
  </si>
  <si>
    <t>RATCTRU9</t>
  </si>
  <si>
    <t>RATCTRC9</t>
  </si>
  <si>
    <t>BUR</t>
  </si>
  <si>
    <t>RATCTRU10</t>
  </si>
  <si>
    <t>RATCTRC10</t>
  </si>
  <si>
    <t>PSI</t>
  </si>
  <si>
    <t>RATCTRU11</t>
  </si>
  <si>
    <t>RATCTRC11</t>
  </si>
  <si>
    <t>TRM</t>
  </si>
  <si>
    <t>RATCTRU12</t>
  </si>
  <si>
    <t>RATCTRC12</t>
  </si>
  <si>
    <t>13</t>
  </si>
  <si>
    <t>ONC</t>
  </si>
  <si>
    <t>RATCTRU13</t>
  </si>
  <si>
    <t>RATCTRC13</t>
  </si>
  <si>
    <t>14</t>
  </si>
  <si>
    <t xml:space="preserve"> Rate Center Unit for Newborn Nursery (NUR)</t>
  </si>
  <si>
    <t>NUR</t>
  </si>
  <si>
    <t>RATCTRU14</t>
  </si>
  <si>
    <t>RATCTRC14</t>
  </si>
  <si>
    <t>15</t>
  </si>
  <si>
    <t>PRE</t>
  </si>
  <si>
    <t>RATCTRU15</t>
  </si>
  <si>
    <t>RATCTRC15</t>
  </si>
  <si>
    <t>16</t>
  </si>
  <si>
    <t>RHB</t>
  </si>
  <si>
    <t>RATCTRU16</t>
  </si>
  <si>
    <t>RATCTRC16</t>
  </si>
  <si>
    <t>17</t>
  </si>
  <si>
    <t>ICC</t>
  </si>
  <si>
    <t>RATCTRU17</t>
  </si>
  <si>
    <t>RATCTRC17</t>
  </si>
  <si>
    <t>18</t>
  </si>
  <si>
    <t>CRH</t>
  </si>
  <si>
    <t>RATCTRU18</t>
  </si>
  <si>
    <t>RATCTRC18</t>
  </si>
  <si>
    <t>19</t>
  </si>
  <si>
    <t>PAD</t>
  </si>
  <si>
    <t>RATCTRU19</t>
  </si>
  <si>
    <t>RATCTRC19</t>
  </si>
  <si>
    <t>PCD</t>
  </si>
  <si>
    <t>RATCTRU20</t>
  </si>
  <si>
    <t>RATCTRC20</t>
  </si>
  <si>
    <t>PSG</t>
  </si>
  <si>
    <t>RATCTRU21</t>
  </si>
  <si>
    <t>RATCTRC21</t>
  </si>
  <si>
    <t>ND</t>
  </si>
  <si>
    <t>RATCTRU22</t>
  </si>
  <si>
    <t>RATCTRC22</t>
  </si>
  <si>
    <t>NNB</t>
  </si>
  <si>
    <t>RATCTRU23</t>
  </si>
  <si>
    <t>RATCTRC23</t>
  </si>
  <si>
    <t>RDS</t>
  </si>
  <si>
    <t>RATCTRU24</t>
  </si>
  <si>
    <t>RATCTRC24</t>
  </si>
  <si>
    <t>ADD</t>
  </si>
  <si>
    <t>RATCTRU25</t>
  </si>
  <si>
    <t>RATCTRC25</t>
  </si>
  <si>
    <t>PSP</t>
  </si>
  <si>
    <t>RATCTRU26</t>
  </si>
  <si>
    <t>RATCTRC26</t>
  </si>
  <si>
    <t>PSD</t>
  </si>
  <si>
    <t>RATCTRU27</t>
  </si>
  <si>
    <t>RATCTRC27</t>
  </si>
  <si>
    <t>EMG</t>
  </si>
  <si>
    <t>RATCTRU28</t>
  </si>
  <si>
    <t>RATCTRC28</t>
  </si>
  <si>
    <t>CL</t>
  </si>
  <si>
    <t>RATCTRU29</t>
  </si>
  <si>
    <t>RATCTRC29</t>
  </si>
  <si>
    <t>CLP</t>
  </si>
  <si>
    <t>RATCTRU30</t>
  </si>
  <si>
    <t>RATCTRC30</t>
  </si>
  <si>
    <t>Rate Center Unit for O/P Surgery – Procedure Based (AMS)</t>
  </si>
  <si>
    <t>AMS</t>
  </si>
  <si>
    <t>RATCTRU31</t>
  </si>
  <si>
    <t>RATCTRC31</t>
  </si>
  <si>
    <t>32</t>
  </si>
  <si>
    <t>Rate Center Unit for Psychiatric Day &amp; Night Care Services (PDC)</t>
  </si>
  <si>
    <t>PDC</t>
  </si>
  <si>
    <t>RATCTRU32</t>
  </si>
  <si>
    <t>RATCTRC32</t>
  </si>
  <si>
    <t>33</t>
  </si>
  <si>
    <t>SDS</t>
  </si>
  <si>
    <t>RATCTRU33</t>
  </si>
  <si>
    <t>RATCTRC33</t>
  </si>
  <si>
    <t>34</t>
  </si>
  <si>
    <t>FSE</t>
  </si>
  <si>
    <t>RATCTRU34</t>
  </si>
  <si>
    <t>RATCTRC34</t>
  </si>
  <si>
    <t>35</t>
  </si>
  <si>
    <t>OCL</t>
  </si>
  <si>
    <t>RATCTRU35</t>
  </si>
  <si>
    <t>RATCTRC35</t>
  </si>
  <si>
    <t>36</t>
  </si>
  <si>
    <t>REF</t>
  </si>
  <si>
    <t>RATCTRU36</t>
  </si>
  <si>
    <t>RATCTRC36</t>
  </si>
  <si>
    <t>37</t>
  </si>
  <si>
    <t>TRO</t>
  </si>
  <si>
    <t>RATCTRU37</t>
  </si>
  <si>
    <t>RATCTRC37</t>
  </si>
  <si>
    <t>38</t>
  </si>
  <si>
    <t>LIT</t>
  </si>
  <si>
    <t>RATCTRU38</t>
  </si>
  <si>
    <t>RATCTRC38</t>
  </si>
  <si>
    <t>39</t>
  </si>
  <si>
    <t>DEL</t>
  </si>
  <si>
    <t>RATCTRU39</t>
  </si>
  <si>
    <t>RATCTRC39</t>
  </si>
  <si>
    <t>OR</t>
  </si>
  <si>
    <t>RATCTRU40</t>
  </si>
  <si>
    <t>RATCTRC40</t>
  </si>
  <si>
    <t>ANS</t>
  </si>
  <si>
    <t>RATCTRU41</t>
  </si>
  <si>
    <t>RATCTRC41</t>
  </si>
  <si>
    <t>LAB</t>
  </si>
  <si>
    <t>RATCTRU42</t>
  </si>
  <si>
    <t>RATCTRC42</t>
  </si>
  <si>
    <t>EKG</t>
  </si>
  <si>
    <t>RATCTRU43</t>
  </si>
  <si>
    <t>RATCTRC43</t>
  </si>
  <si>
    <t>EEG</t>
  </si>
  <si>
    <t>RATCTRU44</t>
  </si>
  <si>
    <t>RATCTRC44</t>
  </si>
  <si>
    <t>RAD</t>
  </si>
  <si>
    <t>RATCTRU45</t>
  </si>
  <si>
    <t>RATCTRC45</t>
  </si>
  <si>
    <t>RAT</t>
  </si>
  <si>
    <t>RATCTRU46</t>
  </si>
  <si>
    <t>RATCTRC46</t>
  </si>
  <si>
    <t>NUC</t>
  </si>
  <si>
    <t>RATCTRU47</t>
  </si>
  <si>
    <t>RATCTRC47</t>
  </si>
  <si>
    <t>CAT</t>
  </si>
  <si>
    <t>RATCTRU48</t>
  </si>
  <si>
    <t>RATCTRC48</t>
  </si>
  <si>
    <t>RES</t>
  </si>
  <si>
    <t>RATCTRU49</t>
  </si>
  <si>
    <t>RATCTRC49</t>
  </si>
  <si>
    <t>PUL</t>
  </si>
  <si>
    <t>RATCTRU50</t>
  </si>
  <si>
    <t>RATCTRC50</t>
  </si>
  <si>
    <t>RDL</t>
  </si>
  <si>
    <t>RATCTRU51</t>
  </si>
  <si>
    <t>RATCTRC51</t>
  </si>
  <si>
    <t>PTH</t>
  </si>
  <si>
    <t>RATCTRU52</t>
  </si>
  <si>
    <t>RATCTRC52</t>
  </si>
  <si>
    <t>OTH</t>
  </si>
  <si>
    <t>RATCTRU53</t>
  </si>
  <si>
    <t>RATCTRC53</t>
  </si>
  <si>
    <t>54</t>
  </si>
  <si>
    <t>STH</t>
  </si>
  <si>
    <t>RATCTRU54</t>
  </si>
  <si>
    <t>RATCTRC54</t>
  </si>
  <si>
    <t>55</t>
  </si>
  <si>
    <t>OA</t>
  </si>
  <si>
    <t>RATCTRU55</t>
  </si>
  <si>
    <t>RATCTRC55</t>
  </si>
  <si>
    <t>56</t>
  </si>
  <si>
    <t>AOR</t>
  </si>
  <si>
    <t>RATCTRU56</t>
  </si>
  <si>
    <t>RATCTRC56</t>
  </si>
  <si>
    <t>57</t>
  </si>
  <si>
    <t>LEU</t>
  </si>
  <si>
    <t>RATCTRU57</t>
  </si>
  <si>
    <t>RATCTRC57</t>
  </si>
  <si>
    <t>58</t>
  </si>
  <si>
    <t>HYP</t>
  </si>
  <si>
    <t>RATCTRU58</t>
  </si>
  <si>
    <t>RATCTRC58</t>
  </si>
  <si>
    <t>59</t>
  </si>
  <si>
    <t>AUD</t>
  </si>
  <si>
    <t>RATCTRU59</t>
  </si>
  <si>
    <t>RATCTRC59</t>
  </si>
  <si>
    <t>OPM</t>
  </si>
  <si>
    <t>RATCTRU60</t>
  </si>
  <si>
    <t>RATCTRC60</t>
  </si>
  <si>
    <t>MRI</t>
  </si>
  <si>
    <t>RATCTRU61</t>
  </si>
  <si>
    <t>RATCTRC61</t>
  </si>
  <si>
    <t>AMR</t>
  </si>
  <si>
    <t>RATCTRU62</t>
  </si>
  <si>
    <t>RATCTRC62</t>
  </si>
  <si>
    <t>TMT</t>
  </si>
  <si>
    <t>RATCTRU63</t>
  </si>
  <si>
    <t>RATCTRC63</t>
  </si>
  <si>
    <t>ADM</t>
  </si>
  <si>
    <t>RATCTRU64</t>
  </si>
  <si>
    <t>RATCTRC64</t>
  </si>
  <si>
    <t>MSS</t>
  </si>
  <si>
    <t>RATCTRU65</t>
  </si>
  <si>
    <t>RATCTRC65</t>
  </si>
  <si>
    <t>MSE</t>
  </si>
  <si>
    <t>RATCTRU66</t>
  </si>
  <si>
    <t>RATCTRC66</t>
  </si>
  <si>
    <t>CDS</t>
  </si>
  <si>
    <t>RATCTRU67</t>
  </si>
  <si>
    <t>RATCTRC67</t>
  </si>
  <si>
    <t>68</t>
  </si>
  <si>
    <t>ITH</t>
  </si>
  <si>
    <t>RATCTRU68</t>
  </si>
  <si>
    <t>RATCTRC68</t>
  </si>
  <si>
    <t>69</t>
  </si>
  <si>
    <t>GTH</t>
  </si>
  <si>
    <t>RATCTRU69</t>
  </si>
  <si>
    <t>RATCTRC69</t>
  </si>
  <si>
    <t>ATH</t>
  </si>
  <si>
    <t>RATCTRU70</t>
  </si>
  <si>
    <t>RATCTRC70</t>
  </si>
  <si>
    <t>FTH</t>
  </si>
  <si>
    <t>RATCTRU71</t>
  </si>
  <si>
    <t>RATCTRC71</t>
  </si>
  <si>
    <t>PST</t>
  </si>
  <si>
    <t>RATCTRU72</t>
  </si>
  <si>
    <t>RATCTRC72</t>
  </si>
  <si>
    <t>PSE</t>
  </si>
  <si>
    <t>RATCTRU73</t>
  </si>
  <si>
    <t>RATCTRC73</t>
  </si>
  <si>
    <t>74</t>
  </si>
  <si>
    <t>REC</t>
  </si>
  <si>
    <t>RATCTRU74</t>
  </si>
  <si>
    <t>RATCTRC74</t>
  </si>
  <si>
    <t>ETH</t>
  </si>
  <si>
    <t>RATCTRU75</t>
  </si>
  <si>
    <t>RATCTRC75</t>
  </si>
  <si>
    <t>76</t>
  </si>
  <si>
    <t>PSH</t>
  </si>
  <si>
    <t>RATCTRU76</t>
  </si>
  <si>
    <t>RATCTRC76</t>
  </si>
  <si>
    <t>77</t>
  </si>
  <si>
    <t>TNA</t>
  </si>
  <si>
    <t>RATCTRU77</t>
  </si>
  <si>
    <t>RATCTRC77</t>
  </si>
  <si>
    <t>78</t>
  </si>
  <si>
    <t>Rate Center Unit for Cardiac Catheterization Lab   (IVC)</t>
  </si>
  <si>
    <t>IVC</t>
  </si>
  <si>
    <t>79</t>
  </si>
  <si>
    <t>ORC</t>
  </si>
  <si>
    <t>RATCTRU79</t>
  </si>
  <si>
    <t>RATCTRC79</t>
  </si>
  <si>
    <t>80</t>
  </si>
  <si>
    <t>OBV</t>
  </si>
  <si>
    <t>RATCTRU80</t>
  </si>
  <si>
    <t>RATCTRC80</t>
  </si>
  <si>
    <t>81</t>
  </si>
  <si>
    <r>
      <t>Rate Center Unit for Clinic Services (STC-CL)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</si>
  <si>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STC-CL</t>
  </si>
  <si>
    <t>RATCTRU81</t>
  </si>
  <si>
    <t>RATCTRC81</t>
  </si>
  <si>
    <r>
      <t xml:space="preserve">Rate Center Unit for Operating  Room (STC-OR) </t>
    </r>
    <r>
      <rPr>
        <i/>
        <sz val="10"/>
        <rFont val="Calibri"/>
        <family val="2"/>
        <scheme val="minor"/>
      </rPr>
      <t>(UM Shock Trauma Center (STC) Only)</t>
    </r>
  </si>
  <si>
    <t>STC-OR</t>
  </si>
  <si>
    <t>RATCTRU82</t>
  </si>
  <si>
    <t>RATCTRC82</t>
  </si>
  <si>
    <t>83</t>
  </si>
  <si>
    <r>
      <t xml:space="preserve">Rate Center Unit for Anesthesiology (STC-ANS)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</si>
  <si>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STC-ANS</t>
  </si>
  <si>
    <t>RATCTRU83</t>
  </si>
  <si>
    <t>RATCTRC83</t>
  </si>
  <si>
    <t>84</t>
  </si>
  <si>
    <r>
      <t>Rate Center Unit for Laboratory Services (STC-LAB)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</si>
  <si>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STC-LAB</t>
  </si>
  <si>
    <t>RATCTRU84</t>
  </si>
  <si>
    <t>RATCTRC84</t>
  </si>
  <si>
    <t>85</t>
  </si>
  <si>
    <r>
      <t>Rate Center Unit for Physical Therapy (STC-PTH)</t>
    </r>
    <r>
      <rPr>
        <i/>
        <sz val="10"/>
        <color theme="1"/>
        <rFont val="Calibri"/>
        <family val="2"/>
        <scheme val="minor"/>
      </rPr>
      <t xml:space="preserve"> (UM Shock Trauma Center (STC) Only)</t>
    </r>
  </si>
  <si>
    <t>STC-PTH</t>
  </si>
  <si>
    <t>RATCTRU85</t>
  </si>
  <si>
    <t>RATCTRC85</t>
  </si>
  <si>
    <t>86</t>
  </si>
  <si>
    <r>
      <t>Rate Center Unit for Respiratory Therapy (STC-RES)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</si>
  <si>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STC-RES</t>
  </si>
  <si>
    <t>RATCTRU86</t>
  </si>
  <si>
    <t>RATCTRC86</t>
  </si>
  <si>
    <t>87</t>
  </si>
  <si>
    <r>
      <t xml:space="preserve">Rate Center Unit for Admissions (STC-ADM)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</si>
  <si>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STC-ADM</t>
  </si>
  <si>
    <t>RATCTRU87</t>
  </si>
  <si>
    <t>RATCTRC87</t>
  </si>
  <si>
    <t>88</t>
  </si>
  <si>
    <r>
      <t xml:space="preserve">Rate Center Unit for Medical Surgical Supplies (STC-MSS)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</si>
  <si>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STC-MSS</t>
  </si>
  <si>
    <t>RATCTRU88</t>
  </si>
  <si>
    <t>RATCTRC88</t>
  </si>
  <si>
    <t>Rate Center Unit for Error/Ungroupable</t>
  </si>
  <si>
    <t>RATCTRU89</t>
  </si>
  <si>
    <t>RATCTRC89</t>
  </si>
  <si>
    <t>90</t>
  </si>
  <si>
    <r>
      <t xml:space="preserve">Rate Center Unit for Trauma Resuscitation  (STC-TRU)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</si>
  <si>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STC-TRU</t>
  </si>
  <si>
    <t>91</t>
  </si>
  <si>
    <t>CL-340</t>
  </si>
  <si>
    <t>92</t>
  </si>
  <si>
    <t>RAT-340</t>
  </si>
  <si>
    <t>93</t>
  </si>
  <si>
    <t>ORC-340</t>
  </si>
  <si>
    <t>94</t>
  </si>
  <si>
    <t>LAB-340</t>
  </si>
  <si>
    <t>95</t>
  </si>
  <si>
    <t>CDS-340</t>
  </si>
  <si>
    <t>96</t>
  </si>
  <si>
    <t>Lab-H49</t>
  </si>
  <si>
    <t>97</t>
  </si>
  <si>
    <t>Lab-H63</t>
  </si>
  <si>
    <t>98</t>
  </si>
  <si>
    <t>CL-H49</t>
  </si>
  <si>
    <t>CL-H63</t>
  </si>
  <si>
    <t>100</t>
  </si>
  <si>
    <t>Rate Center Unit for 340B Outpatient Cancer and Infusion Drugs (Effective July 1, 2018)</t>
  </si>
  <si>
    <t>OID-340</t>
  </si>
  <si>
    <t>00</t>
  </si>
  <si>
    <t>Rate Center Unit Where UB = 0001 (Tot. Charge)</t>
  </si>
  <si>
    <t>RCTUNT00</t>
  </si>
  <si>
    <t>RCTCHG00</t>
  </si>
  <si>
    <t>TPPD01</t>
  </si>
  <si>
    <t>ACCIDENTAL PUNCTURE OR LACERATION RATE</t>
  </si>
  <si>
    <t>1 = TRUE(FLAGGED FOR NUMERATOR)</t>
  </si>
  <si>
    <t>0 = FALSE (NOT FLAGGED FOR NUMERATOR; INCLUDED IN DENOMINATOR)</t>
  </si>
  <si>
    <t>NULL = NOT FLAGGED FOR NUMERATOR OR DENOMINATOR)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</si>
  <si>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</si>
  <si>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</si>
  <si>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</si>
  <si>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</si>
  <si>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</si>
  <si>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</si>
  <si>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</si>
  <si>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</si>
  <si>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</si>
  <si>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</si>
  <si>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</si>
  <si>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</si>
  <si>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</si>
  <si>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</si>
  <si>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</si>
  <si>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</si>
  <si>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</si>
  <si>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</si>
  <si>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</si>
  <si>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</si>
  <si>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</si>
  <si>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URINARY TRACT INFECTION ADMISSION RATE (NUMERATOR)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</si>
  <si>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</si>
  <si>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</si>
  <si>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</si>
  <si>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</si>
  <si>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</si>
  <si>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</si>
  <si>
    <t>88888 = Homeless</t>
  </si>
  <si>
    <t>COVID19</t>
  </si>
  <si>
    <t>COVID-19 CONFIRMED IN THE DISCHARGE</t>
  </si>
  <si>
    <t/>
  </si>
  <si>
    <t>Y = TRUE( if U07.1 is coded in primary or secondary 1-29 diags)</t>
  </si>
  <si>
    <t>N = FALSE (if U07.1 is NOT coded in primary and secondary 1-29 diags)</t>
  </si>
  <si>
    <t>COVID19_SYMPTOMATIC</t>
  </si>
  <si>
    <t>COVID-19 SIGNS AND SYMPTOMS IN THE DISCHARGE</t>
  </si>
  <si>
    <t>Y = TRUE( if R05 Cough or R06.02 Shortness of Breath or R50.9 Fever is coded  in primary or secondary 1-29 diags)</t>
  </si>
  <si>
    <t>Y = FALSE( if R05 Cough and  R06.02 Shortness of Breath and  R50.9 Fever are NOT coded  in primary or secondary 1-29 diags)</t>
  </si>
  <si>
    <t>COVID19_EXPOSURE</t>
  </si>
  <si>
    <t xml:space="preserve">COVID-19 CONCERS ABOUT POSSIBLE EXPOSURE, WHERE EVALUATION/TEST IS NEGATIVE OR UNKNOWN </t>
  </si>
  <si>
    <t>Y = TRUE( if is coded Z03.818 or  Z20.828 is coded  in primary or secondary 1-29 diags)</t>
  </si>
  <si>
    <t>N = FALSE ( if is coded Z03.818 and Z20.828 are NOT coded  in primary or secondary 1-29 diags)</t>
  </si>
  <si>
    <t>A)  Admission (transfer) within hospital:</t>
  </si>
  <si>
    <t>D = FROM ONE DISTINCT UNIT OF THE HOSPITAL TO ANOTHER DISTINCT UNIT OF THE SAME HOSPITAL RESULTING IN A SEPARATE CLAIM TO THE PAYER (FROM ACUTE CARE UNIT, NOT OTHERWISE SPECIFIED)</t>
  </si>
  <si>
    <t>NB = NEWBORN (PATIENT BORN AT THE HOSPITAL)</t>
  </si>
  <si>
    <t>04 = FROM (TRANSFER) A DIFFERENT HOSPITAL FACILITY (INCLUDES TRANSFERS FROM ANOTHER ACUTE CARE HOSPITAL (ANY UNIT), FREESTANDING EMERGENCY DEPARTMENT, MIEMSS-DESIGNATED FACILITY). NOT LIMITED TO ONLY IP SERVICES.</t>
  </si>
  <si>
    <t>05 = FROM SKILLED NURSING FACILITY (SNF), INTERMEDIATE CARE FACILITY, OR ASSISTED LIVING FACILITY (INCLUDING SUB-ACUTE, SUB-ACUTE REHAB AND CHRONIC HOSPITALS (DEERS HEAD AND WESTERN MD CENTER)</t>
  </si>
  <si>
    <t>06 = FROM ANOTHER HEALTH CARE FACILITY (INCLUDES TRANSFER FROM REHAB, PSYCH, CHILDREN'S HOSPITALS (MT WASHINGTON))</t>
  </si>
  <si>
    <t>E = FROM AMBULATORY SURGERY CENTER (ASC)</t>
  </si>
  <si>
    <t>C)  Admission from home or equivalent</t>
  </si>
  <si>
    <t>01 = FROM NON-HEALTHCARE FACILITY (INCLUDES PATIENT'S HOME OR WORKPLACE; GROUP HOME/CONGREGATE HOUSE, FOSTER CARE) 
INPATIENT: THE PATIENT WAS ADMITTED TO THIS FACILITY UPON AN ORDER OF A PHYSICIAN.</t>
  </si>
  <si>
    <t>02 = FROM CLINIC OR PHYSICIAN OFFICE (INCLUDES URGENT CARE, IMMEDIATE CARE CLINICS, ON-SITE CLINIC OR OFF-SITE CLINIC)</t>
  </si>
  <si>
    <t>08 = FROM COURT/LAW ENFORCEMENT (INCLUDING FROM JAIL, PRISON, UNDER POLICE CUSTODY, ARRESTED, INCARCERATED, CORRECTIONAL HOSPITAL OR COURT)</t>
  </si>
  <si>
    <t>F = FROM HOSPICE FACILITY AND/OR IS UNDER A HOSPICE PLAN OF CARE (INCLUDES HOME-BASED HOSPICE CARE)</t>
  </si>
  <si>
    <t>D)  Admission from unknown</t>
  </si>
  <si>
    <t xml:space="preserve">09 = UNKNOWN </t>
  </si>
  <si>
    <t>Patient disposition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</si>
  <si>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</si>
  <si>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</si>
  <si>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</si>
  <si>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</si>
  <si>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</si>
  <si>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</si>
  <si>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</si>
  <si>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</si>
  <si>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</si>
  <si>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</si>
  <si>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</si>
  <si>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t>70 = TO ANOTHER TYPE OF HEALTH CARE INSTITUTION NOT DEFINED ELSEWHERE IN CODE LIST.</t>
  </si>
  <si>
    <t xml:space="preserve">99 = UNKNOWN  </t>
  </si>
  <si>
    <r>
      <t xml:space="preserve">E = FROM AMBULATORY SURGERY CENTER (ASC)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AN AMBULATORY SURGERY CENTER.</t>
    </r>
  </si>
  <si>
    <r>
      <t xml:space="preserve">F = FROM HOSPICE FACILITY AND/OR IS UNDER A HOSPICE PLAN OF CARE (INCLUDES HOME-BASED HOSPICE CARE)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TRASFER FROM A HOSPICE FACILITY.</t>
    </r>
  </si>
  <si>
    <t>G = TRANSFER FROM A DESIGNATED DISASTER ALTERNATE CARE SITE</t>
  </si>
  <si>
    <t>02 = FROM CLINIC OR PHYSICIAN OFFICE (INCLUDES URGENT CARE, IMMEDIATE CARE CLINICS, ON-SITE CLINIC OR OFF-SITE CLINIC)
INPATIENT: THE PATIENT WAS ADMITTED TO THIS FACILITY.</t>
  </si>
  <si>
    <t>02 = TO ANOTHER ACUTE CARE HOSPITAL FOR INPATIENT CARE (INCLUDES TRANSFERS TO ACUTE CARE UNITS WITHIN THE SAME HOSPITAL)</t>
  </si>
  <si>
    <t>05 = TO A DESIGNATED CANCER CENTER OR CHILDREN'S HOSPITAL (INCLUDES MT WASH, KENNEDY KRIEGER, GREENBAUM, SIDNEY KIMMEL, &amp; CHILDREN'S HOSP IN DC)</t>
  </si>
  <si>
    <r>
      <t>43</t>
    </r>
    <r>
      <rPr>
        <sz val="12"/>
        <color theme="1"/>
        <rFont val="Calibri"/>
        <family val="2"/>
      </rPr>
      <t xml:space="preserve"> = TO FEDERAL HEALTH CARE FACILITY (INCLUDES VA HOSPITAL, VA SNF, OR DOD HOSPITALS)</t>
    </r>
  </si>
  <si>
    <r>
      <t>62</t>
    </r>
    <r>
      <rPr>
        <sz val="12"/>
        <color theme="1"/>
        <rFont val="Calibri"/>
        <family val="2"/>
      </rPr>
      <t xml:space="preserve"> = TO AN INPATIENT REHABILITATION FACILITY (IRF) OR REHABILITATION DISTINCT PART UNITS OF A HOSPITAL</t>
    </r>
  </si>
  <si>
    <r>
      <t>63</t>
    </r>
    <r>
      <rPr>
        <sz val="12"/>
        <color theme="1"/>
        <rFont val="Calibri"/>
        <family val="2"/>
      </rPr>
      <t xml:space="preserve"> = TO A MEDICARE CERTIFIED LONG TERM CARE HOSPITAL (LTCH), DEFINED AS CERTIFIED UNDER MEDICARE AS SHORT-TERM ACUTE CARE HOSPITALS WITH AN AVERAGE IP LOS OF GREATER THAN 25 DAYS)</t>
    </r>
  </si>
  <si>
    <r>
      <t xml:space="preserve">64 = TO A NURSING FACILITY CERTIFIED UNDER </t>
    </r>
    <r>
      <rPr>
        <u/>
        <sz val="12"/>
        <color theme="1"/>
        <rFont val="Calibri"/>
        <family val="2"/>
      </rPr>
      <t>MEDICAID</t>
    </r>
    <r>
      <rPr>
        <sz val="12"/>
        <color theme="1"/>
        <rFont val="Calibri"/>
        <family val="2"/>
      </rPr>
      <t xml:space="preserve"> BUT </t>
    </r>
    <r>
      <rPr>
        <u/>
        <sz val="12"/>
        <color theme="1"/>
        <rFont val="Calibri"/>
        <family val="2"/>
      </rPr>
      <t>NOT</t>
    </r>
    <r>
      <rPr>
        <sz val="12"/>
        <color theme="1"/>
        <rFont val="Calibri"/>
        <family val="2"/>
      </rPr>
      <t xml:space="preserve"> CERTIFIED UNDER </t>
    </r>
    <r>
      <rPr>
        <u/>
        <sz val="12"/>
        <color theme="1"/>
        <rFont val="Calibri"/>
        <family val="2"/>
      </rPr>
      <t>MEDICARE</t>
    </r>
  </si>
  <si>
    <t>69 = DISCHARGED/TRANSFERRED TO A DESIGNATED DISASTER ALTERNATE CARE SITE</t>
  </si>
  <si>
    <r>
      <rPr>
        <i/>
        <sz val="12"/>
        <rFont val="Calibri"/>
        <family val="2"/>
      </rPr>
      <t xml:space="preserve">Immediate location </t>
    </r>
    <r>
      <rPr>
        <i/>
        <u/>
        <sz val="12"/>
        <rFont val="Calibri"/>
        <family val="2"/>
      </rPr>
      <t>prior</t>
    </r>
    <r>
      <rPr>
        <i/>
        <sz val="12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
NA=Not applicable. Facility indicated that a provider ID is required to be reported
</t>
    </r>
    <r>
      <rPr>
        <b/>
        <sz val="10"/>
        <color rgb="FFFF0000"/>
        <rFont val="Calibri"/>
        <family val="2"/>
      </rPr>
      <t>Text in RED indicate new items from prior fiscal year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</si>
  <si>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sz val="10"/>
        <color rgb="FFFF0000"/>
        <rFont val="Calibri"/>
        <family val="2"/>
      </rPr>
      <t>Usage Note: 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</si>
  <si>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</t>
    </r>
    <r>
      <rPr>
        <sz val="10"/>
        <color theme="1"/>
        <rFont val="Calibri"/>
        <family val="2"/>
      </rPr>
      <t>upon an order of a physician.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</t>
    </r>
    <r>
      <rPr>
        <sz val="10"/>
        <color rgb="FFFF0000"/>
        <rFont val="Calibri"/>
        <family val="2"/>
      </rPr>
      <t>patients admitted</t>
    </r>
    <r>
      <rPr>
        <sz val="10"/>
        <rFont val="Calibri"/>
        <family val="2"/>
      </rPr>
      <t xml:space="preserve"> within 72 hours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This includes patients coming from home or the workplace and patients receiving care at home (such as home health services)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</si>
  <si>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</si>
  <si>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non-healthcare facility (includes patient's home or workplace).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presents to this facility with an order from a physician for services or seeks scheduled services for which an order is not required (e.g. mammography). Includes non-emergent self-referrals. 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</si>
  <si>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with in 72 hours.</t>
    </r>
    <r>
      <rPr>
        <sz val="10"/>
        <rFont val="Calibri"/>
        <family val="2"/>
      </rPr>
      <t xml:space="preserve">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</si>
  <si>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clinic or physician office (includes urgent care, immediate care clinics, on-site clinic or off-site clinic)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for outpatient services.  </t>
    </r>
  </si>
  <si>
    <t>Acute Inpt Care – another MIEMS- Designated Hospital</t>
  </si>
  <si>
    <r>
      <t xml:space="preserve">Transfer From a Hospital (Different Facility):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hospital transfer from an acute care facility where he or she was an inpatient or outpatient. 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was transferred to this facility as an outpatient from an acute care facility. 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</si>
  <si>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(transfer) a different hospital facility (includes transfers from any unit of another acute care hospital, freestanding ED/FMF, and </t>
    </r>
    <r>
      <rPr>
        <sz val="10"/>
        <color rgb="FFFF0000"/>
        <rFont val="Calibri"/>
        <family val="2"/>
      </rPr>
      <t>Maryland Institute for Emergency Medical Services Systems</t>
    </r>
    <r>
      <rPr>
        <sz val="10"/>
        <rFont val="Calibri"/>
        <family val="2"/>
      </rPr>
      <t xml:space="preserve"> (MIEMSS)-designated</t>
    </r>
    <r>
      <rPr>
        <sz val="10"/>
        <color rgb="FFFF0000"/>
        <rFont val="Calibri"/>
        <family val="2"/>
      </rPr>
      <t xml:space="preserve"> trauma </t>
    </r>
    <r>
      <rPr>
        <sz val="10"/>
        <rFont val="Calibri"/>
        <family val="2"/>
      </rPr>
      <t xml:space="preserve">facilities.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</si>
  <si>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t>Acute Inpt Care – another Acute Care Hospital</t>
  </si>
  <si>
    <r>
      <t xml:space="preserve">From (transfer) a different hospital facility (includes transfers from any unit of another acute care hospital, freestanding ED/FMF, and MIEMSS-designated facilities).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</si>
  <si>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skilled nursing facility (SNF), intermediate care facility, or assisted living facility (including sub-acute, sub-acute rehab and supervised/congregate house).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Long Term Acute Care </t>
    </r>
  </si>
  <si>
    <r>
      <t xml:space="preserve">Transfer from another Health Care Facility: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>The patient was referred to this facility for outpatient or referenced diagnostic services from a SMF, ICF, or ALF where he or she was a resident.</t>
    </r>
  </si>
  <si>
    <r>
      <t xml:space="preserve">From Another Healthcare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licensed Inpatient Substance Abuse Rehab Facility, Inpatient Rehab Facilities (IRF), Inpatient Psychiatric Facilities, Chronic Hospitals (not in MD)  and Long Term Acute Care Hospitals</t>
    </r>
  </si>
  <si>
    <r>
      <t xml:space="preserve">From another health care facility (includes transfer from rehab, psych, children's hospitals (Mt Washington)):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</t>
    </r>
  </si>
  <si>
    <r>
      <t xml:space="preserve">From court/law enforcement (including from jail, prison, under police custody, arrested, incarcerated, correctional hospital or court)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the direction of court of law, or upon the request of a law enforcement agency. 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upon the direction of a court of law; or upon the request of a law enforcement agency representative for outpatient or referenced diagnostic services.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transfers from incarceration facilities.</t>
    </r>
  </si>
  <si>
    <r>
      <rPr>
        <strike/>
        <sz val="10"/>
        <color rgb="FFFF0000"/>
        <rFont val="Calibri"/>
        <family val="2"/>
      </rPr>
      <t>05-</t>
    </r>
    <r>
      <rPr>
        <b/>
        <sz val="10"/>
        <color rgb="FFFF0000"/>
        <rFont val="Calibri"/>
        <family val="2"/>
      </rPr>
      <t>06</t>
    </r>
  </si>
  <si>
    <t>Acute Inpt Care – from acute unit to rehab unit (same hospital)</t>
  </si>
  <si>
    <r>
      <t xml:space="preserve">Transfer from One Distinct Unit of the Hospital to another Distinct Unit of the Same Hospital Resulting in a Separate Claim to the Payer: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hospital inpatient within this hospital resulting in a separate claim to the payer.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 xml:space="preserve">The patient received outpatient services in this facility as a transfer from within this hospital resulting in a separate claim to the payer.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</si>
  <si>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</si>
  <si>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t>Acute Inpt Care – from rehab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</si>
  <si>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 </t>
    </r>
    <r>
      <rPr>
        <strike/>
        <sz val="10"/>
        <color rgb="FFFF0000"/>
        <rFont val="Calibri"/>
        <family val="2"/>
      </rPr>
      <t>(From acute care rehab unit)</t>
    </r>
  </si>
  <si>
    <t>Acute Inpt Care – from rehab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</si>
  <si>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rehab unit)</t>
    </r>
  </si>
  <si>
    <t>Acute Inpt Care – from chronic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</si>
  <si>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trike/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</si>
  <si>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</si>
  <si>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</si>
  <si>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</si>
  <si>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psych unit (same hospital)</t>
  </si>
  <si>
    <t>Acute Inpt Care – from psych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</si>
  <si>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psych unit)</t>
    </r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</si>
  <si>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sub-acute unit)</t>
    </r>
  </si>
  <si>
    <t>Acute Inpt Care – from acute unit to on-site hospice (same hospital)</t>
  </si>
  <si>
    <r>
      <t>From one distinct unit of the hospital to another distinct unit of the same hospital resulting in a separate claim to the payer (</t>
    </r>
    <r>
      <rPr>
        <strike/>
        <sz val="10"/>
        <color rgb="FFFF0000"/>
        <rFont val="Calibri"/>
        <family val="2"/>
      </rPr>
      <t>From acute care hospice unit)</t>
    </r>
  </si>
  <si>
    <r>
      <t xml:space="preserve">Transfer from Ambulatory Surgery Center: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as a transfer from an ambulatory surgery center.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</si>
  <si>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From ambulatory surgery center (ASC)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 ambulatory surgery center.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</si>
  <si>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Transfer from </t>
    </r>
    <r>
      <rPr>
        <strike/>
        <sz val="10"/>
        <color rgb="FFFF0000"/>
        <rFont val="Calibri"/>
        <family val="2"/>
      </rPr>
      <t>Hospice and is Under a Hospice Plan of Care or Enrolled in a Hospice Program</t>
    </r>
    <r>
      <rPr>
        <sz val="10"/>
        <color rgb="FFFF0000"/>
        <rFont val="Calibri"/>
        <family val="2"/>
      </rPr>
      <t xml:space="preserve"> Hospice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 hospice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>The patient presented to the facility for outpatient or referenced diagnostic services from a hospice.</t>
    </r>
  </si>
  <si>
    <r>
      <t xml:space="preserve">F
</t>
    </r>
    <r>
      <rPr>
        <b/>
        <sz val="10"/>
        <color rgb="FFFF0000"/>
        <rFont val="Calibri"/>
        <family val="2"/>
      </rPr>
      <t>1</t>
    </r>
  </si>
  <si>
    <r>
      <t xml:space="preserve">Transfer from Hospice and is under a hospice Plan of Care or enrolled in a hospice program
</t>
    </r>
    <r>
      <rPr>
        <b/>
        <sz val="10"/>
        <color rgb="FFFF0000"/>
        <rFont val="Calibri"/>
        <family val="2"/>
      </rPr>
      <t xml:space="preserve">Non-Health Care Facility Point of Origin: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  <r>
      <rPr>
        <b/>
        <sz val="10"/>
        <color rgb="FFFF0000"/>
        <rFont val="Calibri"/>
        <family val="2"/>
      </rPr>
      <t xml:space="preserve">
</t>
    </r>
  </si>
  <si>
    <r>
      <t xml:space="preserve">F
</t>
    </r>
    <r>
      <rPr>
        <b/>
        <sz val="10"/>
        <color rgb="FFFF0000"/>
        <rFont val="Calibri"/>
        <family val="2"/>
      </rPr>
      <t>01</t>
    </r>
  </si>
  <si>
    <r>
      <t xml:space="preserve">From hospice facility and/or is under a hospice plan of care ( includes home-based hospice care) 
</t>
    </r>
    <r>
      <rPr>
        <sz val="10"/>
        <color rgb="FFFF0000"/>
        <rFont val="Calibri"/>
        <family val="2"/>
      </rPr>
      <t>From non-healthcare facility (includes patient's home or workplace; group home/congregate house, foster care).</t>
    </r>
    <r>
      <rPr>
        <b/>
        <sz val="10"/>
        <color rgb="FFFF0000"/>
        <rFont val="Calibri"/>
        <family val="2"/>
      </rPr>
      <t xml:space="preserve">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 </t>
    </r>
    <r>
      <rPr>
        <sz val="10"/>
        <color rgb="FFFF0000"/>
        <rFont val="Calibri"/>
        <family val="2"/>
      </rPr>
      <t>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 xml:space="preserve">This includes patients coming from home or the workplace and patients receiving care at home (such as home health services)
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</si>
  <si>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>unit of the same hospital resulting in a separate claim to the payer</t>
    </r>
    <r>
      <rPr>
        <strike/>
        <sz val="10"/>
        <color rgb="FFFF0000"/>
        <rFont val="Calibri"/>
        <family val="2"/>
      </rPr>
      <t xml:space="preserve">  (From ED)</t>
    </r>
  </si>
  <si>
    <r>
      <t xml:space="preserve">Newborn patient born at the hospital
</t>
    </r>
    <r>
      <rPr>
        <b/>
        <sz val="10"/>
        <color rgb="FFFF0000"/>
        <rFont val="Calibri"/>
        <family val="2"/>
      </rPr>
      <t>Removed and replaced with NI</t>
    </r>
  </si>
  <si>
    <t>NBI</t>
  </si>
  <si>
    <t>Newborn born in hospital. Includes babies born anywhere within the hospital, including the ED.</t>
  </si>
  <si>
    <r>
      <rPr>
        <b/>
        <strike/>
        <sz val="10"/>
        <color rgb="FFFF0000"/>
        <rFont val="Calibri"/>
        <family val="2"/>
      </rPr>
      <t>NB</t>
    </r>
    <r>
      <rPr>
        <b/>
        <sz val="10"/>
        <color rgb="FFFF0000"/>
        <rFont val="Calibri"/>
        <family val="2"/>
      </rPr>
      <t xml:space="preserve"> NI</t>
    </r>
  </si>
  <si>
    <r>
      <t>N/A</t>
    </r>
    <r>
      <rPr>
        <b/>
        <sz val="10"/>
        <color rgb="FFFF0000"/>
        <rFont val="Calibri"/>
        <family val="2"/>
      </rPr>
      <t xml:space="preserve"> NI</t>
    </r>
  </si>
  <si>
    <r>
      <t>Newborn (patient born at the hospital). Includes babies born anywhere within the hospital, including the ED.</t>
    </r>
    <r>
      <rPr>
        <b/>
        <sz val="10"/>
        <color rgb="FFFF0000"/>
        <rFont val="Calibri"/>
        <family val="2"/>
      </rPr>
      <t xml:space="preserve"> </t>
    </r>
  </si>
  <si>
    <r>
      <rPr>
        <b/>
        <u/>
        <sz val="10"/>
        <color rgb="FFFF0000"/>
        <rFont val="Calibri"/>
        <family val="2"/>
      </rPr>
      <t>NEW:</t>
    </r>
    <r>
      <rPr>
        <b/>
        <sz val="10"/>
        <color rgb="FFFF0000"/>
        <rFont val="Calibri"/>
        <family val="2"/>
      </rPr>
      <t xml:space="preserve"> Newborn (born outside hospital</t>
    </r>
  </si>
  <si>
    <t>NBO</t>
  </si>
  <si>
    <t xml:space="preserve">Newborn born outside of this hospital. Includes babies born at home (or in an ambulance/car etc.) and then directly brought to hospital for initial care. </t>
  </si>
  <si>
    <t>NO</t>
  </si>
  <si>
    <r>
      <t xml:space="preserve">Newborn born outside of this hospital. Includes babies born at home (or in an ambulance/car etc.) and then directly brought to hospital for initial care.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NBI or NBO is used once in a lifetime. Nature of Admission must = 2 (Newborn). Excludes newborns transferred from another facility or readmitted. </t>
    </r>
  </si>
  <si>
    <r>
      <rPr>
        <i/>
        <sz val="12"/>
        <color theme="1"/>
        <rFont val="Calibri"/>
        <family val="2"/>
      </rPr>
      <t>Patient's disposition or discharge status at the ending date of service. N/A=Not applicable. Facility indicated that a provider ID is required to be reported.</t>
    </r>
    <r>
      <rPr>
        <i/>
        <sz val="10"/>
        <color theme="1"/>
        <rFont val="Calibri"/>
        <family val="2"/>
      </rPr>
      <t xml:space="preserve">
</t>
    </r>
    <r>
      <rPr>
        <b/>
        <i/>
        <sz val="10"/>
        <color rgb="FFFF0000"/>
        <rFont val="Calibri"/>
        <family val="2"/>
      </rPr>
      <t>Text in RED indicate new items from prior fiscal year</t>
    </r>
  </si>
  <si>
    <t xml:space="preserve">Discharge to Home or Self Care (Routine Discharge)
(This code includes discharge to home; home on oxygen if DME only; any other DME only; group home, foster care, independent living and other residential care arrangements; outpatient programs, such as partial hospitalization or outpatient chemical dependency programs) </t>
  </si>
  <si>
    <t>Acute care - to acute care unit from rehab unit(same hospital)</t>
  </si>
  <si>
    <r>
      <t xml:space="preserve">62 </t>
    </r>
    <r>
      <rPr>
        <sz val="10"/>
        <color rgb="FFFF0000"/>
        <rFont val="Calibri"/>
        <family val="2"/>
      </rPr>
      <t>02</t>
    </r>
  </si>
  <si>
    <r>
      <t>To an inpatient rehabilitation facility (IRF) or  rehabilitation distinct part units of a hospital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To an another acute care hospital for inpatient care (includes transfers to acute care units within the same hospital)</t>
    </r>
  </si>
  <si>
    <t>Acute care - to chronic unit from rehab unit (same hospital)</t>
  </si>
  <si>
    <t>Acute care - to chronic unit from acute unit (same hospital)</t>
  </si>
  <si>
    <r>
      <rPr>
        <strike/>
        <sz val="10"/>
        <color rgb="FFFF0000"/>
        <rFont val="Calibri"/>
        <family val="2"/>
      </rPr>
      <t>02</t>
    </r>
    <r>
      <rPr>
        <sz val="10"/>
        <color rgb="FFFF0000"/>
        <rFont val="Calibri"/>
        <family val="2"/>
      </rPr>
      <t xml:space="preserve"> N/A</t>
    </r>
  </si>
  <si>
    <r>
      <t>Yes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No</t>
    </r>
  </si>
  <si>
    <r>
      <t xml:space="preserve">Discharged/Transferred to a Short-term General Hospital for Inpatient Care. 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</si>
  <si>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02 </t>
    </r>
    <r>
      <rPr>
        <sz val="10"/>
        <color rgb="FFFF0000"/>
        <rFont val="Calibri"/>
        <family val="2"/>
      </rPr>
      <t>70</t>
    </r>
  </si>
  <si>
    <r>
      <rPr>
        <strike/>
        <sz val="10"/>
        <color rgb="FFFF0000"/>
        <rFont val="Calibri"/>
        <family val="2"/>
      </rPr>
      <t xml:space="preserve">To an another acute care hospital for inpatient care (includes transfers to acute care units within the same hospital) </t>
    </r>
    <r>
      <rPr>
        <b/>
        <sz val="10"/>
        <color rgb="FFFF0000"/>
        <rFont val="Calibri"/>
        <family val="2"/>
      </rPr>
      <t>To another type of health care institution not defined elsewhere in code list.</t>
    </r>
  </si>
  <si>
    <r>
      <t>03</t>
    </r>
    <r>
      <rPr>
        <b/>
        <sz val="10"/>
        <color rgb="FFFF0000"/>
        <rFont val="Calibri"/>
        <family val="2"/>
      </rPr>
      <t xml:space="preserve"> N/A</t>
    </r>
  </si>
  <si>
    <r>
      <t xml:space="preserve">To SNF with Medicare certification in anticipation of skilled care.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</si>
  <si>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To a facility that provides custodial or supportive care (includes intermediate care facilities (ICFs) if state designated, nursing facilities that are not certified by Medicare or Medicaid, and assisted living facilities). 
</t>
    </r>
    <r>
      <rPr>
        <sz val="10"/>
        <color rgb="FFFF0000"/>
        <rFont val="Calibri"/>
        <family val="2"/>
      </rPr>
      <t>Usage Note: Use this code when the patient is transferred to a nursing facility and: 1) the nursing facility only has certified skilled beds, but the patient foes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</si>
  <si>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To a designated cancer center or children's hospital (includes Greenbaum, Sidney Kimmel, Georgetown, Mt Wash, Kennedy Krieger, and Children's Hosp)</t>
  </si>
  <si>
    <r>
      <t xml:space="preserve">To home under care of an organized home health service organization in anticipation of covered skilled care 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Includes home with a written plan of care (tailored to the patient’s medical needs) for home care services. Excludes home health services provided by a DME supplier or from a Home IV provider for Home IV services.</t>
    </r>
  </si>
  <si>
    <t>To court/law enforcement (including from jail, prison, under police custody, arrested, incarcerated, correctional hospital or court)</t>
  </si>
  <si>
    <r>
      <t xml:space="preserve">No </t>
    </r>
    <r>
      <rPr>
        <sz val="10"/>
        <color rgb="FFFF0000"/>
        <rFont val="Calibri"/>
        <family val="2"/>
      </rPr>
      <t>Yes</t>
    </r>
  </si>
  <si>
    <t xml:space="preserve">TO ON-SITE HOSPICE </t>
  </si>
  <si>
    <r>
      <t xml:space="preserve">To hospice - medical facility (certified) providing hospice level of care </t>
    </r>
    <r>
      <rPr>
        <sz val="10"/>
        <color rgb="FFFF0000"/>
        <rFont val="Calibri"/>
        <family val="2"/>
      </rPr>
      <t xml:space="preserve">(includes hospice unit of an acute care hospital) </t>
    </r>
    <r>
      <rPr>
        <sz val="10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</si>
  <si>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61</t>
    </r>
    <r>
      <rPr>
        <b/>
        <sz val="10"/>
        <color rgb="FFFF0000"/>
        <rFont val="Calibri"/>
        <family val="2"/>
      </rPr>
      <t xml:space="preserve"> N/A</t>
    </r>
  </si>
  <si>
    <r>
      <t>ADMITTED TO ON-SITE SUB-ACUTE OR SWING BED</t>
    </r>
    <r>
      <rPr>
        <b/>
        <sz val="10"/>
        <color rgb="FFFF0000"/>
        <rFont val="Calibri"/>
        <family val="2"/>
      </rPr>
      <t xml:space="preserve"> N/A</t>
    </r>
  </si>
  <si>
    <r>
      <t xml:space="preserve">No </t>
    </r>
    <r>
      <rPr>
        <b/>
        <sz val="10"/>
        <color rgb="FFFF0000"/>
        <rFont val="Calibri"/>
        <family val="2"/>
      </rPr>
      <t>N/A</t>
    </r>
  </si>
  <si>
    <r>
      <t xml:space="preserve">To a hospital-based Medicare-approved swing bed (same hospital). Question for Workgroup Members - Do MD hospitals have Medicare-approved swing beds?
Usage Note: This code is used to report patients who have been discharged/transferred to a SNF level of care within the hospitals's approved swing-bed arrangement or to another Mediare-approved swing bed another location.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</si>
  <si>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t>Acute Care -  to Rehab unit from Acute Unit (same hospital)</t>
  </si>
  <si>
    <t>Acute Care -  to Rehab unit from Chronic unit (same hospital)</t>
  </si>
  <si>
    <r>
      <t xml:space="preserve">63 </t>
    </r>
    <r>
      <rPr>
        <b/>
        <sz val="10"/>
        <color rgb="FFFF0000"/>
        <rFont val="Calibri"/>
        <family val="2"/>
      </rPr>
      <t>N/A</t>
    </r>
  </si>
  <si>
    <r>
      <t xml:space="preserve">Discharged/Transferred to a Medicare Certified Long Term Care Hospital (LTCH)
</t>
    </r>
    <r>
      <rPr>
        <b/>
        <sz val="10"/>
        <color rgb="FFFF0000"/>
        <rFont val="Calibri"/>
        <family val="2"/>
      </rPr>
      <t>N/A</t>
    </r>
  </si>
  <si>
    <r>
      <t xml:space="preserve">04 </t>
    </r>
    <r>
      <rPr>
        <b/>
        <sz val="10"/>
        <color rgb="FFFF0000"/>
        <rFont val="Calibri"/>
        <family val="2"/>
      </rPr>
      <t>N/A</t>
    </r>
  </si>
  <si>
    <r>
      <t xml:space="preserve">TO  LONG TERM CARE FACILITY: A FACILITY THAT PROVIDES ACUTE INPATIENT CARE WITH AN AVERAGE LOS OF 25+ DAYS (INCLUDES INTERMEDIATE CARE FACILITY (ICF). 
</t>
    </r>
    <r>
      <rPr>
        <b/>
        <sz val="10"/>
        <color rgb="FFFF0000"/>
        <rFont val="Calibri"/>
        <family val="2"/>
      </rPr>
      <t>N/A</t>
    </r>
  </si>
  <si>
    <r>
      <t xml:space="preserve">Yes </t>
    </r>
    <r>
      <rPr>
        <b/>
        <sz val="10"/>
        <color rgb="FFFF0000"/>
        <rFont val="Calibri"/>
        <family val="2"/>
      </rPr>
      <t>N/A</t>
    </r>
  </si>
  <si>
    <r>
      <t>Yes</t>
    </r>
    <r>
      <rPr>
        <b/>
        <sz val="10"/>
        <color rgb="FFFF0000"/>
        <rFont val="Calibri"/>
        <family val="2"/>
      </rPr>
      <t xml:space="preserve"> N/A</t>
    </r>
  </si>
  <si>
    <r>
      <t xml:space="preserve">To a Medicare Certified Long Term Care Hospital (LTCH) defined as a short-term acute care hospital with an average IP LOS greater than 25 days. (includes Deer's Head, Western MD Hospital, Bridgepoint (DC))
</t>
    </r>
    <r>
      <rPr>
        <b/>
        <sz val="10"/>
        <color rgb="FFFF0000"/>
        <rFont val="Calibri"/>
        <family val="2"/>
      </rPr>
      <t>Eliminate this code as an option (not needed)</t>
    </r>
  </si>
  <si>
    <t>Discharged/Transferred to a Medicare Certified Long Term Care Hospital (LTCH)</t>
  </si>
  <si>
    <r>
      <t xml:space="preserve">To a Medicare Certified Long Term Care Hospital (LTCH) defined as a short-term acute care hospital with an average IP LOS greater than 25 days. </t>
    </r>
    <r>
      <rPr>
        <b/>
        <sz val="10"/>
        <color rgb="FFFF0000"/>
        <rFont val="Calibri"/>
        <family val="2"/>
      </rPr>
      <t>(includes Deer's Head, Western MD Hospital, Bridgepoint (DC))</t>
    </r>
  </si>
  <si>
    <t>add error check</t>
  </si>
  <si>
    <r>
      <t>Yes</t>
    </r>
    <r>
      <rPr>
        <b/>
        <sz val="10"/>
        <color rgb="FFFF0000"/>
        <rFont val="Calibri"/>
        <family val="2"/>
      </rPr>
      <t xml:space="preserve"> No</t>
    </r>
  </si>
  <si>
    <t>Acute Care - to psych unit from acute unit (same hospital)</t>
  </si>
  <si>
    <r>
      <t xml:space="preserve">Another Facility for OP Services (including Clinical Decision Unit (CDU) at outpt facility </t>
    </r>
    <r>
      <rPr>
        <b/>
        <sz val="10"/>
        <color rgb="FFFF0000"/>
        <rFont val="Calibri"/>
        <family val="2"/>
      </rPr>
      <t>or Freestanding ED)</t>
    </r>
  </si>
  <si>
    <r>
      <t xml:space="preserve">To another type of health care institution not defined elsewhere in code list </t>
    </r>
    <r>
      <rPr>
        <b/>
        <sz val="10"/>
        <color rgb="FFFF0000"/>
        <rFont val="Calibri"/>
        <family val="2"/>
      </rPr>
      <t>(includes MD Freestanding ED)</t>
    </r>
  </si>
  <si>
    <t>Discharged/Transferred to a Short-term General Hospital for Inpatient Care</t>
  </si>
  <si>
    <t xml:space="preserve">To SNF with Medicare certification in anticipation of skilled care </t>
  </si>
  <si>
    <r>
      <rPr>
        <b/>
        <strike/>
        <sz val="10"/>
        <color rgb="FFFF0000"/>
        <rFont val="Calibri"/>
        <family val="2"/>
      </rPr>
      <t>Yes</t>
    </r>
    <r>
      <rPr>
        <b/>
        <sz val="10"/>
        <color rgb="FFFF0000"/>
        <rFont val="Calibri"/>
        <family val="2"/>
      </rPr>
      <t xml:space="preserve"> No</t>
    </r>
  </si>
  <si>
    <r>
      <rPr>
        <b/>
        <strike/>
        <sz val="10"/>
        <color rgb="FFFF0000"/>
        <rFont val="Calibri"/>
        <family val="2"/>
      </rPr>
      <t xml:space="preserve">To a hospital-based Medicare-approved swing bed (same hospital). </t>
    </r>
    <r>
      <rPr>
        <b/>
        <sz val="10"/>
        <color rgb="FFFF0000"/>
        <rFont val="Calibri"/>
        <family val="2"/>
      </rPr>
      <t xml:space="preserve">
Since MD hospitals do not have any swing or sub-acute beds, this code was removed.</t>
    </r>
  </si>
  <si>
    <t xml:space="preserve">Reoccuring Claim </t>
  </si>
  <si>
    <t>Still a Patient</t>
  </si>
  <si>
    <t>Reoccurring Claim (Pt expected to return for OP services)</t>
  </si>
  <si>
    <r>
      <t>Reoccurring Claim (Pt expected to return for OP services)</t>
    </r>
    <r>
      <rPr>
        <b/>
        <sz val="10"/>
        <color rgb="FFFF0000"/>
        <rFont val="Calibri"/>
        <family val="2"/>
      </rPr>
      <t xml:space="preserve"> No longer used beginning FY 2021</t>
    </r>
  </si>
  <si>
    <t>RATECTR1</t>
  </si>
  <si>
    <t>Patient rate center 1</t>
  </si>
  <si>
    <t>RATECTR2</t>
  </si>
  <si>
    <t>Patient rate center 2</t>
  </si>
  <si>
    <t>RATECTR3</t>
  </si>
  <si>
    <t>Patient rate center 3</t>
  </si>
  <si>
    <t>RATECTR4</t>
  </si>
  <si>
    <t>Patient rate center 4</t>
  </si>
  <si>
    <t>RATECTR5</t>
  </si>
  <si>
    <t>Patient rate center 5</t>
  </si>
  <si>
    <t>RATECTR6</t>
  </si>
  <si>
    <t>Patient rate center 6</t>
  </si>
  <si>
    <t>RATECTR7</t>
  </si>
  <si>
    <t>Patient rate center 7</t>
  </si>
  <si>
    <t>RATECTR8</t>
  </si>
  <si>
    <t>Patient rate center 8</t>
  </si>
  <si>
    <t>RATECTR9</t>
  </si>
  <si>
    <t>Patient rate center 9</t>
  </si>
  <si>
    <t>RATECTR10</t>
  </si>
  <si>
    <t>Patient rate center 10</t>
  </si>
  <si>
    <t>RATECTR11</t>
  </si>
  <si>
    <t>Patient rate center 11</t>
  </si>
  <si>
    <t>RATECTR12</t>
  </si>
  <si>
    <t>Patient rate center 12</t>
  </si>
  <si>
    <t>RATECTR13</t>
  </si>
  <si>
    <t>Patient rate center 13</t>
  </si>
  <si>
    <t>RATECTR14</t>
  </si>
  <si>
    <t>Patient rate center 14</t>
  </si>
  <si>
    <t>RATECTR15</t>
  </si>
  <si>
    <t>Patient rate center 15</t>
  </si>
  <si>
    <t>RATECTR16</t>
  </si>
  <si>
    <t>Patient rate center 16</t>
  </si>
  <si>
    <t>RATECTR17</t>
  </si>
  <si>
    <t>Patient rate center 17</t>
  </si>
  <si>
    <t>RATECTR18</t>
  </si>
  <si>
    <t>Patient rate center 18</t>
  </si>
  <si>
    <t>RATECTR19</t>
  </si>
  <si>
    <t>Patient rate center 19</t>
  </si>
  <si>
    <t>RATECTR20</t>
  </si>
  <si>
    <t>Patient rate center 20</t>
  </si>
  <si>
    <t>RATECTR21</t>
  </si>
  <si>
    <t>Patient rate center 21</t>
  </si>
  <si>
    <t>RATECTR22</t>
  </si>
  <si>
    <t>Patient rate center 22</t>
  </si>
  <si>
    <t>RATECTR23</t>
  </si>
  <si>
    <t>Patient rate center 23</t>
  </si>
  <si>
    <t>RATECTR24</t>
  </si>
  <si>
    <t>Patient rate center 24</t>
  </si>
  <si>
    <t>RATECTR25</t>
  </si>
  <si>
    <t>Patient rate center 25</t>
  </si>
  <si>
    <t>RATECTR26</t>
  </si>
  <si>
    <t>Patient rate center 26</t>
  </si>
  <si>
    <t>RATECTR27</t>
  </si>
  <si>
    <t>Patient rate center 27</t>
  </si>
  <si>
    <t>RATECTR28</t>
  </si>
  <si>
    <t>Patient rate center 28</t>
  </si>
  <si>
    <t>RATECTR29</t>
  </si>
  <si>
    <t>Patient rate center 29</t>
  </si>
  <si>
    <t>RATECTR30</t>
  </si>
  <si>
    <t>Patient rate center 30</t>
  </si>
  <si>
    <t>RATECTR31</t>
  </si>
  <si>
    <t>Patient rate center 31</t>
  </si>
  <si>
    <t>RATECTR32</t>
  </si>
  <si>
    <t>Patient rate center 32</t>
  </si>
  <si>
    <t>RATECTR33</t>
  </si>
  <si>
    <t>Patient rate center 33</t>
  </si>
  <si>
    <t>RATECTR34</t>
  </si>
  <si>
    <t>Patient rate center 34</t>
  </si>
  <si>
    <t>RATECTR35</t>
  </si>
  <si>
    <t>Patient rate center 35</t>
  </si>
  <si>
    <t>RATECTR36</t>
  </si>
  <si>
    <t>Patient rate center 36</t>
  </si>
  <si>
    <t>RATECTR37</t>
  </si>
  <si>
    <t>Patient rate center 37</t>
  </si>
  <si>
    <t>RATECTR38</t>
  </si>
  <si>
    <t>Patient rate center 38</t>
  </si>
  <si>
    <t>RATECTR39</t>
  </si>
  <si>
    <t>Patient rate center 39</t>
  </si>
  <si>
    <t>RATECTR40</t>
  </si>
  <si>
    <t>Patient rate center 40</t>
  </si>
  <si>
    <t>RATECTR41</t>
  </si>
  <si>
    <t>Patient rate center 41</t>
  </si>
  <si>
    <t>RATECTR42</t>
  </si>
  <si>
    <t>Patient rate center 42</t>
  </si>
  <si>
    <t>RATECTR43</t>
  </si>
  <si>
    <t>Patient rate center 43</t>
  </si>
  <si>
    <t>RATECTR44</t>
  </si>
  <si>
    <t>Patient rate center 44</t>
  </si>
  <si>
    <t>RATECTR45</t>
  </si>
  <si>
    <t>Patient rate center 45</t>
  </si>
  <si>
    <t>RATECTR1-RATECTR45 added</t>
  </si>
  <si>
    <t>5/13/2021 -</t>
  </si>
  <si>
    <t>FY2016 to 2021</t>
  </si>
  <si>
    <t>DATE_OF_DEATH added</t>
  </si>
  <si>
    <t>FY2020 to 2021</t>
  </si>
  <si>
    <t>ADI_VERSION</t>
  </si>
  <si>
    <t>AGE_FLAG</t>
  </si>
  <si>
    <t>CMOD1</t>
  </si>
  <si>
    <t>N_ADI01TH_CBG</t>
  </si>
  <si>
    <t>N_ADI01TH_ZIPP4</t>
  </si>
  <si>
    <t>N_ADI10TH_CBG</t>
  </si>
  <si>
    <t>N_ADI10TH_ZIPP4</t>
  </si>
  <si>
    <t>N_ADI5TH_CBG</t>
  </si>
  <si>
    <t>N_ADI5TH_ZIPP4</t>
  </si>
  <si>
    <t>N_PERCENTILES_CBG</t>
  </si>
  <si>
    <t>N_PERCENTILES_ZIPP4</t>
  </si>
  <si>
    <t>RVCODE1</t>
  </si>
  <si>
    <t>RVCODE2</t>
  </si>
  <si>
    <t>RVCODE3</t>
  </si>
  <si>
    <t>RVCODE4</t>
  </si>
  <si>
    <t>RVCODE5</t>
  </si>
  <si>
    <t>RVCODE6</t>
  </si>
  <si>
    <t>RVCODE7</t>
  </si>
  <si>
    <t>RVCODE8</t>
  </si>
  <si>
    <t>RVCODE9</t>
  </si>
  <si>
    <t>RVCODE10</t>
  </si>
  <si>
    <t>RVCODE11</t>
  </si>
  <si>
    <t>RVCODE12</t>
  </si>
  <si>
    <t>RVCODE13</t>
  </si>
  <si>
    <t>RVCODE14</t>
  </si>
  <si>
    <t>RVCODE15</t>
  </si>
  <si>
    <t>RVCODE16</t>
  </si>
  <si>
    <t>RVCODE17</t>
  </si>
  <si>
    <t>RVCODE18</t>
  </si>
  <si>
    <t>RVCODE19</t>
  </si>
  <si>
    <t>RVCODE20</t>
  </si>
  <si>
    <t>RVCODE21</t>
  </si>
  <si>
    <t>RVCODE22</t>
  </si>
  <si>
    <t>RVCODE23</t>
  </si>
  <si>
    <t>RVCODE24</t>
  </si>
  <si>
    <t>RVCODE25</t>
  </si>
  <si>
    <t>RVCODE26</t>
  </si>
  <si>
    <t>RVCODE27</t>
  </si>
  <si>
    <t>RVCODE28</t>
  </si>
  <si>
    <t>RVCODE29</t>
  </si>
  <si>
    <t>RVCODE30</t>
  </si>
  <si>
    <t>RVCODE31</t>
  </si>
  <si>
    <t>RVCODE32</t>
  </si>
  <si>
    <t>RVCODE33</t>
  </si>
  <si>
    <t>RVCODE34</t>
  </si>
  <si>
    <t>RVCODE35</t>
  </si>
  <si>
    <t>RVCODE36</t>
  </si>
  <si>
    <t>RVCODE37</t>
  </si>
  <si>
    <t>RVCODE38</t>
  </si>
  <si>
    <t>RVCODE39</t>
  </si>
  <si>
    <t>RVCODE40</t>
  </si>
  <si>
    <t>RVCODE41</t>
  </si>
  <si>
    <t>RVCODE42</t>
  </si>
  <si>
    <t>RVCODE43</t>
  </si>
  <si>
    <t>RVCODE44</t>
  </si>
  <si>
    <t>RVCODE45</t>
  </si>
  <si>
    <t>TELEMEDICINE_FLAG</t>
  </si>
  <si>
    <t xml:space="preserve">ADI_VERSION set to '2019 ADI v3.1' </t>
  </si>
  <si>
    <t>Age Flag identifies pediatric patients:
      0 - 17 = "P"
     18 - high = "A</t>
  </si>
  <si>
    <t>Any of the ninety nine points that divide an ordered distribution into hundred parts, each containing one hundredth of the population. Calculated based on V_CENSUS variable.</t>
  </si>
  <si>
    <t>Any of the ninety nine points that divide an ordered distribution into hundred parts, each containing one hundredth of the population. Calculated based on V_ZIP and PLUS4 variables</t>
  </si>
  <si>
    <t>Any of the nine points that divide an ordered distribution into ten parts, each containing one tenth of the population. Calculated based on V_CENSUS variable.</t>
  </si>
  <si>
    <t>Any of the nine points that divide an ordered distribution into ten parts, each containing one tenth of the population. Calculated based on V_ZIP and PLUS4 variables</t>
  </si>
  <si>
    <t>Any of the nineteen points that divide an ordered distribution into twenty parts, each containing one twentieth of the population. Calculated based on V_CENSUS variable.</t>
  </si>
  <si>
    <t>Any of the nineteen points that divide an ordered distribution into twenty parts, each containing one twentieth of the population. Calculated based on V_ZIP and PLUS4 variables</t>
  </si>
  <si>
    <t>Same as ADI01th, this is an ordered distribution into hundred parts, each containing one hundredth of the population. Calculated based on V_CENSUS variable.</t>
  </si>
  <si>
    <t>Same as ADI01th, this is an ordered distribution into hundred parts, each containing one hundredth of the population. Calculated based on V_ZIP and PLUS4 variables</t>
  </si>
  <si>
    <t>This flag is to identify the telemedicine:
Y=True If any CPT reported with the following modifiers: 95 or GT or 
     if CPT/HCPCS = 98966, 98967, 98968, 98970, G2061, 98971, G2062, 98972, G2063, G2010, G2012 
N=False</t>
  </si>
  <si>
    <t>EAPG 3M Grouper version used</t>
  </si>
  <si>
    <t xml:space="preserve">FY 2013 - OUTPATIENT REVISIT NON-CONFIDENTIAL PUBLIC USE DATA DICTIONARY </t>
  </si>
  <si>
    <t>FY 2014 - OUTPATIENT REVISIT NON-CONFIDENTIAL PUBLIC USE DATA DICTIONARY</t>
  </si>
  <si>
    <t>FY 2015 - OUTPATIENT REVISIT NON-CONFIDENTIAL PUBLIC USE DATA DICTIONARY</t>
  </si>
  <si>
    <t xml:space="preserve">FY 2016 - OUTPATIENT REVISIT NON-CONFIDENTIAL PUBLIC USE DATA DICTIONARY </t>
  </si>
  <si>
    <t xml:space="preserve">FY 2017 - OUTPATIENT REVISIT NON-CONFIDENTIAL PUBLIC USE DATA DICTIONARY </t>
  </si>
  <si>
    <t xml:space="preserve">FY 2018 - OUTPATIENT REVISIT NON-CONFIDENTIAL PUBLIC USE DATA DICTIONARY </t>
  </si>
  <si>
    <t xml:space="preserve">FY 2019 - OUTPATIENT REVISIT NON-CONFIDENTIAL PUBLIC USE DATA DICTIONARY </t>
  </si>
  <si>
    <t xml:space="preserve">FY 2020 - OUTPATIENT REVISIT NON-CONFIDENTIAL PUBLIC USE DATA DICTIONARY </t>
  </si>
  <si>
    <t xml:space="preserve">FY 2021 - OUTPATIENT REVISIT NON-CONFIDENTIAL PUBLIC USE DATA DICTIONARY </t>
  </si>
  <si>
    <t xml:space="preserve">FY 2022 - OUTPATIENT REVISIT NON-CONFIDENTIAL PUBLIC USE DATA DICTIONARY </t>
  </si>
  <si>
    <t>EXCLUSION	Exclusion Category based on resvflag("5" and "6") and HOSPID(210002 and 210009)
	CAR T
	SPINRAZA</t>
  </si>
  <si>
    <r>
      <t>B)  Admission (transfer) from another institution
For code 04 &amp; 05</t>
    </r>
    <r>
      <rPr>
        <i/>
        <sz val="12"/>
        <color theme="1"/>
        <rFont val="Calibri"/>
        <family val="2"/>
        <scheme val="minor"/>
      </rPr>
      <t xml:space="preserve">, Medicare Provider IDs for the transferring institution must be reported in Provider Specific Admission Source (Follow guidelines from Medicare )  </t>
    </r>
    <r>
      <rPr>
        <b/>
        <i/>
        <u/>
        <sz val="12"/>
        <color rgb="FFFF0000"/>
        <rFont val="Calibri"/>
        <family val="2"/>
        <scheme val="minor"/>
      </rPr>
      <t/>
    </r>
  </si>
  <si>
    <r>
      <t>0</t>
    </r>
    <r>
      <rPr>
        <b/>
        <sz val="12"/>
        <color theme="1"/>
        <rFont val="Calibri"/>
        <family val="2"/>
        <scheme val="minor"/>
      </rPr>
      <t>5</t>
    </r>
    <r>
      <rPr>
        <sz val="12"/>
        <color theme="1"/>
        <rFont val="Calibri"/>
        <family val="2"/>
        <scheme val="minor"/>
      </rPr>
      <t xml:space="preserve"> = TO A DESIGNATED CANCER CENTER OR CHILDREN'S HOSPITAL (INCLUDES MT WASH, KENNEDY KRIEGER, GREENBAUM, SIDNEY KIMMEL, &amp; CHILDREN'S HOSP IN DC)</t>
    </r>
  </si>
  <si>
    <r>
      <rPr>
        <b/>
        <sz val="12"/>
        <color theme="1"/>
        <rFont val="Calibri"/>
        <family val="2"/>
        <scheme val="minor"/>
      </rPr>
      <t>43</t>
    </r>
    <r>
      <rPr>
        <sz val="12"/>
        <color theme="1"/>
        <rFont val="Calibri"/>
        <family val="2"/>
        <scheme val="minor"/>
      </rPr>
      <t xml:space="preserve"> = TO FEDERAL HEALTH CARE FACILITY (INCLUDES VA HOSPITAL, VA SNF, OR DOD HOSPITALS)</t>
    </r>
  </si>
  <si>
    <r>
      <rPr>
        <b/>
        <sz val="12"/>
        <color theme="1"/>
        <rFont val="Calibri"/>
        <family val="2"/>
        <scheme val="minor"/>
      </rPr>
      <t>62</t>
    </r>
    <r>
      <rPr>
        <sz val="12"/>
        <color theme="1"/>
        <rFont val="Calibri"/>
        <family val="2"/>
        <scheme val="minor"/>
      </rPr>
      <t xml:space="preserve"> = TO AN INPATIENT REHABILITATION FACILITY (IRF) OR REHABILITATION DISTINCT PART UNITS OF </t>
    </r>
    <r>
      <rPr>
        <b/>
        <sz val="12"/>
        <color theme="1"/>
        <rFont val="Calibri"/>
        <family val="2"/>
        <scheme val="minor"/>
      </rPr>
      <t>ANOTHER</t>
    </r>
    <r>
      <rPr>
        <sz val="12"/>
        <color theme="1"/>
        <rFont val="Calibri"/>
        <family val="2"/>
        <scheme val="minor"/>
      </rPr>
      <t xml:space="preserve"> HOSPITAL</t>
    </r>
  </si>
  <si>
    <r>
      <rPr>
        <b/>
        <sz val="12"/>
        <color theme="1"/>
        <rFont val="Calibri"/>
        <family val="2"/>
        <scheme val="minor"/>
      </rPr>
      <t>63</t>
    </r>
    <r>
      <rPr>
        <sz val="12"/>
        <color theme="1"/>
        <rFont val="Calibri"/>
        <family val="2"/>
        <scheme val="minor"/>
      </rPr>
      <t xml:space="preserve"> = TO A MEDICARE CERTIFIED LONG TERM CARE HOSPITAL (LTCH), DEFINED AS CERTIFIED UNDER MEDICARE AS SHORT-TERM ACUTE CARE HOSPITALS WITH AN AVERAGE IP LOS OF GREATER THAN 25 DAYS)</t>
    </r>
  </si>
  <si>
    <r>
      <rPr>
        <b/>
        <sz val="12"/>
        <color theme="1"/>
        <rFont val="Calibri"/>
        <family val="2"/>
        <scheme val="minor"/>
      </rPr>
      <t>64</t>
    </r>
    <r>
      <rPr>
        <sz val="12"/>
        <color theme="1"/>
        <rFont val="Calibri"/>
        <family val="2"/>
        <scheme val="minor"/>
      </rPr>
      <t xml:space="preserve"> = TO A NURSING FACILITY CERTIFIED UNDER </t>
    </r>
    <r>
      <rPr>
        <b/>
        <u/>
        <sz val="12"/>
        <color theme="1"/>
        <rFont val="Calibri"/>
        <family val="2"/>
        <scheme val="minor"/>
      </rPr>
      <t>MEDICAID</t>
    </r>
    <r>
      <rPr>
        <sz val="12"/>
        <color theme="1"/>
        <rFont val="Calibri"/>
        <family val="2"/>
        <scheme val="minor"/>
      </rPr>
      <t xml:space="preserve"> BUT </t>
    </r>
    <r>
      <rPr>
        <b/>
        <u/>
        <sz val="12"/>
        <color theme="1"/>
        <rFont val="Calibri"/>
        <family val="2"/>
        <scheme val="minor"/>
      </rPr>
      <t>NOT</t>
    </r>
    <r>
      <rPr>
        <sz val="12"/>
        <color theme="1"/>
        <rFont val="Calibri"/>
        <family val="2"/>
        <scheme val="minor"/>
      </rPr>
      <t xml:space="preserve"> CERTIFIED UNDER </t>
    </r>
    <r>
      <rPr>
        <b/>
        <u/>
        <sz val="12"/>
        <color theme="1"/>
        <rFont val="Calibri"/>
        <family val="2"/>
        <scheme val="minor"/>
      </rPr>
      <t>MEDICARE</t>
    </r>
  </si>
  <si>
    <r>
      <rPr>
        <b/>
        <sz val="12"/>
        <color theme="1"/>
        <rFont val="Calibri"/>
        <family val="2"/>
        <scheme val="minor"/>
      </rPr>
      <t>65</t>
    </r>
    <r>
      <rPr>
        <sz val="12"/>
        <color theme="1"/>
        <rFont val="Calibri"/>
        <family val="2"/>
        <scheme val="minor"/>
      </rPr>
      <t xml:space="preserve"> = TO A PSYCHIATRIC HOSPITAL OR PSYCHIATRIC DISTINCT PART UNIT OF AN ACUTE CARE HOSPITAL (INCLUDES SAME OR ANOTHER HOSPITAL)</t>
    </r>
  </si>
  <si>
    <r>
      <t xml:space="preserve">D = FROM ONE </t>
    </r>
    <r>
      <rPr>
        <strike/>
        <sz val="12"/>
        <color theme="1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HOSPITAL TO ANOTHER </t>
    </r>
    <r>
      <rPr>
        <strike/>
        <sz val="12"/>
        <color theme="1"/>
        <rFont val="Calibri"/>
        <family val="2"/>
        <scheme val="minor"/>
      </rPr>
      <t>DISTINCT</t>
    </r>
    <r>
      <rPr>
        <sz val="12"/>
        <color theme="1"/>
        <rFont val="Calibri"/>
        <family val="2"/>
        <scheme val="minor"/>
      </rPr>
      <t xml:space="preserve"> UNIT OF THE SAME HOSPITAL RESULTING IN A SEPARATE CLAIM TO THE PAYER (FROM ACUTE CARE UNIT, NOT OTHERWISE SPECIFIED)</t>
    </r>
  </si>
  <si>
    <r>
      <rPr>
        <strike/>
        <sz val="12"/>
        <color theme="1"/>
        <rFont val="Calibri"/>
        <family val="2"/>
        <scheme val="minor"/>
      </rPr>
      <t>NB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NI</t>
    </r>
    <r>
      <rPr>
        <sz val="12"/>
        <color theme="1"/>
        <rFont val="Calibri"/>
        <family val="2"/>
        <scheme val="minor"/>
      </rPr>
      <t xml:space="preserve">= NEWBORN (PATIENT BORN AT THE HOSPITAL) INCLUDES BABIES BORN ANYWHERE IN THE HOSPITAL, INCLUDING THE ED.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</si>
  <si>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rPr>
        <b/>
        <sz val="12"/>
        <color theme="1"/>
        <rFont val="Calibri"/>
        <family val="2"/>
        <scheme val="minor"/>
      </rPr>
      <t xml:space="preserve">NO = NEWBORN BORN OUTSIDE OF THIS HOSPITAL. INCLUDES BABIES BORN AT HOME (OR IN AN AMBULANCE/CAR, ETC.) THEN DIRECTLY BROUGHT TO THE HOSPITAL FOR </t>
    </r>
    <r>
      <rPr>
        <b/>
        <u/>
        <sz val="12"/>
        <color theme="1"/>
        <rFont val="Calibri"/>
        <family val="2"/>
        <scheme val="minor"/>
      </rPr>
      <t xml:space="preserve">INITIAL </t>
    </r>
    <r>
      <rPr>
        <b/>
        <sz val="12"/>
        <color theme="1"/>
        <rFont val="Calibri"/>
        <family val="2"/>
        <scheme val="minor"/>
      </rPr>
      <t>CARE.</t>
    </r>
    <r>
      <rPr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 xml:space="preserve">NBI or NBO is used once in a lifetime. Nature of Admission must = 2 (Newborn). Excludes newborns transferred from another facility or readmitted. </t>
    </r>
  </si>
  <si>
    <r>
      <t xml:space="preserve">01 = FROM NON-HEALTHCARE FACILITY (INCLUDES PATIENT'S HOME OR WORKPLACE; GROUP HOME/CONGREGATE HOUSE, FOSTER CARE) 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AN ORDER OF A PHYSICIAN.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>This includes patients coming from home or the workplace and patients receiving care at home (such as home health services)</t>
    </r>
  </si>
  <si>
    <r>
      <t xml:space="preserve">04 = FROM (TRANSFER) A DIFFERENT HOSPITAL FACILITY (INCLUDES TRANSFERS FROM ANOTHER ACUTE CARE HOSPITAL (ANY UNIT), FREESTANDING EMERGENCY DEPARTMENT, MIEMSS-DESIGNATED FACILITY). NOT LIMITED TO ONLY IP SERVICES.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>THE PATIENT WAS ADMITTED TO THIS FACILITY AS A HOSPITAL TRANSFER FROM AN ACUTE CARE FACILITY WHERE THEY WERE A INPATIENT OR OUTPATIENT.</t>
    </r>
    <r>
      <rPr>
        <b/>
        <sz val="12"/>
        <color theme="1"/>
        <rFont val="Calibri"/>
        <family val="2"/>
        <scheme val="minor"/>
      </rPr>
      <t xml:space="preserve">
</t>
    </r>
    <r>
      <rPr>
        <b/>
        <i/>
        <sz val="12"/>
        <color theme="1"/>
        <rFont val="Calibri"/>
        <family val="2"/>
        <scheme val="minor"/>
      </rPr>
      <t>Usage Note: Excludes Transfers from Hospital Inpatient in the Same Facility (See Code D).</t>
    </r>
  </si>
  <si>
    <r>
      <t>05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= FROM SKILLED NURSING FACILITY (SNF), INTERMEDIATE CARE FACILITY, OR ASSISTED LIVING FACILITY (INCLUDING SUB-ACUTE, SUB-ACUTE REHAB AND SUPERVISED/CONGREGATE HOUSING).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>Excludes Long Term Acute Care(i.e., Deers Head or Western MD)</t>
    </r>
  </si>
  <si>
    <r>
      <t xml:space="preserve">06 = FROM ANOTHER HEALTH CARE FACILITY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AS A TRANSFER FROM ANOTHER TYPE OF HEALTH CARE FACILITY NOT DEFINED ELSEWHERE IS THIS CODE LIST.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>Includes licensed Inpatient Substance Abuse Rehab Facility, Inpatient Rehab Facilities (IRF), Inpatient Psychiatric Facilities, and Long Term Acute Care Hospitals</t>
    </r>
  </si>
  <si>
    <r>
      <t xml:space="preserve">08 = FROM COURT/LAW ENFORCEMENT (INCLUDING FROM JAIL, PRISON, UNDER POLICE CUSTODY, ARRESTED, INCARCERATED, CORRECTIONAL HOSPITAL OR COURT)
</t>
    </r>
    <r>
      <rPr>
        <u/>
        <sz val="12"/>
        <color theme="1"/>
        <rFont val="Calibri"/>
        <family val="2"/>
        <scheme val="minor"/>
      </rPr>
      <t xml:space="preserve">INPATIENT: </t>
    </r>
    <r>
      <rPr>
        <sz val="12"/>
        <color theme="1"/>
        <rFont val="Calibri"/>
        <family val="2"/>
        <scheme val="minor"/>
      </rPr>
      <t xml:space="preserve">THE PATIENT WAS ADMITTED TO THIS FACILITY UPON DIRECTION OF COURT OF LAW, OR UPON THE REQUEST OF A LAW ENFORCEMENT AGENCY.
</t>
    </r>
    <r>
      <rPr>
        <b/>
        <i/>
        <sz val="12"/>
        <color theme="1"/>
        <rFont val="Calibri"/>
        <family val="2"/>
        <scheme val="minor"/>
      </rPr>
      <t>Usage Note:</t>
    </r>
    <r>
      <rPr>
        <i/>
        <sz val="12"/>
        <color theme="1"/>
        <rFont val="Calibri"/>
        <family val="2"/>
        <scheme val="minor"/>
      </rPr>
      <t xml:space="preserve"> Includes transfers from incarceration facilities.</t>
    </r>
  </si>
  <si>
    <r>
      <t xml:space="preserve">00 = </t>
    </r>
    <r>
      <rPr>
        <b/>
        <strike/>
        <sz val="12"/>
        <color theme="1"/>
        <rFont val="Calibri"/>
        <family val="2"/>
        <scheme val="minor"/>
      </rPr>
      <t>REOCCURING CLAIM (PT EXPECTED TO RETURN FOR OP SERVICES)</t>
    </r>
  </si>
  <si>
    <r>
      <t xml:space="preserve">04 = TO A FACILITY THAT PROVIDES CUSTODIAL OR SUPPORTIVE CARE (INCLUDES INTERMEDIATE CARE FACILITIES (ICFS) IF STATE DESIGNATED, NURSING FACILITIES THAT ARE NOT CERTIFIED BY MEDICARE OR MEDICAID, AND ASSISTED LIVING FACILITIES)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>Use this code when the patient is transferred to a nursing facility and: 1) the nursing facility only has certified skilled beds, but the patient does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</si>
  <si>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r>
      <t xml:space="preserve">06 = TO HOME UNDER CARE OF AN ORGANIZED HOME HEALTH SERVICE ORGANIZATION IN ANTICIPATION OF COVERED SKILLED CARE. 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>Includes home with a written plan of care (tailored to the patient’s medical needs) for home care services. Excludes home health services provided by a DME supplier or from a Home IV provider for Home IV services.</t>
    </r>
  </si>
  <si>
    <r>
      <t xml:space="preserve">51 = TO HOSPICE DEFINED AS A MEDICAL FACILITY (CERTIFIED) PROVIDING HOSPICE LEVEL OF CARE (INCLUDES HOSPICE UNIT OF AN ACUTE CARE HOSPITAL)
</t>
    </r>
    <r>
      <rPr>
        <b/>
        <i/>
        <sz val="12"/>
        <color theme="1"/>
        <rFont val="Calibri"/>
        <family val="2"/>
        <scheme val="minor"/>
      </rPr>
      <t xml:space="preserve">Usage Note: </t>
    </r>
    <r>
      <rPr>
        <i/>
        <sz val="12"/>
        <color theme="1"/>
        <rFont val="Calibri"/>
        <family val="2"/>
        <scheme val="minor"/>
      </rPr>
      <t xml:space="preserve">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</si>
  <si>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 xml:space="preserve">65 = TO A PSYCHIATRIC HOSPITAL OR PSYCHIATRIC </t>
    </r>
    <r>
      <rPr>
        <b/>
        <strike/>
        <sz val="12"/>
        <color theme="1"/>
        <rFont val="Calibri"/>
        <family val="2"/>
      </rPr>
      <t>DISTINCT PART</t>
    </r>
    <r>
      <rPr>
        <b/>
        <sz val="12"/>
        <color theme="1"/>
        <rFont val="Calibri"/>
        <family val="2"/>
      </rPr>
      <t xml:space="preserve"> UNIT OF AN ACUTE CARE HOSPITAL (INCLUDES SAME OR ANOTHER HOSPITAL)</t>
    </r>
  </si>
  <si>
    <t>MARYLAND CMI APR SEVERITY</t>
  </si>
  <si>
    <t>MD_SEVERITY</t>
  </si>
  <si>
    <t>PRODLINE_O</t>
  </si>
  <si>
    <t>Original APR Product Line Code</t>
  </si>
  <si>
    <t>MORTALITY30_FLAG</t>
  </si>
  <si>
    <t>30 day Mortality flag
Y=If Date of Death-Discharge Date is between 0 and 30
N=If Date of Death-Discharge Date is NOT between 0 and 30</t>
  </si>
  <si>
    <t>AMBL_ARRIVAL</t>
  </si>
  <si>
    <t>Flag indicating if the patient arrived by ambulance 
1=Arrived by ambulance
0=Did not arrive by ambulance</t>
  </si>
  <si>
    <t>Residence zip code:
77777 = Foreign
88888 = HOMELESS
99999 = Unknown</t>
  </si>
  <si>
    <t xml:space="preserve">FY 2023 - OUTPATIENT REVISIT NON-CONFIDENTIAL PUBLIC USE DATA DICTIONARY </t>
  </si>
  <si>
    <t xml:space="preserve">FY 2024 - OUTPATIENT REVISIT NON-CONFIDENTIAL PUBLIC USE DATA DICTIONARY </t>
  </si>
  <si>
    <t xml:space="preserve">FY 2025 - OUTPATIENT REVISIT NON-CONFIDENTIAL PUBLIC USE DATA DICTIONARY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</si>
</sst>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11227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A3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1F497D"/>
      <name val="Calibri"/>
      <family val="2"/>
    </font>
    <font>
      <sz val="11"/>
      <color rgb="FF1F497D"/>
      <name val="Calibri"/>
      <family val="2"/>
      <scheme val="minor"/>
    </font>
    <font>
      <sz val="10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z val="12"/>
      <color theme="1"/>
      <name val="Times New Roman"/>
      <family val="1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i/>
      <u/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u/>
      <sz val="12"/>
      <color theme="1"/>
      <name val="Calibri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trike/>
      <sz val="10"/>
      <color rgb="FFFF000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b/>
      <u/>
      <sz val="10"/>
      <color rgb="FFFF0000"/>
      <name val="Calibri"/>
      <family val="2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</font>
    <font>
      <sz val="10"/>
      <color theme="1"/>
      <name val="Arial"/>
      <family val="2"/>
    </font>
    <font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trike/>
      <sz val="12"/>
      <color theme="1"/>
      <name val="Calibri"/>
      <family val="2"/>
      <scheme val="minor"/>
    </font>
    <font>
      <b/>
      <strike/>
      <sz val="12"/>
      <color theme="1"/>
      <name val="Calibri"/>
      <family val="2"/>
    </font>
    <font>
      <b/>
      <strike/>
      <sz val="12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C1C1C1"/>
      </right>
      <top/>
      <bottom style="medium">
        <color rgb="FFC1C1C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0" fillId="0" borderId="0" applyNumberFormat="0" applyFill="0" applyBorder="0" applyAlignment="0" applyProtection="0"/>
    <xf numFmtId="0" fontId="45" fillId="0" borderId="0"/>
    <xf numFmtId="0" fontId="46" fillId="0" borderId="0"/>
    <xf numFmtId="0" fontId="47" fillId="0" borderId="0">
      <alignment vertical="top"/>
    </xf>
    <xf numFmtId="0" fontId="47" fillId="0" borderId="0">
      <alignment vertical="top"/>
    </xf>
    <xf numFmtId="0" fontId="48" fillId="10" borderId="0" applyNumberFormat="0" applyBorder="0" applyAlignment="0" applyProtection="0"/>
  </cellStyleXfs>
  <cellXfs count="473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right" vertical="top"/>
    </xf>
    <xf numFmtId="0" fontId="0" fillId="3" borderId="0" xfId="0" applyFill="1" applyAlignment="1">
      <alignment horizontal="left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10" fillId="0" borderId="1" xfId="1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0" fillId="0" borderId="1" xfId="1" applyBorder="1" applyAlignment="1">
      <alignment horizontal="left"/>
    </xf>
    <xf numFmtId="0" fontId="0" fillId="0" borderId="0" xfId="0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49" fontId="7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left" vertical="center" indent="2"/>
    </xf>
    <xf numFmtId="0" fontId="7" fillId="0" borderId="1" xfId="0" applyFont="1" applyBorder="1" applyAlignment="1">
      <alignment horizontal="left" indent="2"/>
    </xf>
    <xf numFmtId="0" fontId="7" fillId="0" borderId="5" xfId="0" applyFont="1" applyBorder="1" applyAlignment="1">
      <alignment horizontal="center"/>
    </xf>
    <xf numFmtId="0" fontId="7" fillId="0" borderId="1" xfId="0" applyFont="1" applyBorder="1" applyAlignment="1">
      <alignment horizontal="left" vertical="center" indent="1"/>
    </xf>
    <xf numFmtId="0" fontId="7" fillId="0" borderId="0" xfId="0" quotePrefix="1" applyFont="1"/>
    <xf numFmtId="49" fontId="7" fillId="0" borderId="0" xfId="0" applyNumberFormat="1" applyFont="1"/>
    <xf numFmtId="0" fontId="7" fillId="0" borderId="4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12" fillId="0" borderId="0" xfId="0" applyFont="1" applyAlignment="1">
      <alignment horizontal="center"/>
    </xf>
    <xf numFmtId="0" fontId="0" fillId="0" borderId="4" xfId="0" applyBorder="1" applyAlignment="1">
      <alignment horizontal="left" indent="2"/>
    </xf>
    <xf numFmtId="0" fontId="7" fillId="0" borderId="2" xfId="0" applyFont="1" applyBorder="1" applyAlignment="1">
      <alignment horizontal="left" indent="2"/>
    </xf>
    <xf numFmtId="0" fontId="0" fillId="0" borderId="1" xfId="0" applyBorder="1" applyAlignment="1">
      <alignment horizontal="left" wrapText="1" indent="2"/>
    </xf>
    <xf numFmtId="0" fontId="7" fillId="0" borderId="1" xfId="0" applyFont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1" xfId="0" applyNumberFormat="1" applyBorder="1"/>
    <xf numFmtId="49" fontId="15" fillId="0" borderId="0" xfId="0" applyNumberFormat="1" applyFont="1" applyAlignment="1">
      <alignment horizontal="left"/>
    </xf>
    <xf numFmtId="0" fontId="13" fillId="0" borderId="0" xfId="0" applyFont="1" applyAlignment="1">
      <alignment horizontal="left" vertical="center"/>
    </xf>
    <xf numFmtId="0" fontId="0" fillId="0" borderId="1" xfId="0" applyBorder="1"/>
    <xf numFmtId="0" fontId="7" fillId="0" borderId="4" xfId="0" applyFont="1" applyBorder="1" applyAlignment="1">
      <alignment horizontal="left" vertical="center"/>
    </xf>
    <xf numFmtId="0" fontId="0" fillId="0" borderId="0" xfId="0" applyAlignment="1">
      <alignment vertical="top" wrapText="1"/>
    </xf>
    <xf numFmtId="49" fontId="7" fillId="0" borderId="1" xfId="0" applyNumberFormat="1" applyFont="1" applyBorder="1" applyAlignment="1">
      <alignment vertical="top"/>
    </xf>
    <xf numFmtId="49" fontId="16" fillId="0" borderId="1" xfId="0" applyNumberFormat="1" applyFont="1" applyBorder="1" applyAlignment="1">
      <alignment horizontal="center" vertical="top"/>
    </xf>
    <xf numFmtId="49" fontId="12" fillId="0" borderId="0" xfId="0" applyNumberFormat="1" applyFont="1" applyAlignment="1">
      <alignment horizontal="center"/>
    </xf>
    <xf numFmtId="49" fontId="17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1" xfId="0" applyFont="1" applyBorder="1" applyAlignment="1">
      <alignment horizontal="left" vertical="top"/>
    </xf>
    <xf numFmtId="0" fontId="0" fillId="0" borderId="11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left" indent="2"/>
    </xf>
    <xf numFmtId="0" fontId="14" fillId="0" borderId="1" xfId="0" applyFont="1" applyBorder="1"/>
    <xf numFmtId="0" fontId="6" fillId="0" borderId="1" xfId="0" applyFont="1" applyBorder="1" applyAlignment="1">
      <alignment horizontal="left" vertical="center" indent="2"/>
    </xf>
    <xf numFmtId="0" fontId="14" fillId="0" borderId="1" xfId="0" applyFont="1" applyBorder="1" applyAlignment="1">
      <alignment horizontal="left" indent="2"/>
    </xf>
    <xf numFmtId="49" fontId="14" fillId="0" borderId="1" xfId="0" applyNumberFormat="1" applyFont="1" applyBorder="1" applyAlignment="1">
      <alignment horizontal="left" wrapText="1" indent="2"/>
    </xf>
    <xf numFmtId="0" fontId="0" fillId="0" borderId="1" xfId="0" applyBorder="1" applyAlignment="1">
      <alignment wrapText="1"/>
    </xf>
    <xf numFmtId="49" fontId="0" fillId="0" borderId="10" xfId="0" applyNumberFormat="1" applyBorder="1" applyAlignment="1">
      <alignment horizontal="left" vertical="top"/>
    </xf>
    <xf numFmtId="49" fontId="14" fillId="0" borderId="1" xfId="0" applyNumberFormat="1" applyFont="1" applyBorder="1" applyAlignment="1">
      <alignment horizontal="left" wrapText="1"/>
    </xf>
    <xf numFmtId="0" fontId="7" fillId="0" borderId="2" xfId="0" applyFont="1" applyBorder="1" applyAlignment="1">
      <alignment horizontal="left" wrapText="1"/>
    </xf>
    <xf numFmtId="49" fontId="14" fillId="0" borderId="4" xfId="0" applyNumberFormat="1" applyFont="1" applyBorder="1" applyAlignment="1">
      <alignment horizontal="left" wrapText="1" indent="2"/>
    </xf>
    <xf numFmtId="0" fontId="6" fillId="0" borderId="1" xfId="0" applyFont="1" applyBorder="1" applyAlignment="1">
      <alignment horizontal="left" vertical="center" wrapText="1" indent="2"/>
    </xf>
    <xf numFmtId="49" fontId="0" fillId="0" borderId="1" xfId="0" applyNumberFormat="1" applyBorder="1" applyAlignment="1">
      <alignment horizontal="left" vertical="top"/>
    </xf>
    <xf numFmtId="49" fontId="7" fillId="0" borderId="1" xfId="0" applyNumberFormat="1" applyFont="1" applyBorder="1" applyAlignment="1">
      <alignment horizontal="left" indent="2"/>
    </xf>
    <xf numFmtId="0" fontId="7" fillId="0" borderId="10" xfId="0" applyFont="1" applyBorder="1" applyAlignment="1">
      <alignment horizontal="left" vertical="center" indent="2"/>
    </xf>
    <xf numFmtId="0" fontId="7" fillId="0" borderId="10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7" fillId="0" borderId="4" xfId="0" applyFont="1" applyBorder="1" applyAlignment="1">
      <alignment horizontal="left" indent="2"/>
    </xf>
    <xf numFmtId="0" fontId="7" fillId="0" borderId="4" xfId="0" applyFont="1" applyBorder="1" applyAlignment="1">
      <alignment horizontal="left" wrapText="1"/>
    </xf>
    <xf numFmtId="0" fontId="0" fillId="0" borderId="11" xfId="0" applyBorder="1"/>
    <xf numFmtId="0" fontId="7" fillId="0" borderId="4" xfId="0" applyFont="1" applyBorder="1"/>
    <xf numFmtId="0" fontId="6" fillId="4" borderId="1" xfId="0" applyFont="1" applyFill="1" applyBorder="1" applyAlignment="1">
      <alignment horizontal="left" vertical="top"/>
    </xf>
    <xf numFmtId="0" fontId="7" fillId="2" borderId="0" xfId="0" quotePrefix="1" applyFont="1" applyFill="1"/>
    <xf numFmtId="0" fontId="7" fillId="2" borderId="0" xfId="0" applyFont="1" applyFill="1"/>
    <xf numFmtId="0" fontId="0" fillId="0" borderId="4" xfId="0" applyBorder="1" applyAlignment="1">
      <alignment horizontal="center" vertical="top"/>
    </xf>
    <xf numFmtId="49" fontId="0" fillId="0" borderId="4" xfId="0" applyNumberFormat="1" applyBorder="1" applyAlignment="1">
      <alignment horizontal="left" vertical="top"/>
    </xf>
    <xf numFmtId="0" fontId="6" fillId="0" borderId="4" xfId="0" applyFont="1" applyBorder="1" applyAlignment="1">
      <alignment horizontal="center" vertical="top"/>
    </xf>
    <xf numFmtId="0" fontId="21" fillId="0" borderId="0" xfId="0" applyFont="1" applyAlignment="1">
      <alignment vertical="center"/>
    </xf>
    <xf numFmtId="49" fontId="20" fillId="0" borderId="0" xfId="0" applyNumberFormat="1" applyFont="1" applyAlignment="1">
      <alignment horizontal="center"/>
    </xf>
    <xf numFmtId="0" fontId="20" fillId="0" borderId="0" xfId="0" applyFon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/>
    </xf>
    <xf numFmtId="0" fontId="1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0" fillId="0" borderId="3" xfId="0" applyBorder="1" applyAlignment="1">
      <alignment horizontal="center" vertical="top"/>
    </xf>
    <xf numFmtId="49" fontId="0" fillId="0" borderId="4" xfId="0" applyNumberFormat="1" applyBorder="1"/>
    <xf numFmtId="0" fontId="0" fillId="0" borderId="10" xfId="0" applyBorder="1" applyAlignment="1">
      <alignment horizontal="center" vertical="top"/>
    </xf>
    <xf numFmtId="0" fontId="0" fillId="0" borderId="11" xfId="0" applyBorder="1" applyAlignment="1">
      <alignment wrapText="1"/>
    </xf>
    <xf numFmtId="0" fontId="0" fillId="0" borderId="2" xfId="0" applyBorder="1"/>
    <xf numFmtId="0" fontId="24" fillId="0" borderId="10" xfId="0" applyFont="1" applyBorder="1"/>
    <xf numFmtId="0" fontId="0" fillId="0" borderId="1" xfId="0" applyBorder="1" applyAlignment="1">
      <alignment horizontal="left" vertical="center" indent="2"/>
    </xf>
    <xf numFmtId="0" fontId="0" fillId="0" borderId="3" xfId="0" applyBorder="1" applyAlignment="1">
      <alignment horizontal="left" vertical="center" indent="2"/>
    </xf>
    <xf numFmtId="0" fontId="24" fillId="0" borderId="1" xfId="0" applyFont="1" applyBorder="1" applyAlignment="1">
      <alignment wrapText="1"/>
    </xf>
    <xf numFmtId="0" fontId="24" fillId="0" borderId="10" xfId="0" applyFont="1" applyBorder="1" applyAlignment="1">
      <alignment vertical="top"/>
    </xf>
    <xf numFmtId="0" fontId="24" fillId="0" borderId="10" xfId="0" applyFont="1" applyBorder="1" applyAlignment="1">
      <alignment vertical="top" wrapText="1"/>
    </xf>
    <xf numFmtId="49" fontId="14" fillId="0" borderId="1" xfId="0" applyNumberFormat="1" applyFont="1" applyBorder="1"/>
    <xf numFmtId="0" fontId="23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8" fillId="6" borderId="17" xfId="0" applyFont="1" applyFill="1" applyBorder="1" applyAlignment="1">
      <alignment vertical="center" wrapText="1"/>
    </xf>
    <xf numFmtId="49" fontId="28" fillId="7" borderId="17" xfId="0" applyNumberFormat="1" applyFont="1" applyFill="1" applyBorder="1" applyAlignment="1">
      <alignment horizontal="center" vertical="center" wrapText="1"/>
    </xf>
    <xf numFmtId="49" fontId="28" fillId="8" borderId="18" xfId="0" applyNumberFormat="1" applyFont="1" applyFill="1" applyBorder="1" applyAlignment="1">
      <alignment horizontal="center" vertical="center" wrapText="1"/>
    </xf>
    <xf numFmtId="49" fontId="28" fillId="8" borderId="19" xfId="0" applyNumberFormat="1" applyFont="1" applyFill="1" applyBorder="1" applyAlignment="1">
      <alignment horizontal="center" vertical="center" wrapText="1"/>
    </xf>
    <xf numFmtId="49" fontId="28" fillId="8" borderId="20" xfId="0" applyNumberFormat="1" applyFont="1" applyFill="1" applyBorder="1" applyAlignment="1">
      <alignment horizontal="center" vertical="center" wrapText="1"/>
    </xf>
    <xf numFmtId="49" fontId="28" fillId="9" borderId="19" xfId="0" applyNumberFormat="1" applyFont="1" applyFill="1" applyBorder="1" applyAlignment="1">
      <alignment horizontal="center" vertical="center" wrapText="1"/>
    </xf>
    <xf numFmtId="0" fontId="30" fillId="6" borderId="21" xfId="0" applyFont="1" applyFill="1" applyBorder="1" applyAlignment="1">
      <alignment vertical="center" wrapText="1"/>
    </xf>
    <xf numFmtId="49" fontId="31" fillId="7" borderId="21" xfId="0" applyNumberFormat="1" applyFont="1" applyFill="1" applyBorder="1" applyAlignment="1">
      <alignment horizontal="center" vertical="center" wrapText="1"/>
    </xf>
    <xf numFmtId="49" fontId="31" fillId="7" borderId="19" xfId="0" applyNumberFormat="1" applyFont="1" applyFill="1" applyBorder="1" applyAlignment="1">
      <alignment horizontal="left" vertical="center" wrapText="1"/>
    </xf>
    <xf numFmtId="49" fontId="31" fillId="8" borderId="19" xfId="0" applyNumberFormat="1" applyFont="1" applyFill="1" applyBorder="1" applyAlignment="1">
      <alignment horizontal="center" vertical="center" wrapText="1"/>
    </xf>
    <xf numFmtId="49" fontId="31" fillId="8" borderId="19" xfId="0" applyNumberFormat="1" applyFont="1" applyFill="1" applyBorder="1" applyAlignment="1">
      <alignment vertical="center" wrapText="1"/>
    </xf>
    <xf numFmtId="49" fontId="31" fillId="8" borderId="19" xfId="0" applyNumberFormat="1" applyFont="1" applyFill="1" applyBorder="1" applyAlignment="1">
      <alignment horizontal="left" vertical="center" wrapText="1"/>
    </xf>
    <xf numFmtId="49" fontId="31" fillId="9" borderId="21" xfId="0" applyNumberFormat="1" applyFont="1" applyFill="1" applyBorder="1" applyAlignment="1">
      <alignment horizontal="center" vertical="center" wrapText="1"/>
    </xf>
    <xf numFmtId="49" fontId="31" fillId="9" borderId="19" xfId="0" applyNumberFormat="1" applyFont="1" applyFill="1" applyBorder="1" applyAlignment="1">
      <alignment horizontal="center" vertical="center" wrapText="1"/>
    </xf>
    <xf numFmtId="49" fontId="31" fillId="9" borderId="21" xfId="0" applyNumberFormat="1" applyFont="1" applyFill="1" applyBorder="1" applyAlignment="1">
      <alignment horizontal="left" vertical="center" wrapText="1"/>
    </xf>
    <xf numFmtId="0" fontId="30" fillId="6" borderId="18" xfId="0" applyFont="1" applyFill="1" applyBorder="1" applyAlignment="1">
      <alignment vertical="center" wrapText="1"/>
    </xf>
    <xf numFmtId="49" fontId="31" fillId="7" borderId="17" xfId="0" applyNumberFormat="1" applyFont="1" applyFill="1" applyBorder="1" applyAlignment="1">
      <alignment horizontal="center" vertical="center" wrapText="1"/>
    </xf>
    <xf numFmtId="49" fontId="31" fillId="8" borderId="22" xfId="0" applyNumberFormat="1" applyFont="1" applyFill="1" applyBorder="1" applyAlignment="1">
      <alignment horizontal="center" vertical="center" wrapText="1"/>
    </xf>
    <xf numFmtId="49" fontId="31" fillId="8" borderId="22" xfId="0" applyNumberFormat="1" applyFont="1" applyFill="1" applyBorder="1" applyAlignment="1">
      <alignment vertical="center" wrapText="1"/>
    </xf>
    <xf numFmtId="49" fontId="31" fillId="8" borderId="22" xfId="0" applyNumberFormat="1" applyFont="1" applyFill="1" applyBorder="1" applyAlignment="1">
      <alignment horizontal="left" vertical="center" wrapText="1"/>
    </xf>
    <xf numFmtId="49" fontId="31" fillId="8" borderId="21" xfId="0" applyNumberFormat="1" applyFont="1" applyFill="1" applyBorder="1" applyAlignment="1">
      <alignment horizontal="center" vertical="center" wrapText="1"/>
    </xf>
    <xf numFmtId="49" fontId="31" fillId="8" borderId="21" xfId="0" applyNumberFormat="1" applyFont="1" applyFill="1" applyBorder="1" applyAlignment="1">
      <alignment vertical="center" wrapText="1"/>
    </xf>
    <xf numFmtId="49" fontId="31" fillId="8" borderId="21" xfId="0" applyNumberFormat="1" applyFont="1" applyFill="1" applyBorder="1" applyAlignment="1">
      <alignment horizontal="left" vertical="center" wrapText="1"/>
    </xf>
    <xf numFmtId="49" fontId="31" fillId="7" borderId="22" xfId="0" applyNumberFormat="1" applyFont="1" applyFill="1" applyBorder="1" applyAlignment="1">
      <alignment horizontal="left" vertical="center" wrapText="1"/>
    </xf>
    <xf numFmtId="49" fontId="31" fillId="7" borderId="23" xfId="0" applyNumberFormat="1" applyFont="1" applyFill="1" applyBorder="1" applyAlignment="1">
      <alignment horizontal="center" vertical="center" wrapText="1"/>
    </xf>
    <xf numFmtId="49" fontId="31" fillId="7" borderId="21" xfId="0" applyNumberFormat="1" applyFont="1" applyFill="1" applyBorder="1" applyAlignment="1">
      <alignment horizontal="left" vertical="center" wrapText="1"/>
    </xf>
    <xf numFmtId="49" fontId="31" fillId="8" borderId="23" xfId="0" applyNumberFormat="1" applyFont="1" applyFill="1" applyBorder="1" applyAlignment="1">
      <alignment horizontal="center" vertical="center" wrapText="1"/>
    </xf>
    <xf numFmtId="49" fontId="31" fillId="8" borderId="23" xfId="0" applyNumberFormat="1" applyFont="1" applyFill="1" applyBorder="1" applyAlignment="1">
      <alignment vertical="center" wrapText="1"/>
    </xf>
    <xf numFmtId="49" fontId="31" fillId="8" borderId="23" xfId="0" applyNumberFormat="1" applyFont="1" applyFill="1" applyBorder="1" applyAlignment="1">
      <alignment horizontal="left" vertical="center" wrapText="1"/>
    </xf>
    <xf numFmtId="49" fontId="31" fillId="9" borderId="23" xfId="0" applyNumberFormat="1" applyFont="1" applyFill="1" applyBorder="1" applyAlignment="1">
      <alignment horizontal="center" vertical="center" wrapText="1"/>
    </xf>
    <xf numFmtId="49" fontId="31" fillId="7" borderId="20" xfId="0" applyNumberFormat="1" applyFont="1" applyFill="1" applyBorder="1" applyAlignment="1">
      <alignment horizontal="center" vertical="center" wrapText="1"/>
    </xf>
    <xf numFmtId="49" fontId="31" fillId="8" borderId="20" xfId="0" applyNumberFormat="1" applyFont="1" applyFill="1" applyBorder="1" applyAlignment="1">
      <alignment horizontal="center" vertical="center" wrapText="1"/>
    </xf>
    <xf numFmtId="49" fontId="31" fillId="9" borderId="20" xfId="0" applyNumberFormat="1" applyFont="1" applyFill="1" applyBorder="1" applyAlignment="1">
      <alignment horizontal="center" vertical="center" wrapText="1"/>
    </xf>
    <xf numFmtId="49" fontId="31" fillId="9" borderId="20" xfId="0" applyNumberFormat="1" applyFont="1" applyFill="1" applyBorder="1" applyAlignment="1">
      <alignment horizontal="left" vertical="center" wrapText="1"/>
    </xf>
    <xf numFmtId="49" fontId="31" fillId="8" borderId="20" xfId="0" applyNumberFormat="1" applyFont="1" applyFill="1" applyBorder="1" applyAlignment="1">
      <alignment vertical="center" wrapText="1"/>
    </xf>
    <xf numFmtId="49" fontId="31" fillId="8" borderId="20" xfId="0" applyNumberFormat="1" applyFont="1" applyFill="1" applyBorder="1" applyAlignment="1">
      <alignment horizontal="left" vertical="center" wrapText="1"/>
    </xf>
    <xf numFmtId="49" fontId="31" fillId="7" borderId="20" xfId="0" applyNumberFormat="1" applyFont="1" applyFill="1" applyBorder="1" applyAlignment="1">
      <alignment horizontal="left" vertical="center" wrapText="1"/>
    </xf>
    <xf numFmtId="0" fontId="32" fillId="6" borderId="21" xfId="0" applyFont="1" applyFill="1" applyBorder="1" applyAlignment="1">
      <alignment vertical="center" wrapText="1"/>
    </xf>
    <xf numFmtId="49" fontId="31" fillId="7" borderId="24" xfId="0" applyNumberFormat="1" applyFont="1" applyFill="1" applyBorder="1" applyAlignment="1">
      <alignment horizontal="center" vertical="center" wrapText="1"/>
    </xf>
    <xf numFmtId="49" fontId="31" fillId="7" borderId="24" xfId="0" applyNumberFormat="1" applyFont="1" applyFill="1" applyBorder="1" applyAlignment="1">
      <alignment horizontal="left" vertical="center" wrapText="1"/>
    </xf>
    <xf numFmtId="49" fontId="31" fillId="8" borderId="24" xfId="0" applyNumberFormat="1" applyFont="1" applyFill="1" applyBorder="1" applyAlignment="1">
      <alignment horizontal="center" vertical="center" wrapText="1"/>
    </xf>
    <xf numFmtId="49" fontId="31" fillId="8" borderId="24" xfId="0" applyNumberFormat="1" applyFont="1" applyFill="1" applyBorder="1" applyAlignment="1">
      <alignment vertical="center" wrapText="1"/>
    </xf>
    <xf numFmtId="49" fontId="31" fillId="8" borderId="24" xfId="0" applyNumberFormat="1" applyFont="1" applyFill="1" applyBorder="1" applyAlignment="1">
      <alignment horizontal="left" vertical="center" wrapText="1"/>
    </xf>
    <xf numFmtId="0" fontId="32" fillId="6" borderId="18" xfId="0" applyFont="1" applyFill="1" applyBorder="1" applyAlignment="1">
      <alignment vertical="center" wrapText="1"/>
    </xf>
    <xf numFmtId="49" fontId="31" fillId="9" borderId="19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horizontal="left"/>
    </xf>
    <xf numFmtId="0" fontId="35" fillId="6" borderId="21" xfId="0" applyFont="1" applyFill="1" applyBorder="1" applyAlignment="1">
      <alignment vertical="center" wrapText="1"/>
    </xf>
    <xf numFmtId="49" fontId="35" fillId="7" borderId="21" xfId="0" applyNumberFormat="1" applyFont="1" applyFill="1" applyBorder="1" applyAlignment="1">
      <alignment horizontal="center" vertical="center" wrapText="1"/>
    </xf>
    <xf numFmtId="49" fontId="35" fillId="8" borderId="21" xfId="0" applyNumberFormat="1" applyFont="1" applyFill="1" applyBorder="1" applyAlignment="1">
      <alignment horizontal="center" vertical="center" wrapText="1"/>
    </xf>
    <xf numFmtId="49" fontId="35" fillId="8" borderId="19" xfId="0" applyNumberFormat="1" applyFont="1" applyFill="1" applyBorder="1" applyAlignment="1">
      <alignment horizontal="center" vertical="center" wrapText="1"/>
    </xf>
    <xf numFmtId="49" fontId="35" fillId="8" borderId="20" xfId="0" applyNumberFormat="1" applyFont="1" applyFill="1" applyBorder="1" applyAlignment="1">
      <alignment horizontal="center" vertical="center" wrapText="1"/>
    </xf>
    <xf numFmtId="49" fontId="35" fillId="9" borderId="19" xfId="0" applyNumberFormat="1" applyFont="1" applyFill="1" applyBorder="1" applyAlignment="1">
      <alignment horizontal="center" vertical="center" wrapText="1"/>
    </xf>
    <xf numFmtId="0" fontId="37" fillId="6" borderId="21" xfId="0" applyFont="1" applyFill="1" applyBorder="1" applyAlignment="1">
      <alignment vertical="center" wrapText="1"/>
    </xf>
    <xf numFmtId="49" fontId="38" fillId="7" borderId="23" xfId="0" applyNumberFormat="1" applyFont="1" applyFill="1" applyBorder="1" applyAlignment="1">
      <alignment horizontal="center" vertical="center" wrapText="1"/>
    </xf>
    <xf numFmtId="49" fontId="38" fillId="7" borderId="23" xfId="0" applyNumberFormat="1" applyFont="1" applyFill="1" applyBorder="1" applyAlignment="1">
      <alignment horizontal="left" vertical="center" wrapText="1"/>
    </xf>
    <xf numFmtId="49" fontId="38" fillId="8" borderId="21" xfId="0" applyNumberFormat="1" applyFont="1" applyFill="1" applyBorder="1" applyAlignment="1">
      <alignment horizontal="center" vertical="center" wrapText="1"/>
    </xf>
    <xf numFmtId="49" fontId="38" fillId="8" borderId="19" xfId="0" applyNumberFormat="1" applyFont="1" applyFill="1" applyBorder="1" applyAlignment="1">
      <alignment vertical="center" wrapText="1"/>
    </xf>
    <xf numFmtId="49" fontId="38" fillId="8" borderId="19" xfId="0" applyNumberFormat="1" applyFont="1" applyFill="1" applyBorder="1" applyAlignment="1">
      <alignment horizontal="center" vertical="center" wrapText="1"/>
    </xf>
    <xf numFmtId="49" fontId="38" fillId="8" borderId="19" xfId="0" applyNumberFormat="1" applyFont="1" applyFill="1" applyBorder="1" applyAlignment="1">
      <alignment horizontal="left" vertical="center" wrapText="1"/>
    </xf>
    <xf numFmtId="49" fontId="38" fillId="9" borderId="19" xfId="0" applyNumberFormat="1" applyFont="1" applyFill="1" applyBorder="1" applyAlignment="1">
      <alignment horizontal="center" vertical="center" wrapText="1"/>
    </xf>
    <xf numFmtId="49" fontId="38" fillId="9" borderId="20" xfId="0" applyNumberFormat="1" applyFont="1" applyFill="1" applyBorder="1" applyAlignment="1">
      <alignment horizontal="left" vertical="center" wrapText="1"/>
    </xf>
    <xf numFmtId="49" fontId="31" fillId="7" borderId="23" xfId="0" applyNumberFormat="1" applyFont="1" applyFill="1" applyBorder="1" applyAlignment="1">
      <alignment horizontal="left" vertical="center" wrapText="1"/>
    </xf>
    <xf numFmtId="49" fontId="38" fillId="7" borderId="20" xfId="0" applyNumberFormat="1" applyFont="1" applyFill="1" applyBorder="1" applyAlignment="1">
      <alignment horizontal="center" vertical="center" wrapText="1"/>
    </xf>
    <xf numFmtId="49" fontId="38" fillId="7" borderId="21" xfId="0" applyNumberFormat="1" applyFont="1" applyFill="1" applyBorder="1" applyAlignment="1">
      <alignment horizontal="left" vertical="center" wrapText="1"/>
    </xf>
    <xf numFmtId="49" fontId="38" fillId="8" borderId="20" xfId="0" applyNumberFormat="1" applyFont="1" applyFill="1" applyBorder="1" applyAlignment="1">
      <alignment horizontal="center" vertical="center" wrapText="1"/>
    </xf>
    <xf numFmtId="49" fontId="38" fillId="8" borderId="20" xfId="0" applyNumberFormat="1" applyFont="1" applyFill="1" applyBorder="1" applyAlignment="1">
      <alignment vertical="center" wrapText="1"/>
    </xf>
    <xf numFmtId="49" fontId="38" fillId="8" borderId="20" xfId="0" applyNumberFormat="1" applyFont="1" applyFill="1" applyBorder="1" applyAlignment="1">
      <alignment horizontal="left" vertical="center" wrapText="1"/>
    </xf>
    <xf numFmtId="49" fontId="38" fillId="9" borderId="20" xfId="0" applyNumberFormat="1" applyFont="1" applyFill="1" applyBorder="1" applyAlignment="1">
      <alignment horizontal="center" vertical="center" wrapText="1"/>
    </xf>
    <xf numFmtId="0" fontId="31" fillId="7" borderId="20" xfId="0" applyFont="1" applyFill="1" applyBorder="1" applyAlignment="1">
      <alignment vertical="center" wrapText="1"/>
    </xf>
    <xf numFmtId="0" fontId="37" fillId="6" borderId="21" xfId="0" applyFont="1" applyFill="1" applyBorder="1" applyAlignment="1">
      <alignment horizontal="justify" vertical="center" wrapText="1"/>
    </xf>
    <xf numFmtId="49" fontId="38" fillId="8" borderId="23" xfId="0" applyNumberFormat="1" applyFont="1" applyFill="1" applyBorder="1" applyAlignment="1">
      <alignment horizontal="center" vertical="center" wrapText="1"/>
    </xf>
    <xf numFmtId="49" fontId="38" fillId="8" borderId="23" xfId="0" applyNumberFormat="1" applyFont="1" applyFill="1" applyBorder="1" applyAlignment="1">
      <alignment vertical="center" wrapText="1"/>
    </xf>
    <xf numFmtId="49" fontId="38" fillId="8" borderId="23" xfId="0" applyNumberFormat="1" applyFont="1" applyFill="1" applyBorder="1" applyAlignment="1">
      <alignment horizontal="left" vertical="center" wrapText="1"/>
    </xf>
    <xf numFmtId="49" fontId="38" fillId="9" borderId="21" xfId="0" applyNumberFormat="1" applyFont="1" applyFill="1" applyBorder="1" applyAlignment="1">
      <alignment horizontal="center" vertical="center" wrapText="1"/>
    </xf>
    <xf numFmtId="49" fontId="38" fillId="9" borderId="21" xfId="0" applyNumberFormat="1" applyFont="1" applyFill="1" applyBorder="1" applyAlignment="1">
      <alignment horizontal="left" vertical="center" wrapText="1"/>
    </xf>
    <xf numFmtId="49" fontId="38" fillId="7" borderId="19" xfId="0" applyNumberFormat="1" applyFont="1" applyFill="1" applyBorder="1" applyAlignment="1">
      <alignment horizontal="center" vertical="center" wrapText="1"/>
    </xf>
    <xf numFmtId="0" fontId="37" fillId="6" borderId="18" xfId="0" applyFont="1" applyFill="1" applyBorder="1" applyAlignment="1">
      <alignment vertical="center" wrapText="1"/>
    </xf>
    <xf numFmtId="0" fontId="37" fillId="6" borderId="23" xfId="0" applyFont="1" applyFill="1" applyBorder="1" applyAlignment="1">
      <alignment vertical="center" wrapText="1"/>
    </xf>
    <xf numFmtId="49" fontId="38" fillId="7" borderId="21" xfId="0" applyNumberFormat="1" applyFont="1" applyFill="1" applyBorder="1" applyAlignment="1">
      <alignment horizontal="center" vertical="center" wrapText="1"/>
    </xf>
    <xf numFmtId="0" fontId="30" fillId="6" borderId="23" xfId="0" applyFont="1" applyFill="1" applyBorder="1" applyAlignment="1">
      <alignment vertical="center" wrapText="1"/>
    </xf>
    <xf numFmtId="49" fontId="38" fillId="7" borderId="19" xfId="0" applyNumberFormat="1" applyFont="1" applyFill="1" applyBorder="1" applyAlignment="1">
      <alignment horizontal="left" vertical="center" wrapText="1"/>
    </xf>
    <xf numFmtId="49" fontId="38" fillId="9" borderId="19" xfId="0" applyNumberFormat="1" applyFont="1" applyFill="1" applyBorder="1" applyAlignment="1">
      <alignment horizontal="left" vertical="center" wrapText="1"/>
    </xf>
    <xf numFmtId="49" fontId="38" fillId="7" borderId="20" xfId="0" applyNumberFormat="1" applyFont="1" applyFill="1" applyBorder="1" applyAlignment="1">
      <alignment horizontal="left" vertical="center" wrapText="1"/>
    </xf>
    <xf numFmtId="49" fontId="39" fillId="8" borderId="20" xfId="0" applyNumberFormat="1" applyFont="1" applyFill="1" applyBorder="1" applyAlignment="1">
      <alignment horizontal="center" vertical="center" wrapText="1"/>
    </xf>
    <xf numFmtId="49" fontId="39" fillId="8" borderId="20" xfId="0" applyNumberFormat="1" applyFont="1" applyFill="1" applyBorder="1" applyAlignment="1">
      <alignment vertical="center" wrapText="1"/>
    </xf>
    <xf numFmtId="49" fontId="39" fillId="8" borderId="20" xfId="0" applyNumberFormat="1" applyFont="1" applyFill="1" applyBorder="1" applyAlignment="1">
      <alignment horizontal="left" vertical="center" wrapText="1"/>
    </xf>
    <xf numFmtId="49" fontId="39" fillId="9" borderId="21" xfId="0" applyNumberFormat="1" applyFont="1" applyFill="1" applyBorder="1" applyAlignment="1">
      <alignment horizontal="center" vertical="center" wrapText="1"/>
    </xf>
    <xf numFmtId="49" fontId="39" fillId="9" borderId="21" xfId="0" applyNumberFormat="1" applyFont="1" applyFill="1" applyBorder="1" applyAlignment="1">
      <alignment horizontal="left" vertical="center" wrapText="1"/>
    </xf>
    <xf numFmtId="49" fontId="39" fillId="8" borderId="21" xfId="0" applyNumberFormat="1" applyFont="1" applyFill="1" applyBorder="1" applyAlignment="1">
      <alignment horizontal="center" vertical="center" wrapText="1"/>
    </xf>
    <xf numFmtId="49" fontId="39" fillId="8" borderId="21" xfId="0" applyNumberFormat="1" applyFont="1" applyFill="1" applyBorder="1" applyAlignment="1">
      <alignment vertical="center" wrapText="1"/>
    </xf>
    <xf numFmtId="0" fontId="37" fillId="6" borderId="18" xfId="0" applyFont="1" applyFill="1" applyBorder="1" applyAlignment="1">
      <alignment horizontal="justify" vertical="center" wrapText="1"/>
    </xf>
    <xf numFmtId="0" fontId="37" fillId="6" borderId="17" xfId="0" applyFont="1" applyFill="1" applyBorder="1" applyAlignment="1">
      <alignment vertical="center" wrapText="1"/>
    </xf>
    <xf numFmtId="49" fontId="39" fillId="9" borderId="19" xfId="0" applyNumberFormat="1" applyFont="1" applyFill="1" applyBorder="1" applyAlignment="1">
      <alignment horizontal="left" vertical="center" wrapText="1"/>
    </xf>
    <xf numFmtId="0" fontId="38" fillId="7" borderId="20" xfId="0" applyFont="1" applyFill="1" applyBorder="1" applyAlignment="1">
      <alignment vertical="center" wrapText="1"/>
    </xf>
    <xf numFmtId="49" fontId="39" fillId="8" borderId="19" xfId="0" applyNumberFormat="1" applyFont="1" applyFill="1" applyBorder="1" applyAlignment="1">
      <alignment horizontal="center" vertical="center" wrapText="1"/>
    </xf>
    <xf numFmtId="49" fontId="39" fillId="9" borderId="20" xfId="0" applyNumberFormat="1" applyFont="1" applyFill="1" applyBorder="1" applyAlignment="1">
      <alignment horizontal="center" vertical="center" wrapText="1"/>
    </xf>
    <xf numFmtId="49" fontId="39" fillId="9" borderId="20" xfId="0" applyNumberFormat="1" applyFont="1" applyFill="1" applyBorder="1" applyAlignment="1">
      <alignment horizontal="left" vertical="center" wrapText="1"/>
    </xf>
    <xf numFmtId="49" fontId="39" fillId="8" borderId="21" xfId="0" applyNumberFormat="1" applyFont="1" applyFill="1" applyBorder="1" applyAlignment="1">
      <alignment horizontal="left" vertical="center" wrapText="1"/>
    </xf>
    <xf numFmtId="49" fontId="38" fillId="8" borderId="21" xfId="0" applyNumberFormat="1" applyFont="1" applyFill="1" applyBorder="1" applyAlignment="1">
      <alignment horizontal="left" vertical="center" wrapText="1"/>
    </xf>
    <xf numFmtId="49" fontId="39" fillId="8" borderId="19" xfId="0" applyNumberFormat="1" applyFont="1" applyFill="1" applyBorder="1" applyAlignment="1">
      <alignment vertical="center" wrapText="1"/>
    </xf>
    <xf numFmtId="49" fontId="39" fillId="9" borderId="19" xfId="0" applyNumberFormat="1" applyFont="1" applyFill="1" applyBorder="1" applyAlignment="1">
      <alignment horizontal="center" vertical="center" wrapText="1"/>
    </xf>
    <xf numFmtId="49" fontId="31" fillId="7" borderId="18" xfId="0" applyNumberFormat="1" applyFont="1" applyFill="1" applyBorder="1" applyAlignment="1">
      <alignment horizontal="left" vertical="center" wrapText="1"/>
    </xf>
    <xf numFmtId="49" fontId="38" fillId="7" borderId="18" xfId="0" applyNumberFormat="1" applyFont="1" applyFill="1" applyBorder="1" applyAlignment="1">
      <alignment horizontal="left" vertical="center" wrapText="1"/>
    </xf>
    <xf numFmtId="49" fontId="31" fillId="8" borderId="25" xfId="0" applyNumberFormat="1" applyFont="1" applyFill="1" applyBorder="1" applyAlignment="1">
      <alignment horizontal="center" vertical="center" wrapText="1"/>
    </xf>
    <xf numFmtId="49" fontId="31" fillId="8" borderId="25" xfId="0" applyNumberFormat="1" applyFont="1" applyFill="1" applyBorder="1" applyAlignment="1">
      <alignment vertical="center" wrapText="1"/>
    </xf>
    <xf numFmtId="0" fontId="30" fillId="6" borderId="17" xfId="0" applyFont="1" applyFill="1" applyBorder="1" applyAlignment="1">
      <alignment vertical="center" wrapText="1"/>
    </xf>
    <xf numFmtId="0" fontId="31" fillId="7" borderId="19" xfId="0" applyFont="1" applyFill="1" applyBorder="1" applyAlignment="1">
      <alignment vertical="center" wrapText="1"/>
    </xf>
    <xf numFmtId="0" fontId="38" fillId="7" borderId="20" xfId="0" applyFont="1" applyFill="1" applyBorder="1" applyAlignment="1">
      <alignment horizontal="center" vertical="center" wrapText="1"/>
    </xf>
    <xf numFmtId="0" fontId="38" fillId="7" borderId="20" xfId="0" applyFont="1" applyFill="1" applyBorder="1" applyAlignment="1">
      <alignment horizontal="left" vertical="center" wrapText="1"/>
    </xf>
    <xf numFmtId="0" fontId="38" fillId="8" borderId="20" xfId="0" applyFont="1" applyFill="1" applyBorder="1" applyAlignment="1">
      <alignment horizontal="center" vertical="center" wrapText="1"/>
    </xf>
    <xf numFmtId="0" fontId="38" fillId="8" borderId="20" xfId="0" applyFont="1" applyFill="1" applyBorder="1" applyAlignment="1">
      <alignment vertical="center" wrapText="1"/>
    </xf>
    <xf numFmtId="0" fontId="38" fillId="8" borderId="20" xfId="0" applyFont="1" applyFill="1" applyBorder="1" applyAlignment="1">
      <alignment horizontal="left" vertical="center" wrapText="1"/>
    </xf>
    <xf numFmtId="0" fontId="38" fillId="9" borderId="20" xfId="0" applyFont="1" applyFill="1" applyBorder="1" applyAlignment="1">
      <alignment horizontal="center" vertical="center" wrapText="1"/>
    </xf>
    <xf numFmtId="0" fontId="38" fillId="9" borderId="20" xfId="0" applyFont="1" applyFill="1" applyBorder="1" applyAlignment="1">
      <alignment horizontal="left" vertical="center" wrapText="1"/>
    </xf>
    <xf numFmtId="0" fontId="13" fillId="0" borderId="0" xfId="0" applyFont="1"/>
    <xf numFmtId="49" fontId="0" fillId="0" borderId="0" xfId="0" applyNumberFormat="1"/>
    <xf numFmtId="0" fontId="12" fillId="0" borderId="0" xfId="0" applyFont="1" applyAlignment="1">
      <alignment horizontal="center" wrapText="1"/>
    </xf>
    <xf numFmtId="0" fontId="12" fillId="0" borderId="0" xfId="0" applyFont="1"/>
    <xf numFmtId="0" fontId="49" fillId="0" borderId="1" xfId="0" applyFont="1" applyBorder="1" applyAlignment="1">
      <alignment horizontal="left" vertical="center" wrapText="1"/>
    </xf>
    <xf numFmtId="0" fontId="51" fillId="0" borderId="1" xfId="0" applyFont="1" applyBorder="1" applyAlignment="1">
      <alignment horizontal="left" vertical="center" wrapText="1"/>
    </xf>
    <xf numFmtId="0" fontId="49" fillId="0" borderId="10" xfId="0" applyFont="1" applyBorder="1" applyAlignment="1">
      <alignment horizontal="left" vertical="top" wrapText="1"/>
    </xf>
    <xf numFmtId="0" fontId="52" fillId="0" borderId="10" xfId="0" applyFont="1" applyBorder="1" applyAlignment="1">
      <alignment horizontal="left" vertical="top" wrapText="1" indent="2"/>
    </xf>
    <xf numFmtId="0" fontId="53" fillId="0" borderId="10" xfId="0" applyFont="1" applyBorder="1" applyAlignment="1">
      <alignment horizontal="left" vertical="top" indent="2"/>
    </xf>
    <xf numFmtId="0" fontId="52" fillId="0" borderId="10" xfId="0" applyFont="1" applyBorder="1" applyAlignment="1">
      <alignment horizontal="left" vertical="top" indent="2"/>
    </xf>
    <xf numFmtId="0" fontId="49" fillId="0" borderId="10" xfId="0" applyFont="1" applyBorder="1" applyAlignment="1">
      <alignment horizontal="left" vertical="top" wrapText="1" indent="2"/>
    </xf>
    <xf numFmtId="0" fontId="51" fillId="0" borderId="10" xfId="0" applyFont="1" applyBorder="1" applyAlignment="1">
      <alignment horizontal="left" vertical="top" wrapText="1" indent="2"/>
    </xf>
    <xf numFmtId="0" fontId="53" fillId="0" borderId="10" xfId="0" applyFont="1" applyBorder="1" applyAlignment="1">
      <alignment horizontal="left" vertical="top" wrapText="1" indent="2"/>
    </xf>
    <xf numFmtId="49" fontId="28" fillId="12" borderId="17" xfId="0" applyNumberFormat="1" applyFont="1" applyFill="1" applyBorder="1" applyAlignment="1">
      <alignment horizontal="center" vertical="center" wrapText="1"/>
    </xf>
    <xf numFmtId="49" fontId="31" fillId="12" borderId="21" xfId="0" applyNumberFormat="1" applyFont="1" applyFill="1" applyBorder="1" applyAlignment="1">
      <alignment horizontal="center" vertical="center" wrapText="1"/>
    </xf>
    <xf numFmtId="49" fontId="31" fillId="12" borderId="21" xfId="0" applyNumberFormat="1" applyFont="1" applyFill="1" applyBorder="1" applyAlignment="1">
      <alignment horizontal="left" vertical="center" wrapText="1"/>
    </xf>
    <xf numFmtId="49" fontId="31" fillId="12" borderId="17" xfId="0" applyNumberFormat="1" applyFont="1" applyFill="1" applyBorder="1" applyAlignment="1">
      <alignment horizontal="center" vertical="center" wrapText="1"/>
    </xf>
    <xf numFmtId="49" fontId="31" fillId="12" borderId="23" xfId="0" applyNumberFormat="1" applyFont="1" applyFill="1" applyBorder="1" applyAlignment="1">
      <alignment horizontal="center" vertical="center" wrapText="1"/>
    </xf>
    <xf numFmtId="49" fontId="31" fillId="12" borderId="20" xfId="0" applyNumberFormat="1" applyFont="1" applyFill="1" applyBorder="1" applyAlignment="1">
      <alignment horizontal="center" vertical="center" wrapText="1"/>
    </xf>
    <xf numFmtId="49" fontId="31" fillId="12" borderId="19" xfId="0" applyNumberFormat="1" applyFont="1" applyFill="1" applyBorder="1" applyAlignment="1">
      <alignment horizontal="left" vertical="center" wrapText="1"/>
    </xf>
    <xf numFmtId="49" fontId="31" fillId="13" borderId="20" xfId="0" applyNumberFormat="1" applyFont="1" applyFill="1" applyBorder="1" applyAlignment="1">
      <alignment horizontal="center" vertical="center" wrapText="1"/>
    </xf>
    <xf numFmtId="49" fontId="31" fillId="12" borderId="20" xfId="0" applyNumberFormat="1" applyFont="1" applyFill="1" applyBorder="1" applyAlignment="1">
      <alignment horizontal="left" vertical="center" wrapText="1"/>
    </xf>
    <xf numFmtId="49" fontId="31" fillId="13" borderId="21" xfId="0" applyNumberFormat="1" applyFont="1" applyFill="1" applyBorder="1" applyAlignment="1">
      <alignment horizontal="center" vertical="center" wrapText="1"/>
    </xf>
    <xf numFmtId="49" fontId="31" fillId="13" borderId="19" xfId="0" applyNumberFormat="1" applyFont="1" applyFill="1" applyBorder="1" applyAlignment="1">
      <alignment horizontal="center" vertical="center" wrapText="1"/>
    </xf>
    <xf numFmtId="49" fontId="31" fillId="12" borderId="24" xfId="0" applyNumberFormat="1" applyFont="1" applyFill="1" applyBorder="1" applyAlignment="1">
      <alignment horizontal="center" vertical="center" wrapText="1"/>
    </xf>
    <xf numFmtId="49" fontId="31" fillId="12" borderId="18" xfId="0" applyNumberFormat="1" applyFont="1" applyFill="1" applyBorder="1" applyAlignment="1">
      <alignment horizontal="left" vertical="center" wrapText="1"/>
    </xf>
    <xf numFmtId="0" fontId="30" fillId="13" borderId="18" xfId="0" applyFont="1" applyFill="1" applyBorder="1" applyAlignment="1">
      <alignment vertical="center" wrapText="1"/>
    </xf>
    <xf numFmtId="49" fontId="31" fillId="13" borderId="20" xfId="0" applyNumberFormat="1" applyFont="1" applyFill="1" applyBorder="1" applyAlignment="1">
      <alignment horizontal="left" vertical="center" wrapText="1"/>
    </xf>
    <xf numFmtId="49" fontId="31" fillId="13" borderId="20" xfId="0" applyNumberFormat="1" applyFont="1" applyFill="1" applyBorder="1" applyAlignment="1">
      <alignment vertical="center" wrapText="1"/>
    </xf>
    <xf numFmtId="0" fontId="30" fillId="13" borderId="21" xfId="0" applyFont="1" applyFill="1" applyBorder="1" applyAlignment="1">
      <alignment vertical="center" wrapText="1"/>
    </xf>
    <xf numFmtId="49" fontId="59" fillId="13" borderId="21" xfId="0" applyNumberFormat="1" applyFont="1" applyFill="1" applyBorder="1" applyAlignment="1">
      <alignment horizontal="center" vertical="center" wrapText="1"/>
    </xf>
    <xf numFmtId="49" fontId="59" fillId="13" borderId="21" xfId="0" applyNumberFormat="1" applyFont="1" applyFill="1" applyBorder="1" applyAlignment="1">
      <alignment horizontal="left" vertical="center" wrapText="1"/>
    </xf>
    <xf numFmtId="49" fontId="31" fillId="13" borderId="19" xfId="0" applyNumberFormat="1" applyFont="1" applyFill="1" applyBorder="1" applyAlignment="1">
      <alignment vertical="center" wrapText="1"/>
    </xf>
    <xf numFmtId="49" fontId="31" fillId="13" borderId="19" xfId="0" applyNumberFormat="1" applyFont="1" applyFill="1" applyBorder="1" applyAlignment="1">
      <alignment horizontal="left" vertical="center" wrapText="1"/>
    </xf>
    <xf numFmtId="49" fontId="59" fillId="13" borderId="19" xfId="0" applyNumberFormat="1" applyFont="1" applyFill="1" applyBorder="1" applyAlignment="1">
      <alignment horizontal="center" vertical="center" wrapText="1"/>
    </xf>
    <xf numFmtId="49" fontId="59" fillId="13" borderId="19" xfId="0" applyNumberFormat="1" applyFont="1" applyFill="1" applyBorder="1" applyAlignment="1">
      <alignment horizontal="left" vertical="center" wrapText="1"/>
    </xf>
    <xf numFmtId="0" fontId="61" fillId="6" borderId="21" xfId="0" applyFont="1" applyFill="1" applyBorder="1" applyAlignment="1">
      <alignment vertical="center" wrapText="1"/>
    </xf>
    <xf numFmtId="49" fontId="59" fillId="12" borderId="24" xfId="0" applyNumberFormat="1" applyFont="1" applyFill="1" applyBorder="1" applyAlignment="1">
      <alignment horizontal="center" vertical="center" wrapText="1"/>
    </xf>
    <xf numFmtId="49" fontId="59" fillId="12" borderId="21" xfId="0" applyNumberFormat="1" applyFont="1" applyFill="1" applyBorder="1" applyAlignment="1">
      <alignment horizontal="left" vertical="center" wrapText="1"/>
    </xf>
    <xf numFmtId="49" fontId="59" fillId="8" borderId="21" xfId="0" applyNumberFormat="1" applyFont="1" applyFill="1" applyBorder="1" applyAlignment="1">
      <alignment horizontal="center" vertical="center" wrapText="1"/>
    </xf>
    <xf numFmtId="49" fontId="59" fillId="8" borderId="21" xfId="0" applyNumberFormat="1" applyFont="1" applyFill="1" applyBorder="1" applyAlignment="1">
      <alignment vertical="center" wrapText="1"/>
    </xf>
    <xf numFmtId="49" fontId="59" fillId="8" borderId="19" xfId="0" applyNumberFormat="1" applyFont="1" applyFill="1" applyBorder="1" applyAlignment="1">
      <alignment horizontal="left" vertical="center" wrapText="1"/>
    </xf>
    <xf numFmtId="49" fontId="59" fillId="8" borderId="19" xfId="0" applyNumberFormat="1" applyFont="1" applyFill="1" applyBorder="1" applyAlignment="1">
      <alignment horizontal="center" vertical="center" wrapText="1"/>
    </xf>
    <xf numFmtId="49" fontId="59" fillId="9" borderId="24" xfId="0" applyNumberFormat="1" applyFont="1" applyFill="1" applyBorder="1" applyAlignment="1">
      <alignment horizontal="center" vertical="center" wrapText="1"/>
    </xf>
    <xf numFmtId="49" fontId="59" fillId="9" borderId="21" xfId="0" applyNumberFormat="1" applyFont="1" applyFill="1" applyBorder="1" applyAlignment="1">
      <alignment horizontal="center" vertical="center" wrapText="1"/>
    </xf>
    <xf numFmtId="49" fontId="59" fillId="9" borderId="21" xfId="0" applyNumberFormat="1" applyFont="1" applyFill="1" applyBorder="1" applyAlignment="1">
      <alignment horizontal="left" vertical="center" wrapText="1"/>
    </xf>
    <xf numFmtId="49" fontId="31" fillId="12" borderId="24" xfId="0" applyNumberFormat="1" applyFont="1" applyFill="1" applyBorder="1" applyAlignment="1">
      <alignment horizontal="left" vertical="center" wrapText="1"/>
    </xf>
    <xf numFmtId="49" fontId="31" fillId="9" borderId="24" xfId="0" applyNumberFormat="1" applyFont="1" applyFill="1" applyBorder="1" applyAlignment="1">
      <alignment horizontal="left" vertical="center" wrapText="1"/>
    </xf>
    <xf numFmtId="0" fontId="57" fillId="13" borderId="18" xfId="0" applyFont="1" applyFill="1" applyBorder="1" applyAlignment="1">
      <alignment vertical="center" wrapText="1"/>
    </xf>
    <xf numFmtId="49" fontId="58" fillId="13" borderId="24" xfId="0" applyNumberFormat="1" applyFont="1" applyFill="1" applyBorder="1" applyAlignment="1">
      <alignment horizontal="center" vertical="center" wrapText="1"/>
    </xf>
    <xf numFmtId="49" fontId="58" fillId="13" borderId="24" xfId="0" applyNumberFormat="1" applyFont="1" applyFill="1" applyBorder="1" applyAlignment="1">
      <alignment horizontal="left" vertical="center" wrapText="1"/>
    </xf>
    <xf numFmtId="49" fontId="58" fillId="13" borderId="21" xfId="0" applyNumberFormat="1" applyFont="1" applyFill="1" applyBorder="1" applyAlignment="1">
      <alignment horizontal="center" vertical="center" wrapText="1"/>
    </xf>
    <xf numFmtId="49" fontId="58" fillId="13" borderId="21" xfId="0" applyNumberFormat="1" applyFont="1" applyFill="1" applyBorder="1" applyAlignment="1">
      <alignment vertical="center" wrapText="1"/>
    </xf>
    <xf numFmtId="49" fontId="58" fillId="13" borderId="19" xfId="0" applyNumberFormat="1" applyFont="1" applyFill="1" applyBorder="1" applyAlignment="1">
      <alignment horizontal="left" vertical="center" wrapText="1"/>
    </xf>
    <xf numFmtId="49" fontId="58" fillId="13" borderId="19" xfId="0" applyNumberFormat="1" applyFont="1" applyFill="1" applyBorder="1" applyAlignment="1">
      <alignment horizontal="center" vertical="center" wrapText="1"/>
    </xf>
    <xf numFmtId="49" fontId="58" fillId="13" borderId="20" xfId="0" applyNumberFormat="1" applyFont="1" applyFill="1" applyBorder="1" applyAlignment="1">
      <alignment horizontal="left" vertical="center" wrapText="1"/>
    </xf>
    <xf numFmtId="49" fontId="35" fillId="12" borderId="21" xfId="0" applyNumberFormat="1" applyFont="1" applyFill="1" applyBorder="1" applyAlignment="1">
      <alignment horizontal="center" vertical="center" wrapText="1"/>
    </xf>
    <xf numFmtId="49" fontId="38" fillId="12" borderId="23" xfId="0" applyNumberFormat="1" applyFont="1" applyFill="1" applyBorder="1" applyAlignment="1">
      <alignment horizontal="center" vertical="center" wrapText="1"/>
    </xf>
    <xf numFmtId="49" fontId="38" fillId="12" borderId="23" xfId="0" applyNumberFormat="1" applyFont="1" applyFill="1" applyBorder="1" applyAlignment="1">
      <alignment horizontal="left" vertical="center" wrapText="1"/>
    </xf>
    <xf numFmtId="49" fontId="31" fillId="12" borderId="23" xfId="0" applyNumberFormat="1" applyFont="1" applyFill="1" applyBorder="1" applyAlignment="1">
      <alignment horizontal="left" vertical="center" wrapText="1"/>
    </xf>
    <xf numFmtId="49" fontId="38" fillId="12" borderId="21" xfId="0" applyNumberFormat="1" applyFont="1" applyFill="1" applyBorder="1" applyAlignment="1">
      <alignment horizontal="left" vertical="center" wrapText="1"/>
    </xf>
    <xf numFmtId="49" fontId="59" fillId="13" borderId="20" xfId="0" applyNumberFormat="1" applyFont="1" applyFill="1" applyBorder="1" applyAlignment="1">
      <alignment horizontal="center" vertical="center" wrapText="1"/>
    </xf>
    <xf numFmtId="49" fontId="60" fillId="13" borderId="20" xfId="0" applyNumberFormat="1" applyFont="1" applyFill="1" applyBorder="1" applyAlignment="1">
      <alignment horizontal="left" vertical="center" wrapText="1"/>
    </xf>
    <xf numFmtId="49" fontId="31" fillId="13" borderId="23" xfId="0" applyNumberFormat="1" applyFont="1" applyFill="1" applyBorder="1" applyAlignment="1">
      <alignment horizontal="center" vertical="center" wrapText="1"/>
    </xf>
    <xf numFmtId="49" fontId="31" fillId="13" borderId="23" xfId="0" applyNumberFormat="1" applyFont="1" applyFill="1" applyBorder="1" applyAlignment="1">
      <alignment horizontal="left" vertical="center" wrapText="1"/>
    </xf>
    <xf numFmtId="49" fontId="31" fillId="3" borderId="23" xfId="0" applyNumberFormat="1" applyFont="1" applyFill="1" applyBorder="1" applyAlignment="1">
      <alignment horizontal="center" vertical="center" wrapText="1"/>
    </xf>
    <xf numFmtId="49" fontId="31" fillId="13" borderId="23" xfId="0" applyNumberFormat="1" applyFont="1" applyFill="1" applyBorder="1" applyAlignment="1">
      <alignment vertical="center" wrapText="1"/>
    </xf>
    <xf numFmtId="49" fontId="38" fillId="12" borderId="19" xfId="0" applyNumberFormat="1" applyFont="1" applyFill="1" applyBorder="1" applyAlignment="1">
      <alignment horizontal="center" vertical="center" wrapText="1"/>
    </xf>
    <xf numFmtId="49" fontId="39" fillId="8" borderId="19" xfId="0" applyNumberFormat="1" applyFont="1" applyFill="1" applyBorder="1" applyAlignment="1">
      <alignment horizontal="left" vertical="center" wrapText="1"/>
    </xf>
    <xf numFmtId="49" fontId="38" fillId="12" borderId="20" xfId="0" applyNumberFormat="1" applyFont="1" applyFill="1" applyBorder="1" applyAlignment="1">
      <alignment horizontal="center" vertical="center" wrapText="1"/>
    </xf>
    <xf numFmtId="49" fontId="38" fillId="13" borderId="20" xfId="0" applyNumberFormat="1" applyFont="1" applyFill="1" applyBorder="1" applyAlignment="1">
      <alignment horizontal="center" vertical="center" wrapText="1"/>
    </xf>
    <xf numFmtId="49" fontId="58" fillId="9" borderId="20" xfId="0" applyNumberFormat="1" applyFont="1" applyFill="1" applyBorder="1" applyAlignment="1">
      <alignment horizontal="left" vertical="center" wrapText="1"/>
    </xf>
    <xf numFmtId="49" fontId="31" fillId="3" borderId="21" xfId="0" applyNumberFormat="1" applyFont="1" applyFill="1" applyBorder="1" applyAlignment="1">
      <alignment horizontal="center" vertical="center" wrapText="1"/>
    </xf>
    <xf numFmtId="49" fontId="61" fillId="13" borderId="21" xfId="0" applyNumberFormat="1" applyFont="1" applyFill="1" applyBorder="1" applyAlignment="1">
      <alignment horizontal="center" vertical="center" wrapText="1"/>
    </xf>
    <xf numFmtId="49" fontId="61" fillId="13" borderId="21" xfId="0" applyNumberFormat="1" applyFont="1" applyFill="1" applyBorder="1" applyAlignment="1">
      <alignment horizontal="left" vertical="center" wrapText="1"/>
    </xf>
    <xf numFmtId="49" fontId="38" fillId="12" borderId="21" xfId="0" applyNumberFormat="1" applyFont="1" applyFill="1" applyBorder="1" applyAlignment="1">
      <alignment horizontal="center" vertical="center" wrapText="1"/>
    </xf>
    <xf numFmtId="49" fontId="38" fillId="12" borderId="19" xfId="0" applyNumberFormat="1" applyFont="1" applyFill="1" applyBorder="1" applyAlignment="1">
      <alignment horizontal="left" vertical="center" wrapText="1"/>
    </xf>
    <xf numFmtId="49" fontId="61" fillId="13" borderId="19" xfId="0" applyNumberFormat="1" applyFont="1" applyFill="1" applyBorder="1" applyAlignment="1">
      <alignment horizontal="center" vertical="center" wrapText="1"/>
    </xf>
    <xf numFmtId="49" fontId="61" fillId="13" borderId="19" xfId="0" applyNumberFormat="1" applyFont="1" applyFill="1" applyBorder="1" applyAlignment="1">
      <alignment horizontal="left" vertical="center" wrapText="1"/>
    </xf>
    <xf numFmtId="49" fontId="38" fillId="12" borderId="20" xfId="0" applyNumberFormat="1" applyFont="1" applyFill="1" applyBorder="1" applyAlignment="1">
      <alignment horizontal="left" vertical="center" wrapText="1"/>
    </xf>
    <xf numFmtId="49" fontId="38" fillId="8" borderId="21" xfId="0" applyNumberFormat="1" applyFont="1" applyFill="1" applyBorder="1" applyAlignment="1">
      <alignment vertical="center" wrapText="1"/>
    </xf>
    <xf numFmtId="49" fontId="61" fillId="13" borderId="20" xfId="0" applyNumberFormat="1" applyFont="1" applyFill="1" applyBorder="1" applyAlignment="1">
      <alignment horizontal="center" vertical="center" wrapText="1"/>
    </xf>
    <xf numFmtId="49" fontId="61" fillId="13" borderId="20" xfId="0" applyNumberFormat="1" applyFont="1" applyFill="1" applyBorder="1" applyAlignment="1">
      <alignment horizontal="left" vertical="center" wrapText="1"/>
    </xf>
    <xf numFmtId="49" fontId="61" fillId="9" borderId="21" xfId="0" applyNumberFormat="1" applyFont="1" applyFill="1" applyBorder="1" applyAlignment="1">
      <alignment horizontal="left" vertical="center" wrapText="1"/>
    </xf>
    <xf numFmtId="49" fontId="58" fillId="14" borderId="22" xfId="0" applyNumberFormat="1" applyFont="1" applyFill="1" applyBorder="1" applyAlignment="1">
      <alignment horizontal="center" vertical="center" wrapText="1"/>
    </xf>
    <xf numFmtId="49" fontId="57" fillId="9" borderId="20" xfId="0" applyNumberFormat="1" applyFont="1" applyFill="1" applyBorder="1" applyAlignment="1">
      <alignment horizontal="left" vertical="center" wrapText="1"/>
    </xf>
    <xf numFmtId="0" fontId="31" fillId="12" borderId="20" xfId="0" applyFont="1" applyFill="1" applyBorder="1" applyAlignment="1">
      <alignment vertical="center" wrapText="1"/>
    </xf>
    <xf numFmtId="49" fontId="38" fillId="12" borderId="18" xfId="0" applyNumberFormat="1" applyFont="1" applyFill="1" applyBorder="1" applyAlignment="1">
      <alignment horizontal="left" vertical="center" wrapText="1"/>
    </xf>
    <xf numFmtId="0" fontId="31" fillId="12" borderId="23" xfId="0" applyFont="1" applyFill="1" applyBorder="1" applyAlignment="1">
      <alignment vertical="center" wrapText="1"/>
    </xf>
    <xf numFmtId="49" fontId="38" fillId="13" borderId="21" xfId="0" applyNumberFormat="1" applyFont="1" applyFill="1" applyBorder="1" applyAlignment="1">
      <alignment horizontal="center" vertical="center" wrapText="1"/>
    </xf>
    <xf numFmtId="49" fontId="57" fillId="13" borderId="20" xfId="0" applyNumberFormat="1" applyFont="1" applyFill="1" applyBorder="1" applyAlignment="1">
      <alignment horizontal="left" vertical="center" wrapText="1"/>
    </xf>
    <xf numFmtId="0" fontId="38" fillId="12" borderId="19" xfId="0" applyFont="1" applyFill="1" applyBorder="1" applyAlignment="1">
      <alignment vertical="center" wrapText="1"/>
    </xf>
    <xf numFmtId="0" fontId="38" fillId="12" borderId="20" xfId="0" applyFont="1" applyFill="1" applyBorder="1" applyAlignment="1">
      <alignment horizontal="center" vertical="center" wrapText="1"/>
    </xf>
    <xf numFmtId="0" fontId="38" fillId="12" borderId="20" xfId="0" applyFont="1" applyFill="1" applyBorder="1" applyAlignment="1">
      <alignment horizontal="left" vertical="center" wrapText="1"/>
    </xf>
    <xf numFmtId="0" fontId="61" fillId="13" borderId="21" xfId="0" applyFont="1" applyFill="1" applyBorder="1" applyAlignment="1">
      <alignment vertical="center" wrapText="1"/>
    </xf>
    <xf numFmtId="49" fontId="61" fillId="13" borderId="20" xfId="0" applyNumberFormat="1" applyFont="1" applyFill="1" applyBorder="1" applyAlignment="1">
      <alignment vertical="center" wrapText="1"/>
    </xf>
    <xf numFmtId="14" fontId="0" fillId="0" borderId="0" xfId="0" applyNumberFormat="1"/>
    <xf numFmtId="0" fontId="0" fillId="0" borderId="2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0" fontId="40" fillId="2" borderId="10" xfId="0" applyFont="1" applyFill="1" applyBorder="1"/>
    <xf numFmtId="0" fontId="40" fillId="2" borderId="26" xfId="0" applyFont="1" applyFill="1" applyBorder="1"/>
    <xf numFmtId="0" fontId="40" fillId="2" borderId="11" xfId="0" applyFont="1" applyFill="1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vertical="top" wrapText="1"/>
    </xf>
    <xf numFmtId="0" fontId="24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 indent="2"/>
    </xf>
    <xf numFmtId="49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wrapText="1" indent="2"/>
    </xf>
    <xf numFmtId="0" fontId="0" fillId="0" borderId="4" xfId="0" applyBorder="1" applyAlignment="1">
      <alignment horizontal="left" wrapText="1"/>
    </xf>
    <xf numFmtId="49" fontId="0" fillId="0" borderId="1" xfId="0" applyNumberFormat="1" applyBorder="1" applyAlignment="1">
      <alignment horizontal="left" indent="2"/>
    </xf>
    <xf numFmtId="0" fontId="0" fillId="0" borderId="2" xfId="0" applyBorder="1" applyAlignment="1">
      <alignment horizontal="left" wrapText="1"/>
    </xf>
    <xf numFmtId="0" fontId="0" fillId="0" borderId="1" xfId="0" applyBorder="1" applyAlignment="1">
      <alignment horizontal="left" vertical="center" wrapText="1" indent="2"/>
    </xf>
    <xf numFmtId="49" fontId="0" fillId="0" borderId="4" xfId="0" applyNumberFormat="1" applyBorder="1" applyAlignment="1">
      <alignment horizontal="left" wrapText="1" indent="2"/>
    </xf>
    <xf numFmtId="0" fontId="0" fillId="0" borderId="1" xfId="0" applyBorder="1" applyAlignment="1">
      <alignment horizontal="left" vertical="center"/>
    </xf>
    <xf numFmtId="0" fontId="65" fillId="0" borderId="1" xfId="0" applyFont="1" applyBorder="1" applyAlignment="1">
      <alignment horizontal="left" vertical="top"/>
    </xf>
    <xf numFmtId="0" fontId="65" fillId="0" borderId="1" xfId="0" applyFont="1" applyBorder="1" applyAlignment="1">
      <alignment horizontal="center" vertical="top"/>
    </xf>
    <xf numFmtId="49" fontId="66" fillId="0" borderId="0" xfId="0" applyNumberFormat="1" applyFont="1" applyAlignment="1">
      <alignment horizontal="left"/>
    </xf>
    <xf numFmtId="49" fontId="51" fillId="0" borderId="1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49" fontId="0" fillId="0" borderId="1" xfId="0" applyNumberFormat="1" applyBorder="1" applyAlignment="1">
      <alignment vertical="top"/>
    </xf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left" vertical="center" indent="1"/>
    </xf>
    <xf numFmtId="0" fontId="0" fillId="0" borderId="10" xfId="0" applyBorder="1" applyAlignment="1">
      <alignment horizontal="left" vertical="center"/>
    </xf>
    <xf numFmtId="0" fontId="0" fillId="0" borderId="2" xfId="0" applyBorder="1" applyAlignment="1">
      <alignment horizontal="left" indent="2"/>
    </xf>
    <xf numFmtId="0" fontId="67" fillId="0" borderId="10" xfId="0" applyFont="1" applyBorder="1" applyAlignment="1">
      <alignment horizontal="left" wrapText="1"/>
    </xf>
    <xf numFmtId="0" fontId="49" fillId="0" borderId="10" xfId="0" applyFont="1" applyBorder="1" applyAlignment="1">
      <alignment horizontal="left" vertical="center" wrapText="1" indent="2"/>
    </xf>
    <xf numFmtId="0" fontId="49" fillId="0" borderId="10" xfId="0" applyFont="1" applyBorder="1" applyAlignment="1">
      <alignment horizontal="left" indent="2"/>
    </xf>
    <xf numFmtId="0" fontId="51" fillId="0" borderId="10" xfId="0" applyFont="1" applyBorder="1" applyAlignment="1">
      <alignment horizontal="left" vertical="center" indent="2"/>
    </xf>
    <xf numFmtId="0" fontId="49" fillId="0" borderId="10" xfId="0" applyFont="1" applyBorder="1" applyAlignment="1">
      <alignment horizontal="left" vertical="center" indent="2"/>
    </xf>
    <xf numFmtId="0" fontId="51" fillId="0" borderId="10" xfId="0" applyFont="1" applyBorder="1" applyAlignment="1">
      <alignment vertical="top" wrapText="1"/>
    </xf>
    <xf numFmtId="0" fontId="71" fillId="11" borderId="10" xfId="0" applyFont="1" applyFill="1" applyBorder="1" applyAlignment="1">
      <alignment horizontal="left" vertical="top" wrapText="1" indent="2"/>
    </xf>
    <xf numFmtId="0" fontId="23" fillId="4" borderId="12" xfId="0" applyFont="1" applyFill="1" applyBorder="1" applyAlignment="1">
      <alignment horizontal="left" vertical="top"/>
    </xf>
    <xf numFmtId="0" fontId="73" fillId="0" borderId="1" xfId="0" applyFont="1" applyBorder="1" applyAlignment="1">
      <alignment horizontal="center" vertical="center"/>
    </xf>
    <xf numFmtId="49" fontId="73" fillId="0" borderId="1" xfId="0" applyNumberFormat="1" applyFont="1" applyBorder="1" applyAlignment="1">
      <alignment horizontal="left" vertical="center"/>
    </xf>
    <xf numFmtId="0" fontId="73" fillId="0" borderId="1" xfId="0" applyFont="1" applyBorder="1" applyAlignment="1">
      <alignment vertical="center" wrapText="1"/>
    </xf>
    <xf numFmtId="49" fontId="74" fillId="0" borderId="2" xfId="0" applyNumberFormat="1" applyFont="1" applyBorder="1" applyAlignment="1">
      <alignment horizontal="left" vertical="center"/>
    </xf>
    <xf numFmtId="0" fontId="74" fillId="0" borderId="1" xfId="0" applyFont="1" applyBorder="1" applyAlignment="1">
      <alignment horizontal="left" vertical="center" wrapText="1"/>
    </xf>
    <xf numFmtId="0" fontId="7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49" fontId="7" fillId="0" borderId="2" xfId="0" applyNumberFormat="1" applyFont="1" applyBorder="1" applyAlignment="1">
      <alignment horizontal="left" vertical="top"/>
    </xf>
    <xf numFmtId="49" fontId="7" fillId="0" borderId="3" xfId="0" applyNumberFormat="1" applyFont="1" applyBorder="1" applyAlignment="1">
      <alignment horizontal="left" vertical="top"/>
    </xf>
    <xf numFmtId="49" fontId="7" fillId="0" borderId="4" xfId="0" applyNumberFormat="1" applyFont="1" applyBorder="1" applyAlignment="1">
      <alignment horizontal="left" vertical="top"/>
    </xf>
    <xf numFmtId="49" fontId="7" fillId="0" borderId="2" xfId="0" applyNumberFormat="1" applyFont="1" applyBorder="1" applyAlignment="1">
      <alignment vertical="top"/>
    </xf>
    <xf numFmtId="49" fontId="7" fillId="0" borderId="3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vertical="top"/>
    </xf>
    <xf numFmtId="49" fontId="7" fillId="0" borderId="5" xfId="0" applyNumberFormat="1" applyFont="1" applyBorder="1" applyAlignment="1">
      <alignment horizontal="left" vertical="top"/>
    </xf>
    <xf numFmtId="49" fontId="7" fillId="0" borderId="7" xfId="0" applyNumberFormat="1" applyFont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49" fontId="7" fillId="0" borderId="1" xfId="0" applyNumberFormat="1" applyFont="1" applyBorder="1" applyAlignment="1">
      <alignment horizontal="left" vertical="top"/>
    </xf>
    <xf numFmtId="49" fontId="0" fillId="0" borderId="2" xfId="0" applyNumberFormat="1" applyBorder="1" applyAlignment="1">
      <alignment horizontal="left" vertical="top"/>
    </xf>
    <xf numFmtId="49" fontId="0" fillId="0" borderId="3" xfId="0" applyNumberFormat="1" applyBorder="1" applyAlignment="1">
      <alignment horizontal="left" vertical="top"/>
    </xf>
    <xf numFmtId="49" fontId="0" fillId="0" borderId="4" xfId="0" applyNumberFormat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7" fillId="0" borderId="1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9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0" fillId="0" borderId="9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49" fontId="0" fillId="0" borderId="2" xfId="0" applyNumberFormat="1" applyBorder="1" applyAlignment="1">
      <alignment vertical="top"/>
    </xf>
    <xf numFmtId="49" fontId="0" fillId="0" borderId="3" xfId="0" applyNumberFormat="1" applyBorder="1" applyAlignment="1">
      <alignment vertical="top"/>
    </xf>
    <xf numFmtId="49" fontId="0" fillId="0" borderId="4" xfId="0" applyNumberFormat="1" applyBorder="1" applyAlignment="1">
      <alignment vertical="top"/>
    </xf>
    <xf numFmtId="49" fontId="0" fillId="0" borderId="5" xfId="0" applyNumberFormat="1" applyBorder="1" applyAlignment="1">
      <alignment horizontal="left" vertical="top"/>
    </xf>
    <xf numFmtId="0" fontId="0" fillId="0" borderId="6" xfId="0" applyBorder="1" applyAlignment="1">
      <alignment horizontal="center" vertical="top"/>
    </xf>
    <xf numFmtId="49" fontId="0" fillId="0" borderId="1" xfId="0" applyNumberFormat="1" applyBorder="1" applyAlignment="1">
      <alignment horizontal="left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2" xfId="0" applyNumberFormat="1" applyBorder="1" applyAlignment="1">
      <alignment horizontal="left" vertical="top" wrapText="1"/>
    </xf>
    <xf numFmtId="49" fontId="0" fillId="0" borderId="7" xfId="0" applyNumberFormat="1" applyBorder="1" applyAlignment="1">
      <alignment horizontal="left" vertical="top"/>
    </xf>
    <xf numFmtId="0" fontId="0" fillId="0" borderId="8" xfId="0" applyBorder="1" applyAlignment="1">
      <alignment horizontal="center" vertical="top"/>
    </xf>
    <xf numFmtId="0" fontId="49" fillId="0" borderId="1" xfId="0" applyFont="1" applyBorder="1" applyAlignment="1">
      <alignment horizontal="left" vertical="top" wrapText="1"/>
    </xf>
    <xf numFmtId="49" fontId="49" fillId="0" borderId="27" xfId="0" applyNumberFormat="1" applyFont="1" applyBorder="1" applyAlignment="1">
      <alignment horizontal="center" vertical="top"/>
    </xf>
    <xf numFmtId="0" fontId="49" fillId="0" borderId="1" xfId="0" applyFont="1" applyBorder="1" applyAlignment="1">
      <alignment horizontal="center" vertical="top"/>
    </xf>
    <xf numFmtId="0" fontId="49" fillId="0" borderId="2" xfId="0" applyFont="1" applyBorder="1" applyAlignment="1">
      <alignment horizontal="left" vertical="top" wrapText="1"/>
    </xf>
    <xf numFmtId="0" fontId="49" fillId="0" borderId="3" xfId="0" applyFont="1" applyBorder="1" applyAlignment="1">
      <alignment horizontal="left" vertical="top" wrapText="1"/>
    </xf>
    <xf numFmtId="0" fontId="49" fillId="0" borderId="28" xfId="0" applyFont="1" applyBorder="1" applyAlignment="1">
      <alignment horizontal="center" vertical="top"/>
    </xf>
    <xf numFmtId="0" fontId="49" fillId="0" borderId="29" xfId="0" applyFont="1" applyBorder="1" applyAlignment="1">
      <alignment horizontal="center" vertical="top"/>
    </xf>
    <xf numFmtId="0" fontId="49" fillId="0" borderId="2" xfId="0" applyFont="1" applyBorder="1" applyAlignment="1">
      <alignment horizontal="center" vertical="top"/>
    </xf>
    <xf numFmtId="0" fontId="49" fillId="0" borderId="3" xfId="0" applyFont="1" applyBorder="1" applyAlignment="1">
      <alignment horizontal="center" vertical="top"/>
    </xf>
    <xf numFmtId="49" fontId="49" fillId="0" borderId="27" xfId="0" applyNumberFormat="1" applyFont="1" applyBorder="1" applyAlignment="1">
      <alignment horizontal="left" vertical="top"/>
    </xf>
    <xf numFmtId="49" fontId="49" fillId="0" borderId="28" xfId="0" applyNumberFormat="1" applyFont="1" applyBorder="1" applyAlignment="1">
      <alignment horizontal="center" vertical="top"/>
    </xf>
    <xf numFmtId="49" fontId="49" fillId="0" borderId="29" xfId="0" applyNumberFormat="1" applyFont="1" applyBorder="1" applyAlignment="1">
      <alignment horizontal="center" vertical="top"/>
    </xf>
    <xf numFmtId="49" fontId="49" fillId="0" borderId="30" xfId="0" applyNumberFormat="1" applyFont="1" applyBorder="1" applyAlignment="1">
      <alignment horizontal="center" vertical="top"/>
    </xf>
    <xf numFmtId="49" fontId="49" fillId="0" borderId="2" xfId="0" applyNumberFormat="1" applyFont="1" applyBorder="1" applyAlignment="1">
      <alignment horizontal="center" vertical="top"/>
    </xf>
    <xf numFmtId="49" fontId="49" fillId="0" borderId="3" xfId="0" applyNumberFormat="1" applyFont="1" applyBorder="1" applyAlignment="1">
      <alignment horizontal="center" vertical="top"/>
    </xf>
    <xf numFmtId="49" fontId="49" fillId="0" borderId="4" xfId="0" applyNumberFormat="1" applyFont="1" applyBorder="1" applyAlignment="1">
      <alignment horizontal="center" vertical="top"/>
    </xf>
    <xf numFmtId="49" fontId="49" fillId="0" borderId="2" xfId="0" applyNumberFormat="1" applyFont="1" applyBorder="1" applyAlignment="1">
      <alignment horizontal="left" vertical="top"/>
    </xf>
    <xf numFmtId="49" fontId="49" fillId="0" borderId="3" xfId="0" applyNumberFormat="1" applyFont="1" applyBorder="1" applyAlignment="1">
      <alignment horizontal="left" vertical="top"/>
    </xf>
    <xf numFmtId="49" fontId="49" fillId="0" borderId="4" xfId="0" applyNumberFormat="1" applyFont="1" applyBorder="1" applyAlignment="1">
      <alignment horizontal="left" vertical="top"/>
    </xf>
    <xf numFmtId="49" fontId="12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wrapText="1"/>
    </xf>
    <xf numFmtId="0" fontId="25" fillId="5" borderId="13" xfId="0" applyFont="1" applyFill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center" wrapText="1"/>
    </xf>
    <xf numFmtId="0" fontId="26" fillId="5" borderId="16" xfId="0" applyFont="1" applyFill="1" applyBorder="1" applyAlignment="1">
      <alignment horizontal="center" vertical="center" wrapText="1"/>
    </xf>
    <xf numFmtId="0" fontId="33" fillId="5" borderId="0" xfId="0" applyFont="1" applyFill="1" applyAlignment="1">
      <alignment horizontal="center" vertical="center" wrapText="1"/>
    </xf>
    <xf numFmtId="0" fontId="34" fillId="5" borderId="15" xfId="0" applyFont="1" applyFill="1" applyBorder="1" applyAlignment="1">
      <alignment horizontal="center" vertical="center" wrapText="1"/>
    </xf>
    <xf numFmtId="0" fontId="34" fillId="5" borderId="16" xfId="0" applyFont="1" applyFill="1" applyBorder="1" applyAlignment="1">
      <alignment horizontal="center" vertical="center" wrapText="1"/>
    </xf>
    <xf numFmtId="0" fontId="26" fillId="5" borderId="15" xfId="0" applyFont="1" applyFill="1" applyBorder="1" applyAlignment="1">
      <alignment horizontal="center" vertical="top" wrapText="1"/>
    </xf>
    <xf numFmtId="0" fontId="26" fillId="5" borderId="16" xfId="0" applyFont="1" applyFill="1" applyBorder="1" applyAlignment="1">
      <alignment horizontal="center" vertical="top" wrapText="1"/>
    </xf>
  </cellXfs>
  <cellStyles count="7">
    <cellStyle name="Hyperlink" xfId="1" builtinId="8"/>
    <cellStyle name="Neutral 2" xfId="6" xr:uid="{00000000-0005-0000-0000-000001000000}"/>
    <cellStyle name="Normal" xfId="0" builtinId="0"/>
    <cellStyle name="Normal 2" xfId="4" xr:uid="{00000000-0005-0000-0000-000003000000}"/>
    <cellStyle name="Normal 3" xfId="5" xr:uid="{00000000-0005-0000-0000-000004000000}"/>
    <cellStyle name="Normal 7 2" xfId="3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etrix.local\files\hscrc\cmproc\revisit_data\s202201a\op_contents1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_22_IP"/>
      <sheetName val="Current_21_IP"/>
      <sheetName val="Current_20_IP"/>
      <sheetName val="Current_19_IP"/>
      <sheetName val="Current_18_IP"/>
      <sheetName val="Current_17_IP"/>
      <sheetName val="Current_16_IP"/>
      <sheetName val="Current_15_IP"/>
      <sheetName val="Current_14_IP"/>
      <sheetName val="Current_13_IP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SASLIB.OP_FY16E_1</v>
          </cell>
          <cell r="C3" t="str">
            <v>Observations</v>
          </cell>
          <cell r="D3">
            <v>5628263</v>
          </cell>
        </row>
        <row r="4">
          <cell r="B4" t="str">
            <v>DATA</v>
          </cell>
          <cell r="C4" t="str">
            <v>Variables</v>
          </cell>
          <cell r="D4">
            <v>643</v>
          </cell>
        </row>
        <row r="5">
          <cell r="B5" t="str">
            <v>V9</v>
          </cell>
          <cell r="C5" t="str">
            <v>Indexes</v>
          </cell>
          <cell r="D5">
            <v>0</v>
          </cell>
        </row>
        <row r="6">
          <cell r="B6" t="str">
            <v>Saturday, May 28, 2022 02:52:45 PM</v>
          </cell>
          <cell r="C6" t="str">
            <v>Observation Length</v>
          </cell>
          <cell r="D6">
            <v>5088</v>
          </cell>
        </row>
        <row r="7">
          <cell r="B7" t="str">
            <v>Saturday, May 28, 2022 02:52:45 PM</v>
          </cell>
          <cell r="C7" t="str">
            <v>Deleted Observations</v>
          </cell>
          <cell r="D7">
            <v>0</v>
          </cell>
        </row>
        <row r="8">
          <cell r="B8" t="str">
            <v/>
          </cell>
          <cell r="C8" t="str">
            <v>Compressed</v>
          </cell>
          <cell r="D8" t="str">
            <v>NO</v>
          </cell>
        </row>
        <row r="9">
          <cell r="B9" t="str">
            <v/>
          </cell>
          <cell r="C9" t="str">
            <v>Sorted</v>
          </cell>
          <cell r="D9" t="str">
            <v>NO</v>
          </cell>
        </row>
        <row r="10">
          <cell r="B10" t="str">
            <v/>
          </cell>
          <cell r="C10" t="str">
            <v/>
          </cell>
          <cell r="D10" t="str">
            <v/>
          </cell>
        </row>
        <row r="11">
          <cell r="B11" t="str">
            <v>SOLARIS_X86_64, LINUX_X86_64, ALPHA_TRU64, LINUX_IA64</v>
          </cell>
          <cell r="C11" t="str">
            <v/>
          </cell>
          <cell r="D11" t="str">
            <v/>
          </cell>
        </row>
        <row r="12">
          <cell r="B12" t="str">
            <v>latin1  Western (ISO)</v>
          </cell>
          <cell r="C12" t="str">
            <v/>
          </cell>
          <cell r="D12" t="str">
            <v/>
          </cell>
        </row>
        <row r="15">
          <cell r="B15">
            <v>65536</v>
          </cell>
        </row>
        <row r="16">
          <cell r="B16">
            <v>469024</v>
          </cell>
        </row>
        <row r="17">
          <cell r="B17">
            <v>2</v>
          </cell>
        </row>
        <row r="18">
          <cell r="B18">
            <v>12</v>
          </cell>
        </row>
        <row r="19">
          <cell r="B19">
            <v>9</v>
          </cell>
        </row>
        <row r="20">
          <cell r="B20">
            <v>0</v>
          </cell>
        </row>
        <row r="21">
          <cell r="B21" t="str">
            <v>/data/hscrc/cmproc/revisit_data/d202201a/op_fy16e_1.sas7bdat</v>
          </cell>
        </row>
        <row r="22">
          <cell r="B22" t="str">
            <v>9.0202M3</v>
          </cell>
        </row>
        <row r="23">
          <cell r="B23" t="str">
            <v>Linux</v>
          </cell>
        </row>
        <row r="24">
          <cell r="B24">
            <v>712977380</v>
          </cell>
        </row>
        <row r="25">
          <cell r="B25" t="str">
            <v>rw-rw-r--</v>
          </cell>
        </row>
        <row r="26">
          <cell r="B26" t="str">
            <v>soumyar</v>
          </cell>
        </row>
        <row r="27">
          <cell r="B27">
            <v>30737965056</v>
          </cell>
        </row>
        <row r="30">
          <cell r="B30" t="str">
            <v>Variable</v>
          </cell>
          <cell r="C30" t="str">
            <v>Type</v>
          </cell>
          <cell r="D30" t="str">
            <v>Len</v>
          </cell>
          <cell r="E30" t="str">
            <v>Format</v>
          </cell>
          <cell r="F30" t="str">
            <v>Label</v>
          </cell>
        </row>
        <row r="31">
          <cell r="B31" t="str">
            <v>ACCITIME</v>
          </cell>
          <cell r="C31" t="str">
            <v>Char</v>
          </cell>
          <cell r="D31">
            <v>4</v>
          </cell>
          <cell r="E31" t="str">
            <v/>
          </cell>
          <cell r="F31" t="str">
            <v/>
          </cell>
        </row>
        <row r="32">
          <cell r="B32" t="str">
            <v>ADMT_TO_EVENT</v>
          </cell>
          <cell r="C32" t="str">
            <v>Num</v>
          </cell>
          <cell r="D32">
            <v>8</v>
          </cell>
          <cell r="E32" t="str">
            <v/>
          </cell>
          <cell r="F32" t="str">
            <v/>
          </cell>
        </row>
        <row r="33">
          <cell r="B33" t="str">
            <v>ADM_DIAG</v>
          </cell>
          <cell r="C33" t="str">
            <v>Char</v>
          </cell>
          <cell r="D33">
            <v>7</v>
          </cell>
          <cell r="E33" t="str">
            <v/>
          </cell>
          <cell r="F33" t="str">
            <v/>
          </cell>
        </row>
        <row r="34">
          <cell r="B34" t="str">
            <v>AGE_GROUP</v>
          </cell>
          <cell r="C34" t="str">
            <v>Char</v>
          </cell>
          <cell r="D34">
            <v>7</v>
          </cell>
          <cell r="E34" t="str">
            <v/>
          </cell>
          <cell r="F34" t="str">
            <v/>
          </cell>
        </row>
        <row r="35">
          <cell r="B35" t="str">
            <v>APG1</v>
          </cell>
          <cell r="C35" t="str">
            <v>Num</v>
          </cell>
          <cell r="D35">
            <v>8</v>
          </cell>
          <cell r="E35" t="str">
            <v/>
          </cell>
          <cell r="F35" t="str">
            <v/>
          </cell>
        </row>
        <row r="36">
          <cell r="B36" t="str">
            <v>APG2</v>
          </cell>
          <cell r="C36" t="str">
            <v>Num</v>
          </cell>
          <cell r="D36">
            <v>8</v>
          </cell>
          <cell r="E36" t="str">
            <v/>
          </cell>
          <cell r="F36" t="str">
            <v/>
          </cell>
        </row>
        <row r="37">
          <cell r="B37" t="str">
            <v>APG3</v>
          </cell>
          <cell r="C37" t="str">
            <v>Num</v>
          </cell>
          <cell r="D37">
            <v>8</v>
          </cell>
          <cell r="E37" t="str">
            <v/>
          </cell>
          <cell r="F37" t="str">
            <v/>
          </cell>
        </row>
        <row r="38">
          <cell r="B38" t="str">
            <v>APG4</v>
          </cell>
          <cell r="C38" t="str">
            <v>Num</v>
          </cell>
          <cell r="D38">
            <v>8</v>
          </cell>
          <cell r="E38" t="str">
            <v/>
          </cell>
          <cell r="F38" t="str">
            <v/>
          </cell>
        </row>
        <row r="39">
          <cell r="B39" t="str">
            <v>APG5</v>
          </cell>
          <cell r="C39" t="str">
            <v>Num</v>
          </cell>
          <cell r="D39">
            <v>8</v>
          </cell>
          <cell r="E39" t="str">
            <v/>
          </cell>
          <cell r="F39" t="str">
            <v/>
          </cell>
        </row>
        <row r="40">
          <cell r="B40" t="str">
            <v>APG6</v>
          </cell>
          <cell r="C40" t="str">
            <v>Num</v>
          </cell>
          <cell r="D40">
            <v>8</v>
          </cell>
          <cell r="E40" t="str">
            <v/>
          </cell>
          <cell r="F40" t="str">
            <v/>
          </cell>
        </row>
        <row r="41">
          <cell r="B41" t="str">
            <v>APG7</v>
          </cell>
          <cell r="C41" t="str">
            <v>Num</v>
          </cell>
          <cell r="D41">
            <v>8</v>
          </cell>
          <cell r="E41" t="str">
            <v/>
          </cell>
          <cell r="F41" t="str">
            <v/>
          </cell>
        </row>
        <row r="42">
          <cell r="B42" t="str">
            <v>APG8</v>
          </cell>
          <cell r="C42" t="str">
            <v>Num</v>
          </cell>
          <cell r="D42">
            <v>8</v>
          </cell>
          <cell r="E42" t="str">
            <v/>
          </cell>
          <cell r="F42" t="str">
            <v/>
          </cell>
        </row>
        <row r="43">
          <cell r="B43" t="str">
            <v>APG9</v>
          </cell>
          <cell r="C43" t="str">
            <v>Num</v>
          </cell>
          <cell r="D43">
            <v>8</v>
          </cell>
          <cell r="E43" t="str">
            <v/>
          </cell>
          <cell r="F43" t="str">
            <v/>
          </cell>
        </row>
        <row r="44">
          <cell r="B44" t="str">
            <v>APG10</v>
          </cell>
          <cell r="C44" t="str">
            <v>Num</v>
          </cell>
          <cell r="D44">
            <v>8</v>
          </cell>
          <cell r="E44" t="str">
            <v/>
          </cell>
          <cell r="F44" t="str">
            <v/>
          </cell>
        </row>
        <row r="45">
          <cell r="B45" t="str">
            <v>APG11</v>
          </cell>
          <cell r="C45" t="str">
            <v>Num</v>
          </cell>
          <cell r="D45">
            <v>8</v>
          </cell>
          <cell r="E45" t="str">
            <v/>
          </cell>
          <cell r="F45" t="str">
            <v/>
          </cell>
        </row>
        <row r="46">
          <cell r="B46" t="str">
            <v>APG12</v>
          </cell>
          <cell r="C46" t="str">
            <v>Num</v>
          </cell>
          <cell r="D46">
            <v>8</v>
          </cell>
          <cell r="E46" t="str">
            <v/>
          </cell>
          <cell r="F46" t="str">
            <v/>
          </cell>
        </row>
        <row r="47">
          <cell r="B47" t="str">
            <v>APG13</v>
          </cell>
          <cell r="C47" t="str">
            <v>Num</v>
          </cell>
          <cell r="D47">
            <v>8</v>
          </cell>
          <cell r="E47" t="str">
            <v/>
          </cell>
          <cell r="F47" t="str">
            <v/>
          </cell>
        </row>
        <row r="48">
          <cell r="B48" t="str">
            <v>APG14</v>
          </cell>
          <cell r="C48" t="str">
            <v>Num</v>
          </cell>
          <cell r="D48">
            <v>8</v>
          </cell>
          <cell r="E48" t="str">
            <v/>
          </cell>
          <cell r="F48" t="str">
            <v/>
          </cell>
        </row>
        <row r="49">
          <cell r="B49" t="str">
            <v>APG15</v>
          </cell>
          <cell r="C49" t="str">
            <v>Num</v>
          </cell>
          <cell r="D49">
            <v>8</v>
          </cell>
          <cell r="E49" t="str">
            <v/>
          </cell>
          <cell r="F49" t="str">
            <v/>
          </cell>
        </row>
        <row r="50">
          <cell r="B50" t="str">
            <v>APG16</v>
          </cell>
          <cell r="C50" t="str">
            <v>Num</v>
          </cell>
          <cell r="D50">
            <v>8</v>
          </cell>
          <cell r="E50" t="str">
            <v/>
          </cell>
          <cell r="F50" t="str">
            <v/>
          </cell>
        </row>
        <row r="51">
          <cell r="B51" t="str">
            <v>APG17</v>
          </cell>
          <cell r="C51" t="str">
            <v>Num</v>
          </cell>
          <cell r="D51">
            <v>8</v>
          </cell>
          <cell r="E51" t="str">
            <v/>
          </cell>
          <cell r="F51" t="str">
            <v/>
          </cell>
        </row>
        <row r="52">
          <cell r="B52" t="str">
            <v>APG18</v>
          </cell>
          <cell r="C52" t="str">
            <v>Num</v>
          </cell>
          <cell r="D52">
            <v>8</v>
          </cell>
          <cell r="E52" t="str">
            <v/>
          </cell>
          <cell r="F52" t="str">
            <v/>
          </cell>
        </row>
        <row r="53">
          <cell r="B53" t="str">
            <v>APG19</v>
          </cell>
          <cell r="C53" t="str">
            <v>Num</v>
          </cell>
          <cell r="D53">
            <v>8</v>
          </cell>
          <cell r="E53" t="str">
            <v/>
          </cell>
          <cell r="F53" t="str">
            <v/>
          </cell>
        </row>
        <row r="54">
          <cell r="B54" t="str">
            <v>APG20</v>
          </cell>
          <cell r="C54" t="str">
            <v>Num</v>
          </cell>
          <cell r="D54">
            <v>8</v>
          </cell>
          <cell r="E54" t="str">
            <v/>
          </cell>
          <cell r="F54" t="str">
            <v/>
          </cell>
        </row>
        <row r="55">
          <cell r="B55" t="str">
            <v>APG21</v>
          </cell>
          <cell r="C55" t="str">
            <v>Num</v>
          </cell>
          <cell r="D55">
            <v>8</v>
          </cell>
          <cell r="E55" t="str">
            <v/>
          </cell>
          <cell r="F55" t="str">
            <v/>
          </cell>
        </row>
        <row r="56">
          <cell r="B56" t="str">
            <v>APG22</v>
          </cell>
          <cell r="C56" t="str">
            <v>Num</v>
          </cell>
          <cell r="D56">
            <v>8</v>
          </cell>
          <cell r="E56" t="str">
            <v/>
          </cell>
          <cell r="F56" t="str">
            <v/>
          </cell>
        </row>
        <row r="57">
          <cell r="B57" t="str">
            <v>APG23</v>
          </cell>
          <cell r="C57" t="str">
            <v>Num</v>
          </cell>
          <cell r="D57">
            <v>8</v>
          </cell>
          <cell r="E57" t="str">
            <v/>
          </cell>
          <cell r="F57" t="str">
            <v/>
          </cell>
        </row>
        <row r="58">
          <cell r="B58" t="str">
            <v>APG24</v>
          </cell>
          <cell r="C58" t="str">
            <v>Num</v>
          </cell>
          <cell r="D58">
            <v>8</v>
          </cell>
          <cell r="E58" t="str">
            <v/>
          </cell>
          <cell r="F58" t="str">
            <v/>
          </cell>
        </row>
        <row r="59">
          <cell r="B59" t="str">
            <v>APG25</v>
          </cell>
          <cell r="C59" t="str">
            <v>Num</v>
          </cell>
          <cell r="D59">
            <v>8</v>
          </cell>
          <cell r="E59" t="str">
            <v/>
          </cell>
          <cell r="F59" t="str">
            <v/>
          </cell>
        </row>
        <row r="60">
          <cell r="B60" t="str">
            <v>APG26</v>
          </cell>
          <cell r="C60" t="str">
            <v>Num</v>
          </cell>
          <cell r="D60">
            <v>8</v>
          </cell>
          <cell r="E60" t="str">
            <v/>
          </cell>
          <cell r="F60" t="str">
            <v/>
          </cell>
        </row>
        <row r="61">
          <cell r="B61" t="str">
            <v>APG27</v>
          </cell>
          <cell r="C61" t="str">
            <v>Num</v>
          </cell>
          <cell r="D61">
            <v>8</v>
          </cell>
          <cell r="E61" t="str">
            <v/>
          </cell>
          <cell r="F61" t="str">
            <v/>
          </cell>
        </row>
        <row r="62">
          <cell r="B62" t="str">
            <v>APG28</v>
          </cell>
          <cell r="C62" t="str">
            <v>Num</v>
          </cell>
          <cell r="D62">
            <v>8</v>
          </cell>
          <cell r="E62" t="str">
            <v/>
          </cell>
          <cell r="F62" t="str">
            <v/>
          </cell>
        </row>
        <row r="63">
          <cell r="B63" t="str">
            <v>APG29</v>
          </cell>
          <cell r="C63" t="str">
            <v>Num</v>
          </cell>
          <cell r="D63">
            <v>8</v>
          </cell>
          <cell r="E63" t="str">
            <v/>
          </cell>
          <cell r="F63" t="str">
            <v/>
          </cell>
        </row>
        <row r="64">
          <cell r="B64" t="str">
            <v>APG30</v>
          </cell>
          <cell r="C64" t="str">
            <v>Num</v>
          </cell>
          <cell r="D64">
            <v>8</v>
          </cell>
          <cell r="E64" t="str">
            <v/>
          </cell>
          <cell r="F64" t="str">
            <v/>
          </cell>
        </row>
        <row r="65">
          <cell r="B65" t="str">
            <v>APG31</v>
          </cell>
          <cell r="C65" t="str">
            <v>Num</v>
          </cell>
          <cell r="D65">
            <v>8</v>
          </cell>
          <cell r="E65" t="str">
            <v/>
          </cell>
          <cell r="F65" t="str">
            <v/>
          </cell>
        </row>
        <row r="66">
          <cell r="B66" t="str">
            <v>APG32</v>
          </cell>
          <cell r="C66" t="str">
            <v>Num</v>
          </cell>
          <cell r="D66">
            <v>8</v>
          </cell>
          <cell r="E66" t="str">
            <v/>
          </cell>
          <cell r="F66" t="str">
            <v/>
          </cell>
        </row>
        <row r="67">
          <cell r="B67" t="str">
            <v>APG33</v>
          </cell>
          <cell r="C67" t="str">
            <v>Num</v>
          </cell>
          <cell r="D67">
            <v>8</v>
          </cell>
          <cell r="E67" t="str">
            <v/>
          </cell>
          <cell r="F67" t="str">
            <v/>
          </cell>
        </row>
        <row r="68">
          <cell r="B68" t="str">
            <v>APG34</v>
          </cell>
          <cell r="C68" t="str">
            <v>Num</v>
          </cell>
          <cell r="D68">
            <v>8</v>
          </cell>
          <cell r="E68" t="str">
            <v/>
          </cell>
          <cell r="F68" t="str">
            <v/>
          </cell>
        </row>
        <row r="69">
          <cell r="B69" t="str">
            <v>APG35</v>
          </cell>
          <cell r="C69" t="str">
            <v>Num</v>
          </cell>
          <cell r="D69">
            <v>8</v>
          </cell>
          <cell r="E69" t="str">
            <v/>
          </cell>
          <cell r="F69" t="str">
            <v/>
          </cell>
        </row>
        <row r="70">
          <cell r="B70" t="str">
            <v>APG36</v>
          </cell>
          <cell r="C70" t="str">
            <v>Num</v>
          </cell>
          <cell r="D70">
            <v>8</v>
          </cell>
          <cell r="E70" t="str">
            <v/>
          </cell>
          <cell r="F70" t="str">
            <v/>
          </cell>
        </row>
        <row r="71">
          <cell r="B71" t="str">
            <v>APG37</v>
          </cell>
          <cell r="C71" t="str">
            <v>Num</v>
          </cell>
          <cell r="D71">
            <v>8</v>
          </cell>
          <cell r="E71" t="str">
            <v/>
          </cell>
          <cell r="F71" t="str">
            <v/>
          </cell>
        </row>
        <row r="72">
          <cell r="B72" t="str">
            <v>APG38</v>
          </cell>
          <cell r="C72" t="str">
            <v>Num</v>
          </cell>
          <cell r="D72">
            <v>8</v>
          </cell>
          <cell r="E72" t="str">
            <v/>
          </cell>
          <cell r="F72" t="str">
            <v/>
          </cell>
        </row>
        <row r="73">
          <cell r="B73" t="str">
            <v>APG39</v>
          </cell>
          <cell r="C73" t="str">
            <v>Num</v>
          </cell>
          <cell r="D73">
            <v>8</v>
          </cell>
          <cell r="E73" t="str">
            <v/>
          </cell>
          <cell r="F73" t="str">
            <v/>
          </cell>
        </row>
        <row r="74">
          <cell r="B74" t="str">
            <v>APG40</v>
          </cell>
          <cell r="C74" t="str">
            <v>Num</v>
          </cell>
          <cell r="D74">
            <v>8</v>
          </cell>
          <cell r="E74" t="str">
            <v/>
          </cell>
          <cell r="F74" t="str">
            <v/>
          </cell>
        </row>
        <row r="75">
          <cell r="B75" t="str">
            <v>APG41</v>
          </cell>
          <cell r="C75" t="str">
            <v>Num</v>
          </cell>
          <cell r="D75">
            <v>8</v>
          </cell>
          <cell r="E75" t="str">
            <v/>
          </cell>
          <cell r="F75" t="str">
            <v/>
          </cell>
        </row>
        <row r="76">
          <cell r="B76" t="str">
            <v>APG42</v>
          </cell>
          <cell r="C76" t="str">
            <v>Num</v>
          </cell>
          <cell r="D76">
            <v>8</v>
          </cell>
          <cell r="E76" t="str">
            <v/>
          </cell>
          <cell r="F76" t="str">
            <v/>
          </cell>
        </row>
        <row r="77">
          <cell r="B77" t="str">
            <v>APG43</v>
          </cell>
          <cell r="C77" t="str">
            <v>Num</v>
          </cell>
          <cell r="D77">
            <v>8</v>
          </cell>
          <cell r="E77" t="str">
            <v/>
          </cell>
          <cell r="F77" t="str">
            <v/>
          </cell>
        </row>
        <row r="78">
          <cell r="B78" t="str">
            <v>APG44</v>
          </cell>
          <cell r="C78" t="str">
            <v>Num</v>
          </cell>
          <cell r="D78">
            <v>8</v>
          </cell>
          <cell r="E78" t="str">
            <v/>
          </cell>
          <cell r="F78" t="str">
            <v/>
          </cell>
        </row>
        <row r="79">
          <cell r="B79" t="str">
            <v>APG45</v>
          </cell>
          <cell r="C79" t="str">
            <v>Num</v>
          </cell>
          <cell r="D79">
            <v>8</v>
          </cell>
          <cell r="E79" t="str">
            <v/>
          </cell>
          <cell r="F79" t="str">
            <v/>
          </cell>
        </row>
        <row r="80">
          <cell r="B80" t="str">
            <v>APG_CNT</v>
          </cell>
          <cell r="C80" t="str">
            <v>Num</v>
          </cell>
          <cell r="D80">
            <v>8</v>
          </cell>
          <cell r="E80" t="str">
            <v/>
          </cell>
          <cell r="F80" t="str">
            <v/>
          </cell>
        </row>
        <row r="81">
          <cell r="B81" t="str">
            <v>APR_DRG</v>
          </cell>
          <cell r="C81" t="str">
            <v>Num</v>
          </cell>
          <cell r="D81">
            <v>8</v>
          </cell>
          <cell r="E81" t="str">
            <v/>
          </cell>
          <cell r="F81" t="str">
            <v>APRDRGcode</v>
          </cell>
        </row>
        <row r="82">
          <cell r="B82" t="str">
            <v>APR_MDC</v>
          </cell>
          <cell r="C82" t="str">
            <v>Num</v>
          </cell>
          <cell r="D82">
            <v>8</v>
          </cell>
          <cell r="E82" t="str">
            <v/>
          </cell>
          <cell r="F82" t="str">
            <v/>
          </cell>
        </row>
        <row r="83">
          <cell r="B83" t="str">
            <v>BILLTYPE</v>
          </cell>
          <cell r="C83" t="str">
            <v>Char</v>
          </cell>
          <cell r="D83">
            <v>3</v>
          </cell>
          <cell r="E83" t="str">
            <v/>
          </cell>
          <cell r="F83" t="str">
            <v/>
          </cell>
        </row>
        <row r="84">
          <cell r="B84" t="str">
            <v>CHARGE1</v>
          </cell>
          <cell r="C84" t="str">
            <v>Num</v>
          </cell>
          <cell r="D84">
            <v>8</v>
          </cell>
          <cell r="E84" t="str">
            <v/>
          </cell>
          <cell r="F84" t="str">
            <v/>
          </cell>
        </row>
        <row r="85">
          <cell r="B85" t="str">
            <v>CHARGE2</v>
          </cell>
          <cell r="C85" t="str">
            <v>Num</v>
          </cell>
          <cell r="D85">
            <v>8</v>
          </cell>
          <cell r="E85" t="str">
            <v/>
          </cell>
          <cell r="F85" t="str">
            <v/>
          </cell>
        </row>
        <row r="86">
          <cell r="B86" t="str">
            <v>CHARGE3</v>
          </cell>
          <cell r="C86" t="str">
            <v>Num</v>
          </cell>
          <cell r="D86">
            <v>8</v>
          </cell>
          <cell r="E86" t="str">
            <v/>
          </cell>
          <cell r="F86" t="str">
            <v/>
          </cell>
        </row>
        <row r="87">
          <cell r="B87" t="str">
            <v>CHARGE4</v>
          </cell>
          <cell r="C87" t="str">
            <v>Num</v>
          </cell>
          <cell r="D87">
            <v>8</v>
          </cell>
          <cell r="E87" t="str">
            <v/>
          </cell>
          <cell r="F87" t="str">
            <v/>
          </cell>
        </row>
        <row r="88">
          <cell r="B88" t="str">
            <v>CHARGE5</v>
          </cell>
          <cell r="C88" t="str">
            <v>Num</v>
          </cell>
          <cell r="D88">
            <v>8</v>
          </cell>
          <cell r="E88" t="str">
            <v/>
          </cell>
          <cell r="F88" t="str">
            <v/>
          </cell>
        </row>
        <row r="89">
          <cell r="B89" t="str">
            <v>CHARGE6</v>
          </cell>
          <cell r="C89" t="str">
            <v>Num</v>
          </cell>
          <cell r="D89">
            <v>8</v>
          </cell>
          <cell r="E89" t="str">
            <v/>
          </cell>
          <cell r="F89" t="str">
            <v/>
          </cell>
        </row>
        <row r="90">
          <cell r="B90" t="str">
            <v>CHARGE7</v>
          </cell>
          <cell r="C90" t="str">
            <v>Num</v>
          </cell>
          <cell r="D90">
            <v>8</v>
          </cell>
          <cell r="E90" t="str">
            <v/>
          </cell>
          <cell r="F90" t="str">
            <v/>
          </cell>
        </row>
        <row r="91">
          <cell r="B91" t="str">
            <v>CHARGE8</v>
          </cell>
          <cell r="C91" t="str">
            <v>Num</v>
          </cell>
          <cell r="D91">
            <v>8</v>
          </cell>
          <cell r="E91" t="str">
            <v/>
          </cell>
          <cell r="F91" t="str">
            <v/>
          </cell>
        </row>
        <row r="92">
          <cell r="B92" t="str">
            <v>CHARGE9</v>
          </cell>
          <cell r="C92" t="str">
            <v>Num</v>
          </cell>
          <cell r="D92">
            <v>8</v>
          </cell>
          <cell r="E92" t="str">
            <v/>
          </cell>
          <cell r="F92" t="str">
            <v/>
          </cell>
        </row>
        <row r="93">
          <cell r="B93" t="str">
            <v>CHARGE10</v>
          </cell>
          <cell r="C93" t="str">
            <v>Num</v>
          </cell>
          <cell r="D93">
            <v>8</v>
          </cell>
          <cell r="E93" t="str">
            <v/>
          </cell>
          <cell r="F93" t="str">
            <v/>
          </cell>
        </row>
        <row r="94">
          <cell r="B94" t="str">
            <v>CHARGE11</v>
          </cell>
          <cell r="C94" t="str">
            <v>Num</v>
          </cell>
          <cell r="D94">
            <v>8</v>
          </cell>
          <cell r="E94" t="str">
            <v/>
          </cell>
          <cell r="F94" t="str">
            <v/>
          </cell>
        </row>
        <row r="95">
          <cell r="B95" t="str">
            <v>CHARGE12</v>
          </cell>
          <cell r="C95" t="str">
            <v>Num</v>
          </cell>
          <cell r="D95">
            <v>8</v>
          </cell>
          <cell r="E95" t="str">
            <v/>
          </cell>
          <cell r="F95" t="str">
            <v/>
          </cell>
        </row>
        <row r="96">
          <cell r="B96" t="str">
            <v>CHARGE13</v>
          </cell>
          <cell r="C96" t="str">
            <v>Num</v>
          </cell>
          <cell r="D96">
            <v>8</v>
          </cell>
          <cell r="E96" t="str">
            <v/>
          </cell>
          <cell r="F96" t="str">
            <v/>
          </cell>
        </row>
        <row r="97">
          <cell r="B97" t="str">
            <v>CHARGE14</v>
          </cell>
          <cell r="C97" t="str">
            <v>Num</v>
          </cell>
          <cell r="D97">
            <v>8</v>
          </cell>
          <cell r="E97" t="str">
            <v/>
          </cell>
          <cell r="F97" t="str">
            <v/>
          </cell>
        </row>
        <row r="98">
          <cell r="B98" t="str">
            <v>CHARGE15</v>
          </cell>
          <cell r="C98" t="str">
            <v>Num</v>
          </cell>
          <cell r="D98">
            <v>8</v>
          </cell>
          <cell r="E98" t="str">
            <v/>
          </cell>
          <cell r="F98" t="str">
            <v/>
          </cell>
        </row>
        <row r="99">
          <cell r="B99" t="str">
            <v>CHARGE16</v>
          </cell>
          <cell r="C99" t="str">
            <v>Num</v>
          </cell>
          <cell r="D99">
            <v>8</v>
          </cell>
          <cell r="E99" t="str">
            <v/>
          </cell>
          <cell r="F99" t="str">
            <v/>
          </cell>
        </row>
        <row r="100">
          <cell r="B100" t="str">
            <v>CHARGE17</v>
          </cell>
          <cell r="C100" t="str">
            <v>Num</v>
          </cell>
          <cell r="D100">
            <v>8</v>
          </cell>
          <cell r="E100" t="str">
            <v/>
          </cell>
          <cell r="F100" t="str">
            <v/>
          </cell>
        </row>
        <row r="101">
          <cell r="B101" t="str">
            <v>CHARGE18</v>
          </cell>
          <cell r="C101" t="str">
            <v>Num</v>
          </cell>
          <cell r="D101">
            <v>8</v>
          </cell>
          <cell r="E101" t="str">
            <v/>
          </cell>
          <cell r="F101" t="str">
            <v/>
          </cell>
        </row>
        <row r="102">
          <cell r="B102" t="str">
            <v>CHARGE19</v>
          </cell>
          <cell r="C102" t="str">
            <v>Num</v>
          </cell>
          <cell r="D102">
            <v>8</v>
          </cell>
          <cell r="E102" t="str">
            <v/>
          </cell>
          <cell r="F102" t="str">
            <v/>
          </cell>
        </row>
        <row r="103">
          <cell r="B103" t="str">
            <v>CHARGE20</v>
          </cell>
          <cell r="C103" t="str">
            <v>Num</v>
          </cell>
          <cell r="D103">
            <v>8</v>
          </cell>
          <cell r="E103" t="str">
            <v/>
          </cell>
          <cell r="F103" t="str">
            <v/>
          </cell>
        </row>
        <row r="104">
          <cell r="B104" t="str">
            <v>CHARGE21</v>
          </cell>
          <cell r="C104" t="str">
            <v>Num</v>
          </cell>
          <cell r="D104">
            <v>8</v>
          </cell>
          <cell r="E104" t="str">
            <v/>
          </cell>
          <cell r="F104" t="str">
            <v/>
          </cell>
        </row>
        <row r="105">
          <cell r="B105" t="str">
            <v>CHARGE22</v>
          </cell>
          <cell r="C105" t="str">
            <v>Num</v>
          </cell>
          <cell r="D105">
            <v>8</v>
          </cell>
          <cell r="E105" t="str">
            <v/>
          </cell>
          <cell r="F105" t="str">
            <v/>
          </cell>
        </row>
        <row r="106">
          <cell r="B106" t="str">
            <v>CHARGE23</v>
          </cell>
          <cell r="C106" t="str">
            <v>Num</v>
          </cell>
          <cell r="D106">
            <v>8</v>
          </cell>
          <cell r="E106" t="str">
            <v/>
          </cell>
          <cell r="F106" t="str">
            <v/>
          </cell>
        </row>
        <row r="107">
          <cell r="B107" t="str">
            <v>CHARGE24</v>
          </cell>
          <cell r="C107" t="str">
            <v>Num</v>
          </cell>
          <cell r="D107">
            <v>8</v>
          </cell>
          <cell r="E107" t="str">
            <v/>
          </cell>
          <cell r="F107" t="str">
            <v/>
          </cell>
        </row>
        <row r="108">
          <cell r="B108" t="str">
            <v>CHARGE25</v>
          </cell>
          <cell r="C108" t="str">
            <v>Num</v>
          </cell>
          <cell r="D108">
            <v>8</v>
          </cell>
          <cell r="E108" t="str">
            <v/>
          </cell>
          <cell r="F108" t="str">
            <v/>
          </cell>
        </row>
        <row r="109">
          <cell r="B109" t="str">
            <v>CHARGE26</v>
          </cell>
          <cell r="C109" t="str">
            <v>Num</v>
          </cell>
          <cell r="D109">
            <v>8</v>
          </cell>
          <cell r="E109" t="str">
            <v/>
          </cell>
          <cell r="F109" t="str">
            <v/>
          </cell>
        </row>
        <row r="110">
          <cell r="B110" t="str">
            <v>CHARGE27</v>
          </cell>
          <cell r="C110" t="str">
            <v>Num</v>
          </cell>
          <cell r="D110">
            <v>8</v>
          </cell>
          <cell r="E110" t="str">
            <v/>
          </cell>
          <cell r="F110" t="str">
            <v/>
          </cell>
        </row>
        <row r="111">
          <cell r="B111" t="str">
            <v>CHARGE28</v>
          </cell>
          <cell r="C111" t="str">
            <v>Num</v>
          </cell>
          <cell r="D111">
            <v>8</v>
          </cell>
          <cell r="E111" t="str">
            <v/>
          </cell>
          <cell r="F111" t="str">
            <v/>
          </cell>
        </row>
        <row r="112">
          <cell r="B112" t="str">
            <v>CHARGE29</v>
          </cell>
          <cell r="C112" t="str">
            <v>Num</v>
          </cell>
          <cell r="D112">
            <v>8</v>
          </cell>
          <cell r="E112" t="str">
            <v/>
          </cell>
          <cell r="F112" t="str">
            <v/>
          </cell>
        </row>
        <row r="113">
          <cell r="B113" t="str">
            <v>CHARGE30</v>
          </cell>
          <cell r="C113" t="str">
            <v>Num</v>
          </cell>
          <cell r="D113">
            <v>8</v>
          </cell>
          <cell r="E113" t="str">
            <v/>
          </cell>
          <cell r="F113" t="str">
            <v/>
          </cell>
        </row>
        <row r="114">
          <cell r="B114" t="str">
            <v>CHARGE31</v>
          </cell>
          <cell r="C114" t="str">
            <v>Num</v>
          </cell>
          <cell r="D114">
            <v>8</v>
          </cell>
          <cell r="E114" t="str">
            <v/>
          </cell>
          <cell r="F114" t="str">
            <v/>
          </cell>
        </row>
        <row r="115">
          <cell r="B115" t="str">
            <v>CHARGE32</v>
          </cell>
          <cell r="C115" t="str">
            <v>Num</v>
          </cell>
          <cell r="D115">
            <v>8</v>
          </cell>
          <cell r="E115" t="str">
            <v/>
          </cell>
          <cell r="F115" t="str">
            <v/>
          </cell>
        </row>
        <row r="116">
          <cell r="B116" t="str">
            <v>CHARGE33</v>
          </cell>
          <cell r="C116" t="str">
            <v>Num</v>
          </cell>
          <cell r="D116">
            <v>8</v>
          </cell>
          <cell r="E116" t="str">
            <v/>
          </cell>
          <cell r="F116" t="str">
            <v/>
          </cell>
        </row>
        <row r="117">
          <cell r="B117" t="str">
            <v>CHARGE34</v>
          </cell>
          <cell r="C117" t="str">
            <v>Num</v>
          </cell>
          <cell r="D117">
            <v>8</v>
          </cell>
          <cell r="E117" t="str">
            <v/>
          </cell>
          <cell r="F117" t="str">
            <v/>
          </cell>
        </row>
        <row r="118">
          <cell r="B118" t="str">
            <v>CHARGE35</v>
          </cell>
          <cell r="C118" t="str">
            <v>Num</v>
          </cell>
          <cell r="D118">
            <v>8</v>
          </cell>
          <cell r="E118" t="str">
            <v/>
          </cell>
          <cell r="F118" t="str">
            <v/>
          </cell>
        </row>
        <row r="119">
          <cell r="B119" t="str">
            <v>CHARGE36</v>
          </cell>
          <cell r="C119" t="str">
            <v>Num</v>
          </cell>
          <cell r="D119">
            <v>8</v>
          </cell>
          <cell r="E119" t="str">
            <v/>
          </cell>
          <cell r="F119" t="str">
            <v/>
          </cell>
        </row>
        <row r="120">
          <cell r="B120" t="str">
            <v>CHARGE37</v>
          </cell>
          <cell r="C120" t="str">
            <v>Num</v>
          </cell>
          <cell r="D120">
            <v>8</v>
          </cell>
          <cell r="E120" t="str">
            <v/>
          </cell>
          <cell r="F120" t="str">
            <v/>
          </cell>
        </row>
        <row r="121">
          <cell r="B121" t="str">
            <v>CHARGE38</v>
          </cell>
          <cell r="C121" t="str">
            <v>Num</v>
          </cell>
          <cell r="D121">
            <v>8</v>
          </cell>
          <cell r="E121" t="str">
            <v/>
          </cell>
          <cell r="F121" t="str">
            <v/>
          </cell>
        </row>
        <row r="122">
          <cell r="B122" t="str">
            <v>CHARGE39</v>
          </cell>
          <cell r="C122" t="str">
            <v>Num</v>
          </cell>
          <cell r="D122">
            <v>8</v>
          </cell>
          <cell r="E122" t="str">
            <v/>
          </cell>
          <cell r="F122" t="str">
            <v/>
          </cell>
        </row>
        <row r="123">
          <cell r="B123" t="str">
            <v>CHARGE40</v>
          </cell>
          <cell r="C123" t="str">
            <v>Num</v>
          </cell>
          <cell r="D123">
            <v>8</v>
          </cell>
          <cell r="E123" t="str">
            <v/>
          </cell>
          <cell r="F123" t="str">
            <v/>
          </cell>
        </row>
        <row r="124">
          <cell r="B124" t="str">
            <v>CHARGE41</v>
          </cell>
          <cell r="C124" t="str">
            <v>Num</v>
          </cell>
          <cell r="D124">
            <v>8</v>
          </cell>
          <cell r="E124" t="str">
            <v/>
          </cell>
          <cell r="F124" t="str">
            <v/>
          </cell>
        </row>
        <row r="125">
          <cell r="B125" t="str">
            <v>CHARGE42</v>
          </cell>
          <cell r="C125" t="str">
            <v>Num</v>
          </cell>
          <cell r="D125">
            <v>8</v>
          </cell>
          <cell r="E125" t="str">
            <v/>
          </cell>
          <cell r="F125" t="str">
            <v/>
          </cell>
        </row>
        <row r="126">
          <cell r="B126" t="str">
            <v>CHARGE43</v>
          </cell>
          <cell r="C126" t="str">
            <v>Num</v>
          </cell>
          <cell r="D126">
            <v>8</v>
          </cell>
          <cell r="E126" t="str">
            <v/>
          </cell>
          <cell r="F126" t="str">
            <v/>
          </cell>
        </row>
        <row r="127">
          <cell r="B127" t="str">
            <v>CHARGE44</v>
          </cell>
          <cell r="C127" t="str">
            <v>Num</v>
          </cell>
          <cell r="D127">
            <v>8</v>
          </cell>
          <cell r="E127" t="str">
            <v/>
          </cell>
          <cell r="F127" t="str">
            <v/>
          </cell>
        </row>
        <row r="128">
          <cell r="B128" t="str">
            <v>CHARGE45</v>
          </cell>
          <cell r="C128" t="str">
            <v>Num</v>
          </cell>
          <cell r="D128">
            <v>8</v>
          </cell>
          <cell r="E128" t="str">
            <v/>
          </cell>
          <cell r="F128" t="str">
            <v/>
          </cell>
        </row>
        <row r="129">
          <cell r="B129" t="str">
            <v>CMOD1</v>
          </cell>
          <cell r="C129" t="str">
            <v>Char</v>
          </cell>
          <cell r="D129">
            <v>10</v>
          </cell>
          <cell r="E129" t="str">
            <v/>
          </cell>
          <cell r="F129" t="str">
            <v/>
          </cell>
        </row>
        <row r="130">
          <cell r="B130" t="str">
            <v>CMOD2</v>
          </cell>
          <cell r="C130" t="str">
            <v>Char</v>
          </cell>
          <cell r="D130">
            <v>10</v>
          </cell>
          <cell r="E130" t="str">
            <v/>
          </cell>
          <cell r="F130" t="str">
            <v/>
          </cell>
        </row>
        <row r="131">
          <cell r="B131" t="str">
            <v>CMOD3</v>
          </cell>
          <cell r="C131" t="str">
            <v>Char</v>
          </cell>
          <cell r="D131">
            <v>10</v>
          </cell>
          <cell r="E131" t="str">
            <v/>
          </cell>
          <cell r="F131" t="str">
            <v/>
          </cell>
        </row>
        <row r="132">
          <cell r="B132" t="str">
            <v>CMOD4</v>
          </cell>
          <cell r="C132" t="str">
            <v>Char</v>
          </cell>
          <cell r="D132">
            <v>10</v>
          </cell>
          <cell r="E132" t="str">
            <v/>
          </cell>
          <cell r="F132" t="str">
            <v/>
          </cell>
        </row>
        <row r="133">
          <cell r="B133" t="str">
            <v>CMOD5</v>
          </cell>
          <cell r="C133" t="str">
            <v>Char</v>
          </cell>
          <cell r="D133">
            <v>10</v>
          </cell>
          <cell r="E133" t="str">
            <v/>
          </cell>
          <cell r="F133" t="str">
            <v/>
          </cell>
        </row>
        <row r="134">
          <cell r="B134" t="str">
            <v>CMOD6</v>
          </cell>
          <cell r="C134" t="str">
            <v>Char</v>
          </cell>
          <cell r="D134">
            <v>10</v>
          </cell>
          <cell r="E134" t="str">
            <v/>
          </cell>
          <cell r="F134" t="str">
            <v/>
          </cell>
        </row>
        <row r="135">
          <cell r="B135" t="str">
            <v>CMOD7</v>
          </cell>
          <cell r="C135" t="str">
            <v>Char</v>
          </cell>
          <cell r="D135">
            <v>10</v>
          </cell>
          <cell r="E135" t="str">
            <v/>
          </cell>
          <cell r="F135" t="str">
            <v/>
          </cell>
        </row>
        <row r="136">
          <cell r="B136" t="str">
            <v>CMOD8</v>
          </cell>
          <cell r="C136" t="str">
            <v>Char</v>
          </cell>
          <cell r="D136">
            <v>10</v>
          </cell>
          <cell r="E136" t="str">
            <v/>
          </cell>
          <cell r="F136" t="str">
            <v/>
          </cell>
        </row>
        <row r="137">
          <cell r="B137" t="str">
            <v>CMOD9</v>
          </cell>
          <cell r="C137" t="str">
            <v>Char</v>
          </cell>
          <cell r="D137">
            <v>10</v>
          </cell>
          <cell r="E137" t="str">
            <v/>
          </cell>
          <cell r="F137" t="str">
            <v/>
          </cell>
        </row>
        <row r="138">
          <cell r="B138" t="str">
            <v>CMOD10</v>
          </cell>
          <cell r="C138" t="str">
            <v>Char</v>
          </cell>
          <cell r="D138">
            <v>10</v>
          </cell>
          <cell r="E138" t="str">
            <v/>
          </cell>
          <cell r="F138" t="str">
            <v/>
          </cell>
        </row>
        <row r="139">
          <cell r="B139" t="str">
            <v>CMOD11</v>
          </cell>
          <cell r="C139" t="str">
            <v>Char</v>
          </cell>
          <cell r="D139">
            <v>10</v>
          </cell>
          <cell r="E139" t="str">
            <v/>
          </cell>
          <cell r="F139" t="str">
            <v/>
          </cell>
        </row>
        <row r="140">
          <cell r="B140" t="str">
            <v>CMOD12</v>
          </cell>
          <cell r="C140" t="str">
            <v>Char</v>
          </cell>
          <cell r="D140">
            <v>10</v>
          </cell>
          <cell r="E140" t="str">
            <v/>
          </cell>
          <cell r="F140" t="str">
            <v/>
          </cell>
        </row>
        <row r="141">
          <cell r="B141" t="str">
            <v>CMOD13</v>
          </cell>
          <cell r="C141" t="str">
            <v>Char</v>
          </cell>
          <cell r="D141">
            <v>10</v>
          </cell>
          <cell r="E141" t="str">
            <v/>
          </cell>
          <cell r="F141" t="str">
            <v/>
          </cell>
        </row>
        <row r="142">
          <cell r="B142" t="str">
            <v>CMOD14</v>
          </cell>
          <cell r="C142" t="str">
            <v>Char</v>
          </cell>
          <cell r="D142">
            <v>10</v>
          </cell>
          <cell r="E142" t="str">
            <v/>
          </cell>
          <cell r="F142" t="str">
            <v/>
          </cell>
        </row>
        <row r="143">
          <cell r="B143" t="str">
            <v>CMOD15</v>
          </cell>
          <cell r="C143" t="str">
            <v>Char</v>
          </cell>
          <cell r="D143">
            <v>10</v>
          </cell>
          <cell r="E143" t="str">
            <v/>
          </cell>
          <cell r="F143" t="str">
            <v/>
          </cell>
        </row>
        <row r="144">
          <cell r="B144" t="str">
            <v>CMOD16</v>
          </cell>
          <cell r="C144" t="str">
            <v>Char</v>
          </cell>
          <cell r="D144">
            <v>10</v>
          </cell>
          <cell r="E144" t="str">
            <v/>
          </cell>
          <cell r="F144" t="str">
            <v/>
          </cell>
        </row>
        <row r="145">
          <cell r="B145" t="str">
            <v>CMOD17</v>
          </cell>
          <cell r="C145" t="str">
            <v>Char</v>
          </cell>
          <cell r="D145">
            <v>10</v>
          </cell>
          <cell r="E145" t="str">
            <v/>
          </cell>
          <cell r="F145" t="str">
            <v/>
          </cell>
        </row>
        <row r="146">
          <cell r="B146" t="str">
            <v>CMOD18</v>
          </cell>
          <cell r="C146" t="str">
            <v>Char</v>
          </cell>
          <cell r="D146">
            <v>10</v>
          </cell>
          <cell r="E146" t="str">
            <v/>
          </cell>
          <cell r="F146" t="str">
            <v/>
          </cell>
        </row>
        <row r="147">
          <cell r="B147" t="str">
            <v>CMOD19</v>
          </cell>
          <cell r="C147" t="str">
            <v>Char</v>
          </cell>
          <cell r="D147">
            <v>10</v>
          </cell>
          <cell r="E147" t="str">
            <v/>
          </cell>
          <cell r="F147" t="str">
            <v/>
          </cell>
        </row>
        <row r="148">
          <cell r="B148" t="str">
            <v>CMOD20</v>
          </cell>
          <cell r="C148" t="str">
            <v>Char</v>
          </cell>
          <cell r="D148">
            <v>10</v>
          </cell>
          <cell r="E148" t="str">
            <v/>
          </cell>
          <cell r="F148" t="str">
            <v/>
          </cell>
        </row>
        <row r="149">
          <cell r="B149" t="str">
            <v>CMOD21</v>
          </cell>
          <cell r="C149" t="str">
            <v>Char</v>
          </cell>
          <cell r="D149">
            <v>10</v>
          </cell>
          <cell r="E149" t="str">
            <v/>
          </cell>
          <cell r="F149" t="str">
            <v/>
          </cell>
        </row>
        <row r="150">
          <cell r="B150" t="str">
            <v>CMOD22</v>
          </cell>
          <cell r="C150" t="str">
            <v>Char</v>
          </cell>
          <cell r="D150">
            <v>10</v>
          </cell>
          <cell r="E150" t="str">
            <v/>
          </cell>
          <cell r="F150" t="str">
            <v/>
          </cell>
        </row>
        <row r="151">
          <cell r="B151" t="str">
            <v>CMOD23</v>
          </cell>
          <cell r="C151" t="str">
            <v>Char</v>
          </cell>
          <cell r="D151">
            <v>10</v>
          </cell>
          <cell r="E151" t="str">
            <v/>
          </cell>
          <cell r="F151" t="str">
            <v/>
          </cell>
        </row>
        <row r="152">
          <cell r="B152" t="str">
            <v>CMOD24</v>
          </cell>
          <cell r="C152" t="str">
            <v>Char</v>
          </cell>
          <cell r="D152">
            <v>10</v>
          </cell>
          <cell r="E152" t="str">
            <v/>
          </cell>
          <cell r="F152" t="str">
            <v/>
          </cell>
        </row>
        <row r="153">
          <cell r="B153" t="str">
            <v>CMOD25</v>
          </cell>
          <cell r="C153" t="str">
            <v>Char</v>
          </cell>
          <cell r="D153">
            <v>10</v>
          </cell>
          <cell r="E153" t="str">
            <v/>
          </cell>
          <cell r="F153" t="str">
            <v/>
          </cell>
        </row>
        <row r="154">
          <cell r="B154" t="str">
            <v>CMOD26</v>
          </cell>
          <cell r="C154" t="str">
            <v>Char</v>
          </cell>
          <cell r="D154">
            <v>10</v>
          </cell>
          <cell r="E154" t="str">
            <v/>
          </cell>
          <cell r="F154" t="str">
            <v/>
          </cell>
        </row>
        <row r="155">
          <cell r="B155" t="str">
            <v>CMOD27</v>
          </cell>
          <cell r="C155" t="str">
            <v>Char</v>
          </cell>
          <cell r="D155">
            <v>10</v>
          </cell>
          <cell r="E155" t="str">
            <v/>
          </cell>
          <cell r="F155" t="str">
            <v/>
          </cell>
        </row>
        <row r="156">
          <cell r="B156" t="str">
            <v>CMOD28</v>
          </cell>
          <cell r="C156" t="str">
            <v>Char</v>
          </cell>
          <cell r="D156">
            <v>10</v>
          </cell>
          <cell r="E156" t="str">
            <v/>
          </cell>
          <cell r="F156" t="str">
            <v/>
          </cell>
        </row>
        <row r="157">
          <cell r="B157" t="str">
            <v>CMOD29</v>
          </cell>
          <cell r="C157" t="str">
            <v>Char</v>
          </cell>
          <cell r="D157">
            <v>10</v>
          </cell>
          <cell r="E157" t="str">
            <v/>
          </cell>
          <cell r="F157" t="str">
            <v/>
          </cell>
        </row>
        <row r="158">
          <cell r="B158" t="str">
            <v>CMOD30</v>
          </cell>
          <cell r="C158" t="str">
            <v>Char</v>
          </cell>
          <cell r="D158">
            <v>10</v>
          </cell>
          <cell r="E158" t="str">
            <v/>
          </cell>
          <cell r="F158" t="str">
            <v/>
          </cell>
        </row>
        <row r="159">
          <cell r="B159" t="str">
            <v>CMOD31</v>
          </cell>
          <cell r="C159" t="str">
            <v>Char</v>
          </cell>
          <cell r="D159">
            <v>10</v>
          </cell>
          <cell r="E159" t="str">
            <v/>
          </cell>
          <cell r="F159" t="str">
            <v/>
          </cell>
        </row>
        <row r="160">
          <cell r="B160" t="str">
            <v>CMOD32</v>
          </cell>
          <cell r="C160" t="str">
            <v>Char</v>
          </cell>
          <cell r="D160">
            <v>10</v>
          </cell>
          <cell r="E160" t="str">
            <v/>
          </cell>
          <cell r="F160" t="str">
            <v/>
          </cell>
        </row>
        <row r="161">
          <cell r="B161" t="str">
            <v>CMOD33</v>
          </cell>
          <cell r="C161" t="str">
            <v>Char</v>
          </cell>
          <cell r="D161">
            <v>10</v>
          </cell>
          <cell r="E161" t="str">
            <v/>
          </cell>
          <cell r="F161" t="str">
            <v/>
          </cell>
        </row>
        <row r="162">
          <cell r="B162" t="str">
            <v>CMOD34</v>
          </cell>
          <cell r="C162" t="str">
            <v>Char</v>
          </cell>
          <cell r="D162">
            <v>10</v>
          </cell>
          <cell r="E162" t="str">
            <v/>
          </cell>
          <cell r="F162" t="str">
            <v/>
          </cell>
        </row>
        <row r="163">
          <cell r="B163" t="str">
            <v>CMOD35</v>
          </cell>
          <cell r="C163" t="str">
            <v>Char</v>
          </cell>
          <cell r="D163">
            <v>10</v>
          </cell>
          <cell r="E163" t="str">
            <v/>
          </cell>
          <cell r="F163" t="str">
            <v/>
          </cell>
        </row>
        <row r="164">
          <cell r="B164" t="str">
            <v>CMOD36</v>
          </cell>
          <cell r="C164" t="str">
            <v>Char</v>
          </cell>
          <cell r="D164">
            <v>10</v>
          </cell>
          <cell r="E164" t="str">
            <v/>
          </cell>
          <cell r="F164" t="str">
            <v/>
          </cell>
        </row>
        <row r="165">
          <cell r="B165" t="str">
            <v>CMOD37</v>
          </cell>
          <cell r="C165" t="str">
            <v>Char</v>
          </cell>
          <cell r="D165">
            <v>10</v>
          </cell>
          <cell r="E165" t="str">
            <v/>
          </cell>
          <cell r="F165" t="str">
            <v/>
          </cell>
        </row>
        <row r="166">
          <cell r="B166" t="str">
            <v>CMOD38</v>
          </cell>
          <cell r="C166" t="str">
            <v>Char</v>
          </cell>
          <cell r="D166">
            <v>10</v>
          </cell>
          <cell r="E166" t="str">
            <v/>
          </cell>
          <cell r="F166" t="str">
            <v/>
          </cell>
        </row>
        <row r="167">
          <cell r="B167" t="str">
            <v>CMOD39</v>
          </cell>
          <cell r="C167" t="str">
            <v>Char</v>
          </cell>
          <cell r="D167">
            <v>10</v>
          </cell>
          <cell r="E167" t="str">
            <v/>
          </cell>
          <cell r="F167" t="str">
            <v/>
          </cell>
        </row>
        <row r="168">
          <cell r="B168" t="str">
            <v>CMOD40</v>
          </cell>
          <cell r="C168" t="str">
            <v>Char</v>
          </cell>
          <cell r="D168">
            <v>10</v>
          </cell>
          <cell r="E168" t="str">
            <v/>
          </cell>
          <cell r="F168" t="str">
            <v/>
          </cell>
        </row>
        <row r="169">
          <cell r="B169" t="str">
            <v>CMOD41</v>
          </cell>
          <cell r="C169" t="str">
            <v>Char</v>
          </cell>
          <cell r="D169">
            <v>10</v>
          </cell>
          <cell r="E169" t="str">
            <v/>
          </cell>
          <cell r="F169" t="str">
            <v/>
          </cell>
        </row>
        <row r="170">
          <cell r="B170" t="str">
            <v>CMOD42</v>
          </cell>
          <cell r="C170" t="str">
            <v>Char</v>
          </cell>
          <cell r="D170">
            <v>10</v>
          </cell>
          <cell r="E170" t="str">
            <v/>
          </cell>
          <cell r="F170" t="str">
            <v/>
          </cell>
        </row>
        <row r="171">
          <cell r="B171" t="str">
            <v>CMOD43</v>
          </cell>
          <cell r="C171" t="str">
            <v>Char</v>
          </cell>
          <cell r="D171">
            <v>10</v>
          </cell>
          <cell r="E171" t="str">
            <v/>
          </cell>
          <cell r="F171" t="str">
            <v/>
          </cell>
        </row>
        <row r="172">
          <cell r="B172" t="str">
            <v>CMOD44</v>
          </cell>
          <cell r="C172" t="str">
            <v>Char</v>
          </cell>
          <cell r="D172">
            <v>10</v>
          </cell>
          <cell r="E172" t="str">
            <v/>
          </cell>
          <cell r="F172" t="str">
            <v/>
          </cell>
        </row>
        <row r="173">
          <cell r="B173" t="str">
            <v>CMOD45</v>
          </cell>
          <cell r="C173" t="str">
            <v>Char</v>
          </cell>
          <cell r="D173">
            <v>10</v>
          </cell>
          <cell r="E173" t="str">
            <v/>
          </cell>
          <cell r="F173" t="str">
            <v/>
          </cell>
        </row>
        <row r="174">
          <cell r="B174" t="str">
            <v>CMSDRG</v>
          </cell>
          <cell r="C174" t="str">
            <v>Char</v>
          </cell>
          <cell r="D174">
            <v>3</v>
          </cell>
          <cell r="E174" t="str">
            <v/>
          </cell>
          <cell r="F174" t="str">
            <v/>
          </cell>
        </row>
        <row r="175">
          <cell r="B175" t="str">
            <v>CMSMDC</v>
          </cell>
          <cell r="C175" t="str">
            <v>Char</v>
          </cell>
          <cell r="D175">
            <v>2</v>
          </cell>
          <cell r="E175" t="str">
            <v/>
          </cell>
          <cell r="F175" t="str">
            <v/>
          </cell>
        </row>
        <row r="176">
          <cell r="B176" t="str">
            <v>CONDCODE</v>
          </cell>
          <cell r="C176" t="str">
            <v>Char</v>
          </cell>
          <cell r="D176">
            <v>10</v>
          </cell>
          <cell r="E176" t="str">
            <v/>
          </cell>
          <cell r="F176" t="str">
            <v/>
          </cell>
        </row>
        <row r="177">
          <cell r="B177" t="str">
            <v>COUNTRY</v>
          </cell>
          <cell r="C177" t="str">
            <v>Char</v>
          </cell>
          <cell r="D177">
            <v>4</v>
          </cell>
          <cell r="E177" t="str">
            <v/>
          </cell>
          <cell r="F177" t="str">
            <v/>
          </cell>
        </row>
        <row r="178">
          <cell r="B178" t="str">
            <v>CPT1</v>
          </cell>
          <cell r="C178" t="str">
            <v>Char</v>
          </cell>
          <cell r="D178">
            <v>5</v>
          </cell>
          <cell r="E178" t="str">
            <v/>
          </cell>
          <cell r="F178" t="str">
            <v/>
          </cell>
        </row>
        <row r="179">
          <cell r="B179" t="str">
            <v>CPT2</v>
          </cell>
          <cell r="C179" t="str">
            <v>Char</v>
          </cell>
          <cell r="D179">
            <v>5</v>
          </cell>
          <cell r="E179" t="str">
            <v/>
          </cell>
          <cell r="F179" t="str">
            <v/>
          </cell>
        </row>
        <row r="180">
          <cell r="B180" t="str">
            <v>CPT3</v>
          </cell>
          <cell r="C180" t="str">
            <v>Char</v>
          </cell>
          <cell r="D180">
            <v>5</v>
          </cell>
          <cell r="E180" t="str">
            <v/>
          </cell>
          <cell r="F180" t="str">
            <v/>
          </cell>
        </row>
        <row r="181">
          <cell r="B181" t="str">
            <v>CPT4</v>
          </cell>
          <cell r="C181" t="str">
            <v>Char</v>
          </cell>
          <cell r="D181">
            <v>5</v>
          </cell>
          <cell r="E181" t="str">
            <v/>
          </cell>
          <cell r="F181" t="str">
            <v/>
          </cell>
        </row>
        <row r="182">
          <cell r="B182" t="str">
            <v>CPT5</v>
          </cell>
          <cell r="C182" t="str">
            <v>Char</v>
          </cell>
          <cell r="D182">
            <v>5</v>
          </cell>
          <cell r="E182" t="str">
            <v/>
          </cell>
          <cell r="F182" t="str">
            <v/>
          </cell>
        </row>
        <row r="183">
          <cell r="B183" t="str">
            <v>CPT6</v>
          </cell>
          <cell r="C183" t="str">
            <v>Char</v>
          </cell>
          <cell r="D183">
            <v>5</v>
          </cell>
          <cell r="E183" t="str">
            <v/>
          </cell>
          <cell r="F183" t="str">
            <v/>
          </cell>
        </row>
        <row r="184">
          <cell r="B184" t="str">
            <v>CPT7</v>
          </cell>
          <cell r="C184" t="str">
            <v>Char</v>
          </cell>
          <cell r="D184">
            <v>5</v>
          </cell>
          <cell r="E184" t="str">
            <v/>
          </cell>
          <cell r="F184" t="str">
            <v/>
          </cell>
        </row>
        <row r="185">
          <cell r="B185" t="str">
            <v>CPT8</v>
          </cell>
          <cell r="C185" t="str">
            <v>Char</v>
          </cell>
          <cell r="D185">
            <v>5</v>
          </cell>
          <cell r="E185" t="str">
            <v/>
          </cell>
          <cell r="F185" t="str">
            <v/>
          </cell>
        </row>
        <row r="186">
          <cell r="B186" t="str">
            <v>CPT9</v>
          </cell>
          <cell r="C186" t="str">
            <v>Char</v>
          </cell>
          <cell r="D186">
            <v>5</v>
          </cell>
          <cell r="E186" t="str">
            <v/>
          </cell>
          <cell r="F186" t="str">
            <v/>
          </cell>
        </row>
        <row r="187">
          <cell r="B187" t="str">
            <v>CPT10</v>
          </cell>
          <cell r="C187" t="str">
            <v>Char</v>
          </cell>
          <cell r="D187">
            <v>5</v>
          </cell>
          <cell r="E187" t="str">
            <v/>
          </cell>
          <cell r="F187" t="str">
            <v/>
          </cell>
        </row>
        <row r="188">
          <cell r="B188" t="str">
            <v>CPT11</v>
          </cell>
          <cell r="C188" t="str">
            <v>Char</v>
          </cell>
          <cell r="D188">
            <v>5</v>
          </cell>
          <cell r="E188" t="str">
            <v/>
          </cell>
          <cell r="F188" t="str">
            <v/>
          </cell>
        </row>
        <row r="189">
          <cell r="B189" t="str">
            <v>CPT12</v>
          </cell>
          <cell r="C189" t="str">
            <v>Char</v>
          </cell>
          <cell r="D189">
            <v>5</v>
          </cell>
          <cell r="E189" t="str">
            <v/>
          </cell>
          <cell r="F189" t="str">
            <v/>
          </cell>
        </row>
        <row r="190">
          <cell r="B190" t="str">
            <v>CPT13</v>
          </cell>
          <cell r="C190" t="str">
            <v>Char</v>
          </cell>
          <cell r="D190">
            <v>5</v>
          </cell>
          <cell r="E190" t="str">
            <v/>
          </cell>
          <cell r="F190" t="str">
            <v/>
          </cell>
        </row>
        <row r="191">
          <cell r="B191" t="str">
            <v>CPT14</v>
          </cell>
          <cell r="C191" t="str">
            <v>Char</v>
          </cell>
          <cell r="D191">
            <v>5</v>
          </cell>
          <cell r="E191" t="str">
            <v/>
          </cell>
          <cell r="F191" t="str">
            <v/>
          </cell>
        </row>
        <row r="192">
          <cell r="B192" t="str">
            <v>CPT15</v>
          </cell>
          <cell r="C192" t="str">
            <v>Char</v>
          </cell>
          <cell r="D192">
            <v>5</v>
          </cell>
          <cell r="E192" t="str">
            <v/>
          </cell>
          <cell r="F192" t="str">
            <v/>
          </cell>
        </row>
        <row r="193">
          <cell r="B193" t="str">
            <v>CPT16</v>
          </cell>
          <cell r="C193" t="str">
            <v>Char</v>
          </cell>
          <cell r="D193">
            <v>5</v>
          </cell>
          <cell r="E193" t="str">
            <v/>
          </cell>
          <cell r="F193" t="str">
            <v/>
          </cell>
        </row>
        <row r="194">
          <cell r="B194" t="str">
            <v>CPT17</v>
          </cell>
          <cell r="C194" t="str">
            <v>Char</v>
          </cell>
          <cell r="D194">
            <v>5</v>
          </cell>
          <cell r="E194" t="str">
            <v/>
          </cell>
          <cell r="F194" t="str">
            <v/>
          </cell>
        </row>
        <row r="195">
          <cell r="B195" t="str">
            <v>CPT18</v>
          </cell>
          <cell r="C195" t="str">
            <v>Char</v>
          </cell>
          <cell r="D195">
            <v>5</v>
          </cell>
          <cell r="E195" t="str">
            <v/>
          </cell>
          <cell r="F195" t="str">
            <v/>
          </cell>
        </row>
        <row r="196">
          <cell r="B196" t="str">
            <v>CPT19</v>
          </cell>
          <cell r="C196" t="str">
            <v>Char</v>
          </cell>
          <cell r="D196">
            <v>5</v>
          </cell>
          <cell r="E196" t="str">
            <v/>
          </cell>
          <cell r="F196" t="str">
            <v/>
          </cell>
        </row>
        <row r="197">
          <cell r="B197" t="str">
            <v>CPT20</v>
          </cell>
          <cell r="C197" t="str">
            <v>Char</v>
          </cell>
          <cell r="D197">
            <v>5</v>
          </cell>
          <cell r="E197" t="str">
            <v/>
          </cell>
          <cell r="F197" t="str">
            <v/>
          </cell>
        </row>
        <row r="198">
          <cell r="B198" t="str">
            <v>CPT21</v>
          </cell>
          <cell r="C198" t="str">
            <v>Char</v>
          </cell>
          <cell r="D198">
            <v>5</v>
          </cell>
          <cell r="E198" t="str">
            <v/>
          </cell>
          <cell r="F198" t="str">
            <v/>
          </cell>
        </row>
        <row r="199">
          <cell r="B199" t="str">
            <v>CPT22</v>
          </cell>
          <cell r="C199" t="str">
            <v>Char</v>
          </cell>
          <cell r="D199">
            <v>5</v>
          </cell>
          <cell r="E199" t="str">
            <v/>
          </cell>
          <cell r="F199" t="str">
            <v/>
          </cell>
        </row>
        <row r="200">
          <cell r="B200" t="str">
            <v>CPT23</v>
          </cell>
          <cell r="C200" t="str">
            <v>Char</v>
          </cell>
          <cell r="D200">
            <v>5</v>
          </cell>
          <cell r="E200" t="str">
            <v/>
          </cell>
          <cell r="F200" t="str">
            <v/>
          </cell>
        </row>
        <row r="201">
          <cell r="B201" t="str">
            <v>CPT24</v>
          </cell>
          <cell r="C201" t="str">
            <v>Char</v>
          </cell>
          <cell r="D201">
            <v>5</v>
          </cell>
          <cell r="E201" t="str">
            <v/>
          </cell>
          <cell r="F201" t="str">
            <v/>
          </cell>
        </row>
        <row r="202">
          <cell r="B202" t="str">
            <v>CPT25</v>
          </cell>
          <cell r="C202" t="str">
            <v>Char</v>
          </cell>
          <cell r="D202">
            <v>5</v>
          </cell>
          <cell r="E202" t="str">
            <v/>
          </cell>
          <cell r="F202" t="str">
            <v/>
          </cell>
        </row>
        <row r="203">
          <cell r="B203" t="str">
            <v>CPT26</v>
          </cell>
          <cell r="C203" t="str">
            <v>Char</v>
          </cell>
          <cell r="D203">
            <v>5</v>
          </cell>
          <cell r="E203" t="str">
            <v/>
          </cell>
          <cell r="F203" t="str">
            <v/>
          </cell>
        </row>
        <row r="204">
          <cell r="B204" t="str">
            <v>CPT27</v>
          </cell>
          <cell r="C204" t="str">
            <v>Char</v>
          </cell>
          <cell r="D204">
            <v>5</v>
          </cell>
          <cell r="E204" t="str">
            <v/>
          </cell>
          <cell r="F204" t="str">
            <v/>
          </cell>
        </row>
        <row r="205">
          <cell r="B205" t="str">
            <v>CPT28</v>
          </cell>
          <cell r="C205" t="str">
            <v>Char</v>
          </cell>
          <cell r="D205">
            <v>5</v>
          </cell>
          <cell r="E205" t="str">
            <v/>
          </cell>
          <cell r="F205" t="str">
            <v/>
          </cell>
        </row>
        <row r="206">
          <cell r="B206" t="str">
            <v>CPT29</v>
          </cell>
          <cell r="C206" t="str">
            <v>Char</v>
          </cell>
          <cell r="D206">
            <v>5</v>
          </cell>
          <cell r="E206" t="str">
            <v/>
          </cell>
          <cell r="F206" t="str">
            <v/>
          </cell>
        </row>
        <row r="207">
          <cell r="B207" t="str">
            <v>CPT30</v>
          </cell>
          <cell r="C207" t="str">
            <v>Char</v>
          </cell>
          <cell r="D207">
            <v>5</v>
          </cell>
          <cell r="E207" t="str">
            <v/>
          </cell>
          <cell r="F207" t="str">
            <v/>
          </cell>
        </row>
        <row r="208">
          <cell r="B208" t="str">
            <v>CPT31</v>
          </cell>
          <cell r="C208" t="str">
            <v>Char</v>
          </cell>
          <cell r="D208">
            <v>5</v>
          </cell>
          <cell r="E208" t="str">
            <v/>
          </cell>
          <cell r="F208" t="str">
            <v/>
          </cell>
        </row>
        <row r="209">
          <cell r="B209" t="str">
            <v>CPT32</v>
          </cell>
          <cell r="C209" t="str">
            <v>Char</v>
          </cell>
          <cell r="D209">
            <v>5</v>
          </cell>
          <cell r="E209" t="str">
            <v/>
          </cell>
          <cell r="F209" t="str">
            <v/>
          </cell>
        </row>
        <row r="210">
          <cell r="B210" t="str">
            <v>CPT33</v>
          </cell>
          <cell r="C210" t="str">
            <v>Char</v>
          </cell>
          <cell r="D210">
            <v>5</v>
          </cell>
          <cell r="E210" t="str">
            <v/>
          </cell>
          <cell r="F210" t="str">
            <v/>
          </cell>
        </row>
        <row r="211">
          <cell r="B211" t="str">
            <v>CPT34</v>
          </cell>
          <cell r="C211" t="str">
            <v>Char</v>
          </cell>
          <cell r="D211">
            <v>5</v>
          </cell>
          <cell r="E211" t="str">
            <v/>
          </cell>
          <cell r="F211" t="str">
            <v/>
          </cell>
        </row>
        <row r="212">
          <cell r="B212" t="str">
            <v>CPT35</v>
          </cell>
          <cell r="C212" t="str">
            <v>Char</v>
          </cell>
          <cell r="D212">
            <v>5</v>
          </cell>
          <cell r="E212" t="str">
            <v/>
          </cell>
          <cell r="F212" t="str">
            <v/>
          </cell>
        </row>
        <row r="213">
          <cell r="B213" t="str">
            <v>CPT36</v>
          </cell>
          <cell r="C213" t="str">
            <v>Char</v>
          </cell>
          <cell r="D213">
            <v>5</v>
          </cell>
          <cell r="E213" t="str">
            <v/>
          </cell>
          <cell r="F213" t="str">
            <v/>
          </cell>
        </row>
        <row r="214">
          <cell r="B214" t="str">
            <v>CPT37</v>
          </cell>
          <cell r="C214" t="str">
            <v>Char</v>
          </cell>
          <cell r="D214">
            <v>5</v>
          </cell>
          <cell r="E214" t="str">
            <v/>
          </cell>
          <cell r="F214" t="str">
            <v/>
          </cell>
        </row>
        <row r="215">
          <cell r="B215" t="str">
            <v>CPT38</v>
          </cell>
          <cell r="C215" t="str">
            <v>Char</v>
          </cell>
          <cell r="D215">
            <v>5</v>
          </cell>
          <cell r="E215" t="str">
            <v/>
          </cell>
          <cell r="F215" t="str">
            <v/>
          </cell>
        </row>
        <row r="216">
          <cell r="B216" t="str">
            <v>CPT39</v>
          </cell>
          <cell r="C216" t="str">
            <v>Char</v>
          </cell>
          <cell r="D216">
            <v>5</v>
          </cell>
          <cell r="E216" t="str">
            <v/>
          </cell>
          <cell r="F216" t="str">
            <v/>
          </cell>
        </row>
        <row r="217">
          <cell r="B217" t="str">
            <v>CPT40</v>
          </cell>
          <cell r="C217" t="str">
            <v>Char</v>
          </cell>
          <cell r="D217">
            <v>5</v>
          </cell>
          <cell r="E217" t="str">
            <v/>
          </cell>
          <cell r="F217" t="str">
            <v/>
          </cell>
        </row>
        <row r="218">
          <cell r="B218" t="str">
            <v>CPT41</v>
          </cell>
          <cell r="C218" t="str">
            <v>Char</v>
          </cell>
          <cell r="D218">
            <v>5</v>
          </cell>
          <cell r="E218" t="str">
            <v/>
          </cell>
          <cell r="F218" t="str">
            <v/>
          </cell>
        </row>
        <row r="219">
          <cell r="B219" t="str">
            <v>CPT42</v>
          </cell>
          <cell r="C219" t="str">
            <v>Char</v>
          </cell>
          <cell r="D219">
            <v>5</v>
          </cell>
          <cell r="E219" t="str">
            <v/>
          </cell>
          <cell r="F219" t="str">
            <v/>
          </cell>
        </row>
        <row r="220">
          <cell r="B220" t="str">
            <v>CPT43</v>
          </cell>
          <cell r="C220" t="str">
            <v>Char</v>
          </cell>
          <cell r="D220">
            <v>5</v>
          </cell>
          <cell r="E220" t="str">
            <v/>
          </cell>
          <cell r="F220" t="str">
            <v/>
          </cell>
        </row>
        <row r="221">
          <cell r="B221" t="str">
            <v>CPT44</v>
          </cell>
          <cell r="C221" t="str">
            <v>Char</v>
          </cell>
          <cell r="D221">
            <v>5</v>
          </cell>
          <cell r="E221" t="str">
            <v/>
          </cell>
          <cell r="F221" t="str">
            <v/>
          </cell>
        </row>
        <row r="222">
          <cell r="B222" t="str">
            <v>CPT45</v>
          </cell>
          <cell r="C222" t="str">
            <v>Char</v>
          </cell>
          <cell r="D222">
            <v>5</v>
          </cell>
          <cell r="E222" t="str">
            <v/>
          </cell>
          <cell r="F222" t="str">
            <v/>
          </cell>
        </row>
        <row r="223">
          <cell r="B223" t="str">
            <v>DATATYPE</v>
          </cell>
          <cell r="C223" t="str">
            <v>Char</v>
          </cell>
          <cell r="D223">
            <v>2</v>
          </cell>
          <cell r="E223" t="str">
            <v>$2.</v>
          </cell>
          <cell r="F223" t="str">
            <v/>
          </cell>
        </row>
        <row r="224">
          <cell r="B224" t="str">
            <v>DIAG1</v>
          </cell>
          <cell r="C224" t="str">
            <v>Char</v>
          </cell>
          <cell r="D224">
            <v>7</v>
          </cell>
          <cell r="E224" t="str">
            <v/>
          </cell>
          <cell r="F224" t="str">
            <v/>
          </cell>
        </row>
        <row r="225">
          <cell r="B225" t="str">
            <v>DIAG2</v>
          </cell>
          <cell r="C225" t="str">
            <v>Char</v>
          </cell>
          <cell r="D225">
            <v>7</v>
          </cell>
          <cell r="E225" t="str">
            <v/>
          </cell>
          <cell r="F225" t="str">
            <v/>
          </cell>
        </row>
        <row r="226">
          <cell r="B226" t="str">
            <v>DIAG3</v>
          </cell>
          <cell r="C226" t="str">
            <v>Char</v>
          </cell>
          <cell r="D226">
            <v>7</v>
          </cell>
          <cell r="E226" t="str">
            <v/>
          </cell>
          <cell r="F226" t="str">
            <v/>
          </cell>
        </row>
        <row r="227">
          <cell r="B227" t="str">
            <v>DIAG4</v>
          </cell>
          <cell r="C227" t="str">
            <v>Char</v>
          </cell>
          <cell r="D227">
            <v>7</v>
          </cell>
          <cell r="E227" t="str">
            <v/>
          </cell>
          <cell r="F227" t="str">
            <v/>
          </cell>
        </row>
        <row r="228">
          <cell r="B228" t="str">
            <v>DIAG5</v>
          </cell>
          <cell r="C228" t="str">
            <v>Char</v>
          </cell>
          <cell r="D228">
            <v>7</v>
          </cell>
          <cell r="E228" t="str">
            <v/>
          </cell>
          <cell r="F228" t="str">
            <v/>
          </cell>
        </row>
        <row r="229">
          <cell r="B229" t="str">
            <v>DIAG6</v>
          </cell>
          <cell r="C229" t="str">
            <v>Char</v>
          </cell>
          <cell r="D229">
            <v>7</v>
          </cell>
          <cell r="E229" t="str">
            <v/>
          </cell>
          <cell r="F229" t="str">
            <v/>
          </cell>
        </row>
        <row r="230">
          <cell r="B230" t="str">
            <v>DIAG7</v>
          </cell>
          <cell r="C230" t="str">
            <v>Char</v>
          </cell>
          <cell r="D230">
            <v>7</v>
          </cell>
          <cell r="E230" t="str">
            <v/>
          </cell>
          <cell r="F230" t="str">
            <v/>
          </cell>
        </row>
        <row r="231">
          <cell r="B231" t="str">
            <v>DIAG8</v>
          </cell>
          <cell r="C231" t="str">
            <v>Char</v>
          </cell>
          <cell r="D231">
            <v>7</v>
          </cell>
          <cell r="E231" t="str">
            <v/>
          </cell>
          <cell r="F231" t="str">
            <v/>
          </cell>
        </row>
        <row r="232">
          <cell r="B232" t="str">
            <v>DIAG9</v>
          </cell>
          <cell r="C232" t="str">
            <v>Char</v>
          </cell>
          <cell r="D232">
            <v>7</v>
          </cell>
          <cell r="E232" t="str">
            <v/>
          </cell>
          <cell r="F232" t="str">
            <v/>
          </cell>
        </row>
        <row r="233">
          <cell r="B233" t="str">
            <v>DIAG10</v>
          </cell>
          <cell r="C233" t="str">
            <v>Char</v>
          </cell>
          <cell r="D233">
            <v>7</v>
          </cell>
          <cell r="E233" t="str">
            <v/>
          </cell>
          <cell r="F233" t="str">
            <v/>
          </cell>
        </row>
        <row r="234">
          <cell r="B234" t="str">
            <v>DIAG11</v>
          </cell>
          <cell r="C234" t="str">
            <v>Char</v>
          </cell>
          <cell r="D234">
            <v>7</v>
          </cell>
          <cell r="E234" t="str">
            <v/>
          </cell>
          <cell r="F234" t="str">
            <v/>
          </cell>
        </row>
        <row r="235">
          <cell r="B235" t="str">
            <v>DIAG12</v>
          </cell>
          <cell r="C235" t="str">
            <v>Char</v>
          </cell>
          <cell r="D235">
            <v>7</v>
          </cell>
          <cell r="E235" t="str">
            <v/>
          </cell>
          <cell r="F235" t="str">
            <v/>
          </cell>
        </row>
        <row r="236">
          <cell r="B236" t="str">
            <v>DIAG13</v>
          </cell>
          <cell r="C236" t="str">
            <v>Char</v>
          </cell>
          <cell r="D236">
            <v>7</v>
          </cell>
          <cell r="E236" t="str">
            <v/>
          </cell>
          <cell r="F236" t="str">
            <v/>
          </cell>
        </row>
        <row r="237">
          <cell r="B237" t="str">
            <v>DIAG14</v>
          </cell>
          <cell r="C237" t="str">
            <v>Char</v>
          </cell>
          <cell r="D237">
            <v>7</v>
          </cell>
          <cell r="E237" t="str">
            <v/>
          </cell>
          <cell r="F237" t="str">
            <v/>
          </cell>
        </row>
        <row r="238">
          <cell r="B238" t="str">
            <v>DIAG15</v>
          </cell>
          <cell r="C238" t="str">
            <v>Char</v>
          </cell>
          <cell r="D238">
            <v>7</v>
          </cell>
          <cell r="E238" t="str">
            <v/>
          </cell>
          <cell r="F238" t="str">
            <v/>
          </cell>
        </row>
        <row r="239">
          <cell r="B239" t="str">
            <v>DIAG16</v>
          </cell>
          <cell r="C239" t="str">
            <v>Char</v>
          </cell>
          <cell r="D239">
            <v>7</v>
          </cell>
          <cell r="E239" t="str">
            <v/>
          </cell>
          <cell r="F239" t="str">
            <v/>
          </cell>
        </row>
        <row r="240">
          <cell r="B240" t="str">
            <v>DIAG17</v>
          </cell>
          <cell r="C240" t="str">
            <v>Char</v>
          </cell>
          <cell r="D240">
            <v>7</v>
          </cell>
          <cell r="E240" t="str">
            <v/>
          </cell>
          <cell r="F240" t="str">
            <v/>
          </cell>
        </row>
        <row r="241">
          <cell r="B241" t="str">
            <v>DIAG18</v>
          </cell>
          <cell r="C241" t="str">
            <v>Char</v>
          </cell>
          <cell r="D241">
            <v>7</v>
          </cell>
          <cell r="E241" t="str">
            <v/>
          </cell>
          <cell r="F241" t="str">
            <v/>
          </cell>
        </row>
        <row r="242">
          <cell r="B242" t="str">
            <v>DIAG19</v>
          </cell>
          <cell r="C242" t="str">
            <v>Char</v>
          </cell>
          <cell r="D242">
            <v>7</v>
          </cell>
          <cell r="E242" t="str">
            <v/>
          </cell>
          <cell r="F242" t="str">
            <v/>
          </cell>
        </row>
        <row r="243">
          <cell r="B243" t="str">
            <v>DIAG20</v>
          </cell>
          <cell r="C243" t="str">
            <v>Char</v>
          </cell>
          <cell r="D243">
            <v>7</v>
          </cell>
          <cell r="E243" t="str">
            <v/>
          </cell>
          <cell r="F243" t="str">
            <v/>
          </cell>
        </row>
        <row r="244">
          <cell r="B244" t="str">
            <v>DIAG21</v>
          </cell>
          <cell r="C244" t="str">
            <v>Char</v>
          </cell>
          <cell r="D244">
            <v>7</v>
          </cell>
          <cell r="E244" t="str">
            <v/>
          </cell>
          <cell r="F244" t="str">
            <v/>
          </cell>
        </row>
        <row r="245">
          <cell r="B245" t="str">
            <v>DIAG22</v>
          </cell>
          <cell r="C245" t="str">
            <v>Char</v>
          </cell>
          <cell r="D245">
            <v>7</v>
          </cell>
          <cell r="E245" t="str">
            <v/>
          </cell>
          <cell r="F245" t="str">
            <v/>
          </cell>
        </row>
        <row r="246">
          <cell r="B246" t="str">
            <v>DIAG23</v>
          </cell>
          <cell r="C246" t="str">
            <v>Char</v>
          </cell>
          <cell r="D246">
            <v>7</v>
          </cell>
          <cell r="E246" t="str">
            <v/>
          </cell>
          <cell r="F246" t="str">
            <v/>
          </cell>
        </row>
        <row r="247">
          <cell r="B247" t="str">
            <v>DIAG24</v>
          </cell>
          <cell r="C247" t="str">
            <v>Char</v>
          </cell>
          <cell r="D247">
            <v>7</v>
          </cell>
          <cell r="E247" t="str">
            <v/>
          </cell>
          <cell r="F247" t="str">
            <v/>
          </cell>
        </row>
        <row r="248">
          <cell r="B248" t="str">
            <v>DIAG25</v>
          </cell>
          <cell r="C248" t="str">
            <v>Char</v>
          </cell>
          <cell r="D248">
            <v>7</v>
          </cell>
          <cell r="E248" t="str">
            <v/>
          </cell>
          <cell r="F248" t="str">
            <v/>
          </cell>
        </row>
        <row r="249">
          <cell r="B249" t="str">
            <v>DIAG26</v>
          </cell>
          <cell r="C249" t="str">
            <v>Char</v>
          </cell>
          <cell r="D249">
            <v>7</v>
          </cell>
          <cell r="E249" t="str">
            <v/>
          </cell>
          <cell r="F249" t="str">
            <v/>
          </cell>
        </row>
        <row r="250">
          <cell r="B250" t="str">
            <v>DIAG27</v>
          </cell>
          <cell r="C250" t="str">
            <v>Char</v>
          </cell>
          <cell r="D250">
            <v>7</v>
          </cell>
          <cell r="E250" t="str">
            <v/>
          </cell>
          <cell r="F250" t="str">
            <v/>
          </cell>
        </row>
        <row r="251">
          <cell r="B251" t="str">
            <v>DIAG28</v>
          </cell>
          <cell r="C251" t="str">
            <v>Char</v>
          </cell>
          <cell r="D251">
            <v>7</v>
          </cell>
          <cell r="E251" t="str">
            <v/>
          </cell>
          <cell r="F251" t="str">
            <v/>
          </cell>
        </row>
        <row r="252">
          <cell r="B252" t="str">
            <v>DOBFLG</v>
          </cell>
          <cell r="C252" t="str">
            <v>Char</v>
          </cell>
          <cell r="D252">
            <v>1</v>
          </cell>
          <cell r="E252" t="str">
            <v/>
          </cell>
          <cell r="F252" t="str">
            <v/>
          </cell>
        </row>
        <row r="253">
          <cell r="B253" t="str">
            <v>DSFLG</v>
          </cell>
          <cell r="C253" t="str">
            <v>Char</v>
          </cell>
          <cell r="D253">
            <v>1</v>
          </cell>
          <cell r="E253" t="str">
            <v/>
          </cell>
          <cell r="F253" t="str">
            <v/>
          </cell>
        </row>
        <row r="254">
          <cell r="B254" t="str">
            <v>EAPG3MGROUPERUSED</v>
          </cell>
          <cell r="C254" t="str">
            <v>Char</v>
          </cell>
          <cell r="D254">
            <v>12</v>
          </cell>
          <cell r="E254" t="str">
            <v/>
          </cell>
          <cell r="F254" t="str">
            <v/>
          </cell>
        </row>
        <row r="255">
          <cell r="B255" t="str">
            <v>EID_FLAG</v>
          </cell>
          <cell r="C255" t="str">
            <v>Num</v>
          </cell>
          <cell r="D255">
            <v>8</v>
          </cell>
          <cell r="E255" t="str">
            <v/>
          </cell>
          <cell r="F255" t="str">
            <v/>
          </cell>
        </row>
        <row r="256">
          <cell r="B256" t="str">
            <v>ETHNICIT</v>
          </cell>
          <cell r="C256" t="str">
            <v>Char</v>
          </cell>
          <cell r="D256">
            <v>1</v>
          </cell>
          <cell r="E256" t="str">
            <v/>
          </cell>
          <cell r="F256" t="str">
            <v/>
          </cell>
        </row>
        <row r="257">
          <cell r="B257" t="str">
            <v>EXCLUSION</v>
          </cell>
          <cell r="C257" t="str">
            <v>Char</v>
          </cell>
          <cell r="D257">
            <v>50</v>
          </cell>
          <cell r="E257" t="str">
            <v/>
          </cell>
          <cell r="F257" t="str">
            <v/>
          </cell>
        </row>
        <row r="258">
          <cell r="B258" t="str">
            <v>E_CODE</v>
          </cell>
          <cell r="C258" t="str">
            <v>Char</v>
          </cell>
          <cell r="D258">
            <v>7</v>
          </cell>
          <cell r="E258" t="str">
            <v/>
          </cell>
          <cell r="F258" t="str">
            <v/>
          </cell>
        </row>
        <row r="259">
          <cell r="B259" t="str">
            <v>HOSPDEST</v>
          </cell>
          <cell r="C259" t="str">
            <v>Char</v>
          </cell>
          <cell r="D259">
            <v>6</v>
          </cell>
          <cell r="E259" t="str">
            <v/>
          </cell>
          <cell r="F259" t="str">
            <v/>
          </cell>
        </row>
        <row r="260">
          <cell r="B260" t="str">
            <v>HOSPID</v>
          </cell>
          <cell r="C260" t="str">
            <v>Num</v>
          </cell>
          <cell r="D260">
            <v>8</v>
          </cell>
          <cell r="E260" t="str">
            <v/>
          </cell>
          <cell r="F260" t="str">
            <v>PROVIDER NUMBER</v>
          </cell>
        </row>
        <row r="261">
          <cell r="B261" t="str">
            <v>HOSPID_O</v>
          </cell>
          <cell r="C261" t="str">
            <v>Num</v>
          </cell>
          <cell r="D261">
            <v>8</v>
          </cell>
          <cell r="E261" t="str">
            <v/>
          </cell>
          <cell r="F261" t="str">
            <v>Original Hospital ID</v>
          </cell>
        </row>
        <row r="262">
          <cell r="B262" t="str">
            <v>HOSPSRCE</v>
          </cell>
          <cell r="C262" t="str">
            <v>Char</v>
          </cell>
          <cell r="D262">
            <v>6</v>
          </cell>
          <cell r="E262" t="str">
            <v/>
          </cell>
          <cell r="F262" t="str">
            <v/>
          </cell>
        </row>
        <row r="263">
          <cell r="B263" t="str">
            <v>ICDFLAG</v>
          </cell>
          <cell r="C263" t="str">
            <v>Num</v>
          </cell>
          <cell r="D263">
            <v>8</v>
          </cell>
          <cell r="E263" t="str">
            <v/>
          </cell>
          <cell r="F263" t="str">
            <v/>
          </cell>
        </row>
        <row r="264">
          <cell r="B264" t="str">
            <v>IP_WEIGHT</v>
          </cell>
          <cell r="C264" t="str">
            <v>Num</v>
          </cell>
          <cell r="D264">
            <v>8</v>
          </cell>
          <cell r="E264" t="str">
            <v/>
          </cell>
          <cell r="F264" t="str">
            <v/>
          </cell>
        </row>
        <row r="265">
          <cell r="B265" t="str">
            <v>LOS</v>
          </cell>
          <cell r="C265" t="str">
            <v>Num</v>
          </cell>
          <cell r="D265">
            <v>8</v>
          </cell>
          <cell r="E265" t="str">
            <v/>
          </cell>
          <cell r="F265" t="str">
            <v/>
          </cell>
        </row>
        <row r="266">
          <cell r="B266" t="str">
            <v>MARISTAT</v>
          </cell>
          <cell r="C266" t="str">
            <v>Char</v>
          </cell>
          <cell r="D266">
            <v>1</v>
          </cell>
          <cell r="E266" t="str">
            <v/>
          </cell>
          <cell r="F266" t="str">
            <v/>
          </cell>
        </row>
        <row r="267">
          <cell r="B267" t="str">
            <v>MORTALIT</v>
          </cell>
          <cell r="C267" t="str">
            <v>Num</v>
          </cell>
          <cell r="D267">
            <v>8</v>
          </cell>
          <cell r="E267" t="str">
            <v/>
          </cell>
          <cell r="F267" t="str">
            <v/>
          </cell>
        </row>
        <row r="268">
          <cell r="B268" t="str">
            <v>MSP_APG</v>
          </cell>
          <cell r="C268" t="str">
            <v>Num</v>
          </cell>
          <cell r="D268">
            <v>8</v>
          </cell>
          <cell r="E268" t="str">
            <v/>
          </cell>
          <cell r="F268" t="str">
            <v/>
          </cell>
        </row>
        <row r="269">
          <cell r="B269" t="str">
            <v>MSP_FLAG</v>
          </cell>
          <cell r="C269" t="str">
            <v>Num</v>
          </cell>
          <cell r="D269">
            <v>8</v>
          </cell>
          <cell r="E269" t="str">
            <v/>
          </cell>
          <cell r="F269" t="str">
            <v/>
          </cell>
        </row>
        <row r="270">
          <cell r="B270" t="str">
            <v>MSP_WGT</v>
          </cell>
          <cell r="C270" t="str">
            <v>Num</v>
          </cell>
          <cell r="D270">
            <v>8</v>
          </cell>
          <cell r="E270" t="str">
            <v/>
          </cell>
          <cell r="F270" t="str">
            <v/>
          </cell>
        </row>
        <row r="271">
          <cell r="B271" t="str">
            <v>NATOFSURG</v>
          </cell>
          <cell r="C271" t="str">
            <v>Char</v>
          </cell>
          <cell r="D271">
            <v>2</v>
          </cell>
          <cell r="E271" t="str">
            <v/>
          </cell>
          <cell r="F271" t="str">
            <v/>
          </cell>
        </row>
        <row r="272">
          <cell r="B272" t="str">
            <v>NUM_ENC</v>
          </cell>
          <cell r="C272" t="str">
            <v>Num</v>
          </cell>
          <cell r="D272">
            <v>8</v>
          </cell>
          <cell r="E272" t="str">
            <v/>
          </cell>
          <cell r="F272" t="str">
            <v/>
          </cell>
        </row>
        <row r="273">
          <cell r="B273" t="str">
            <v>N_ADI01TH</v>
          </cell>
          <cell r="C273" t="str">
            <v>Num</v>
          </cell>
          <cell r="D273">
            <v>8</v>
          </cell>
          <cell r="E273" t="str">
            <v/>
          </cell>
          <cell r="F273" t="str">
            <v/>
          </cell>
        </row>
        <row r="274">
          <cell r="B274" t="str">
            <v>N_ADI10TH</v>
          </cell>
          <cell r="C274" t="str">
            <v>Num</v>
          </cell>
          <cell r="D274">
            <v>8</v>
          </cell>
          <cell r="E274" t="str">
            <v/>
          </cell>
          <cell r="F274" t="str">
            <v/>
          </cell>
        </row>
        <row r="275">
          <cell r="B275" t="str">
            <v>N_ADI5TH</v>
          </cell>
          <cell r="C275" t="str">
            <v>Num</v>
          </cell>
          <cell r="D275">
            <v>8</v>
          </cell>
          <cell r="E275" t="str">
            <v/>
          </cell>
          <cell r="F275" t="str">
            <v/>
          </cell>
        </row>
        <row r="276">
          <cell r="B276" t="str">
            <v>N_PERCENTILES</v>
          </cell>
          <cell r="C276" t="str">
            <v>Num</v>
          </cell>
          <cell r="D276">
            <v>8</v>
          </cell>
          <cell r="E276" t="str">
            <v/>
          </cell>
          <cell r="F276" t="str">
            <v/>
          </cell>
        </row>
        <row r="277">
          <cell r="B277" t="str">
            <v>OPPHYNPI</v>
          </cell>
          <cell r="C277" t="str">
            <v>Char</v>
          </cell>
          <cell r="D277">
            <v>10</v>
          </cell>
          <cell r="E277" t="str">
            <v/>
          </cell>
          <cell r="F277" t="str">
            <v/>
          </cell>
        </row>
        <row r="278">
          <cell r="B278" t="str">
            <v>PAT_DISP_OP</v>
          </cell>
          <cell r="C278" t="str">
            <v>Char</v>
          </cell>
          <cell r="D278">
            <v>2</v>
          </cell>
          <cell r="E278" t="str">
            <v/>
          </cell>
          <cell r="F278" t="str">
            <v/>
          </cell>
        </row>
        <row r="279">
          <cell r="B279" t="str">
            <v>PAYER1</v>
          </cell>
          <cell r="C279" t="str">
            <v>Char</v>
          </cell>
          <cell r="D279">
            <v>2</v>
          </cell>
          <cell r="E279" t="str">
            <v/>
          </cell>
          <cell r="F279" t="str">
            <v/>
          </cell>
        </row>
        <row r="280">
          <cell r="B280" t="str">
            <v>PAYER2</v>
          </cell>
          <cell r="C280" t="str">
            <v>Char</v>
          </cell>
          <cell r="D280">
            <v>2</v>
          </cell>
          <cell r="E280" t="str">
            <v/>
          </cell>
          <cell r="F280" t="str">
            <v/>
          </cell>
        </row>
        <row r="281">
          <cell r="B281" t="str">
            <v>PRELANG</v>
          </cell>
          <cell r="C281" t="str">
            <v>Char</v>
          </cell>
          <cell r="D281">
            <v>25</v>
          </cell>
          <cell r="E281" t="str">
            <v/>
          </cell>
          <cell r="F281" t="str">
            <v/>
          </cell>
        </row>
        <row r="282">
          <cell r="B282" t="str">
            <v>PRELANG_CD</v>
          </cell>
          <cell r="C282" t="str">
            <v>Char</v>
          </cell>
          <cell r="D282">
            <v>2</v>
          </cell>
          <cell r="E282" t="str">
            <v/>
          </cell>
          <cell r="F282" t="str">
            <v/>
          </cell>
        </row>
        <row r="283">
          <cell r="B283" t="str">
            <v>PRIMCPT4</v>
          </cell>
          <cell r="C283" t="str">
            <v>Char</v>
          </cell>
          <cell r="D283">
            <v>5</v>
          </cell>
          <cell r="E283" t="str">
            <v/>
          </cell>
          <cell r="F283" t="str">
            <v/>
          </cell>
        </row>
        <row r="284">
          <cell r="B284" t="str">
            <v>PRINDIAG</v>
          </cell>
          <cell r="C284" t="str">
            <v>Char</v>
          </cell>
          <cell r="D284">
            <v>7</v>
          </cell>
          <cell r="E284" t="str">
            <v/>
          </cell>
          <cell r="F284" t="str">
            <v/>
          </cell>
        </row>
        <row r="285">
          <cell r="B285" t="str">
            <v>PRIN_HMO</v>
          </cell>
          <cell r="C285" t="str">
            <v>Char</v>
          </cell>
          <cell r="D285">
            <v>2</v>
          </cell>
          <cell r="E285" t="str">
            <v/>
          </cell>
          <cell r="F285" t="str">
            <v/>
          </cell>
        </row>
        <row r="286">
          <cell r="B286" t="str">
            <v>PRODLINE</v>
          </cell>
          <cell r="C286" t="str">
            <v>Num</v>
          </cell>
          <cell r="D286">
            <v>8</v>
          </cell>
          <cell r="E286" t="str">
            <v/>
          </cell>
          <cell r="F286" t="str">
            <v/>
          </cell>
        </row>
        <row r="287">
          <cell r="B287" t="str">
            <v>QTR</v>
          </cell>
          <cell r="C287" t="str">
            <v>Num</v>
          </cell>
          <cell r="D287">
            <v>8</v>
          </cell>
          <cell r="E287" t="str">
            <v/>
          </cell>
          <cell r="F287" t="str">
            <v/>
          </cell>
        </row>
        <row r="288">
          <cell r="B288" t="str">
            <v>RACE</v>
          </cell>
          <cell r="C288" t="str">
            <v>Char</v>
          </cell>
          <cell r="D288">
            <v>1</v>
          </cell>
          <cell r="E288" t="str">
            <v/>
          </cell>
          <cell r="F288" t="str">
            <v/>
          </cell>
        </row>
        <row r="289">
          <cell r="B289" t="str">
            <v>RASIAN</v>
          </cell>
          <cell r="C289" t="str">
            <v>Num</v>
          </cell>
          <cell r="D289">
            <v>8</v>
          </cell>
          <cell r="E289" t="str">
            <v/>
          </cell>
          <cell r="F289" t="str">
            <v/>
          </cell>
        </row>
        <row r="290">
          <cell r="B290" t="str">
            <v>RATECTR1</v>
          </cell>
          <cell r="C290" t="str">
            <v>Num</v>
          </cell>
          <cell r="D290">
            <v>8</v>
          </cell>
          <cell r="E290" t="str">
            <v/>
          </cell>
          <cell r="F290" t="str">
            <v/>
          </cell>
        </row>
        <row r="291">
          <cell r="B291" t="str">
            <v>RATECTR2</v>
          </cell>
          <cell r="C291" t="str">
            <v>Num</v>
          </cell>
          <cell r="D291">
            <v>8</v>
          </cell>
          <cell r="E291" t="str">
            <v/>
          </cell>
          <cell r="F291" t="str">
            <v/>
          </cell>
        </row>
        <row r="292">
          <cell r="B292" t="str">
            <v>RATECTR3</v>
          </cell>
          <cell r="C292" t="str">
            <v>Num</v>
          </cell>
          <cell r="D292">
            <v>8</v>
          </cell>
          <cell r="E292" t="str">
            <v/>
          </cell>
          <cell r="F292" t="str">
            <v/>
          </cell>
        </row>
        <row r="293">
          <cell r="B293" t="str">
            <v>RATECTR4</v>
          </cell>
          <cell r="C293" t="str">
            <v>Num</v>
          </cell>
          <cell r="D293">
            <v>8</v>
          </cell>
          <cell r="E293" t="str">
            <v/>
          </cell>
          <cell r="F293" t="str">
            <v/>
          </cell>
        </row>
        <row r="294">
          <cell r="B294" t="str">
            <v>RATECTR5</v>
          </cell>
          <cell r="C294" t="str">
            <v>Num</v>
          </cell>
          <cell r="D294">
            <v>8</v>
          </cell>
          <cell r="E294" t="str">
            <v/>
          </cell>
          <cell r="F294" t="str">
            <v/>
          </cell>
        </row>
        <row r="295">
          <cell r="B295" t="str">
            <v>RATECTR6</v>
          </cell>
          <cell r="C295" t="str">
            <v>Num</v>
          </cell>
          <cell r="D295">
            <v>8</v>
          </cell>
          <cell r="E295" t="str">
            <v/>
          </cell>
          <cell r="F295" t="str">
            <v/>
          </cell>
        </row>
        <row r="296">
          <cell r="B296" t="str">
            <v>RATECTR7</v>
          </cell>
          <cell r="C296" t="str">
            <v>Num</v>
          </cell>
          <cell r="D296">
            <v>8</v>
          </cell>
          <cell r="E296" t="str">
            <v/>
          </cell>
          <cell r="F296" t="str">
            <v/>
          </cell>
        </row>
        <row r="297">
          <cell r="B297" t="str">
            <v>RATECTR8</v>
          </cell>
          <cell r="C297" t="str">
            <v>Num</v>
          </cell>
          <cell r="D297">
            <v>8</v>
          </cell>
          <cell r="E297" t="str">
            <v/>
          </cell>
          <cell r="F297" t="str">
            <v/>
          </cell>
        </row>
        <row r="298">
          <cell r="B298" t="str">
            <v>RATECTR9</v>
          </cell>
          <cell r="C298" t="str">
            <v>Num</v>
          </cell>
          <cell r="D298">
            <v>8</v>
          </cell>
          <cell r="E298" t="str">
            <v/>
          </cell>
          <cell r="F298" t="str">
            <v/>
          </cell>
        </row>
        <row r="299">
          <cell r="B299" t="str">
            <v>RATECTR10</v>
          </cell>
          <cell r="C299" t="str">
            <v>Num</v>
          </cell>
          <cell r="D299">
            <v>8</v>
          </cell>
          <cell r="E299" t="str">
            <v/>
          </cell>
          <cell r="F299" t="str">
            <v/>
          </cell>
        </row>
        <row r="300">
          <cell r="B300" t="str">
            <v>RATECTR11</v>
          </cell>
          <cell r="C300" t="str">
            <v>Num</v>
          </cell>
          <cell r="D300">
            <v>8</v>
          </cell>
          <cell r="E300" t="str">
            <v/>
          </cell>
          <cell r="F300" t="str">
            <v/>
          </cell>
        </row>
        <row r="301">
          <cell r="B301" t="str">
            <v>RATECTR12</v>
          </cell>
          <cell r="C301" t="str">
            <v>Num</v>
          </cell>
          <cell r="D301">
            <v>8</v>
          </cell>
          <cell r="E301" t="str">
            <v/>
          </cell>
          <cell r="F301" t="str">
            <v/>
          </cell>
        </row>
        <row r="302">
          <cell r="B302" t="str">
            <v>RATECTR13</v>
          </cell>
          <cell r="C302" t="str">
            <v>Num</v>
          </cell>
          <cell r="D302">
            <v>8</v>
          </cell>
          <cell r="E302" t="str">
            <v/>
          </cell>
          <cell r="F302" t="str">
            <v/>
          </cell>
        </row>
        <row r="303">
          <cell r="B303" t="str">
            <v>RATECTR14</v>
          </cell>
          <cell r="C303" t="str">
            <v>Num</v>
          </cell>
          <cell r="D303">
            <v>8</v>
          </cell>
          <cell r="E303" t="str">
            <v/>
          </cell>
          <cell r="F303" t="str">
            <v/>
          </cell>
        </row>
        <row r="304">
          <cell r="B304" t="str">
            <v>RATECTR15</v>
          </cell>
          <cell r="C304" t="str">
            <v>Num</v>
          </cell>
          <cell r="D304">
            <v>8</v>
          </cell>
          <cell r="E304" t="str">
            <v/>
          </cell>
          <cell r="F304" t="str">
            <v/>
          </cell>
        </row>
        <row r="305">
          <cell r="B305" t="str">
            <v>RATECTR16</v>
          </cell>
          <cell r="C305" t="str">
            <v>Num</v>
          </cell>
          <cell r="D305">
            <v>8</v>
          </cell>
          <cell r="E305" t="str">
            <v/>
          </cell>
          <cell r="F305" t="str">
            <v/>
          </cell>
        </row>
        <row r="306">
          <cell r="B306" t="str">
            <v>RATECTR17</v>
          </cell>
          <cell r="C306" t="str">
            <v>Num</v>
          </cell>
          <cell r="D306">
            <v>8</v>
          </cell>
          <cell r="E306" t="str">
            <v/>
          </cell>
          <cell r="F306" t="str">
            <v/>
          </cell>
        </row>
        <row r="307">
          <cell r="B307" t="str">
            <v>RATECTR18</v>
          </cell>
          <cell r="C307" t="str">
            <v>Num</v>
          </cell>
          <cell r="D307">
            <v>8</v>
          </cell>
          <cell r="E307" t="str">
            <v/>
          </cell>
          <cell r="F307" t="str">
            <v/>
          </cell>
        </row>
        <row r="308">
          <cell r="B308" t="str">
            <v>RATECTR19</v>
          </cell>
          <cell r="C308" t="str">
            <v>Num</v>
          </cell>
          <cell r="D308">
            <v>8</v>
          </cell>
          <cell r="E308" t="str">
            <v/>
          </cell>
          <cell r="F308" t="str">
            <v/>
          </cell>
        </row>
        <row r="309">
          <cell r="B309" t="str">
            <v>RATECTR20</v>
          </cell>
          <cell r="C309" t="str">
            <v>Num</v>
          </cell>
          <cell r="D309">
            <v>8</v>
          </cell>
          <cell r="E309" t="str">
            <v/>
          </cell>
          <cell r="F309" t="str">
            <v/>
          </cell>
        </row>
        <row r="310">
          <cell r="B310" t="str">
            <v>RATECTR21</v>
          </cell>
          <cell r="C310" t="str">
            <v>Num</v>
          </cell>
          <cell r="D310">
            <v>8</v>
          </cell>
          <cell r="E310" t="str">
            <v/>
          </cell>
          <cell r="F310" t="str">
            <v/>
          </cell>
        </row>
        <row r="311">
          <cell r="B311" t="str">
            <v>RATECTR22</v>
          </cell>
          <cell r="C311" t="str">
            <v>Num</v>
          </cell>
          <cell r="D311">
            <v>8</v>
          </cell>
          <cell r="E311" t="str">
            <v/>
          </cell>
          <cell r="F311" t="str">
            <v/>
          </cell>
        </row>
        <row r="312">
          <cell r="B312" t="str">
            <v>RATECTR23</v>
          </cell>
          <cell r="C312" t="str">
            <v>Num</v>
          </cell>
          <cell r="D312">
            <v>8</v>
          </cell>
          <cell r="E312" t="str">
            <v/>
          </cell>
          <cell r="F312" t="str">
            <v/>
          </cell>
        </row>
        <row r="313">
          <cell r="B313" t="str">
            <v>RATECTR24</v>
          </cell>
          <cell r="C313" t="str">
            <v>Num</v>
          </cell>
          <cell r="D313">
            <v>8</v>
          </cell>
          <cell r="E313" t="str">
            <v/>
          </cell>
          <cell r="F313" t="str">
            <v/>
          </cell>
        </row>
        <row r="314">
          <cell r="B314" t="str">
            <v>RATECTR25</v>
          </cell>
          <cell r="C314" t="str">
            <v>Num</v>
          </cell>
          <cell r="D314">
            <v>8</v>
          </cell>
          <cell r="E314" t="str">
            <v/>
          </cell>
          <cell r="F314" t="str">
            <v/>
          </cell>
        </row>
        <row r="315">
          <cell r="B315" t="str">
            <v>RATECTR26</v>
          </cell>
          <cell r="C315" t="str">
            <v>Num</v>
          </cell>
          <cell r="D315">
            <v>8</v>
          </cell>
          <cell r="E315" t="str">
            <v/>
          </cell>
          <cell r="F315" t="str">
            <v/>
          </cell>
        </row>
        <row r="316">
          <cell r="B316" t="str">
            <v>RATECTR27</v>
          </cell>
          <cell r="C316" t="str">
            <v>Num</v>
          </cell>
          <cell r="D316">
            <v>8</v>
          </cell>
          <cell r="E316" t="str">
            <v/>
          </cell>
          <cell r="F316" t="str">
            <v/>
          </cell>
        </row>
        <row r="317">
          <cell r="B317" t="str">
            <v>RATECTR28</v>
          </cell>
          <cell r="C317" t="str">
            <v>Num</v>
          </cell>
          <cell r="D317">
            <v>8</v>
          </cell>
          <cell r="E317" t="str">
            <v/>
          </cell>
          <cell r="F317" t="str">
            <v/>
          </cell>
        </row>
        <row r="318">
          <cell r="B318" t="str">
            <v>RATECTR29</v>
          </cell>
          <cell r="C318" t="str">
            <v>Num</v>
          </cell>
          <cell r="D318">
            <v>8</v>
          </cell>
          <cell r="E318" t="str">
            <v/>
          </cell>
          <cell r="F318" t="str">
            <v/>
          </cell>
        </row>
        <row r="319">
          <cell r="B319" t="str">
            <v>RATECTR30</v>
          </cell>
          <cell r="C319" t="str">
            <v>Num</v>
          </cell>
          <cell r="D319">
            <v>8</v>
          </cell>
          <cell r="E319" t="str">
            <v/>
          </cell>
          <cell r="F319" t="str">
            <v/>
          </cell>
        </row>
        <row r="320">
          <cell r="B320" t="str">
            <v>RATECTR31</v>
          </cell>
          <cell r="C320" t="str">
            <v>Num</v>
          </cell>
          <cell r="D320">
            <v>8</v>
          </cell>
          <cell r="E320" t="str">
            <v/>
          </cell>
          <cell r="F320" t="str">
            <v/>
          </cell>
        </row>
        <row r="321">
          <cell r="B321" t="str">
            <v>RATECTR32</v>
          </cell>
          <cell r="C321" t="str">
            <v>Num</v>
          </cell>
          <cell r="D321">
            <v>8</v>
          </cell>
          <cell r="E321" t="str">
            <v/>
          </cell>
          <cell r="F321" t="str">
            <v/>
          </cell>
        </row>
        <row r="322">
          <cell r="B322" t="str">
            <v>RATECTR33</v>
          </cell>
          <cell r="C322" t="str">
            <v>Num</v>
          </cell>
          <cell r="D322">
            <v>8</v>
          </cell>
          <cell r="E322" t="str">
            <v/>
          </cell>
          <cell r="F322" t="str">
            <v/>
          </cell>
        </row>
        <row r="323">
          <cell r="B323" t="str">
            <v>RATECTR34</v>
          </cell>
          <cell r="C323" t="str">
            <v>Num</v>
          </cell>
          <cell r="D323">
            <v>8</v>
          </cell>
          <cell r="E323" t="str">
            <v/>
          </cell>
          <cell r="F323" t="str">
            <v/>
          </cell>
        </row>
        <row r="324">
          <cell r="B324" t="str">
            <v>RATECTR35</v>
          </cell>
          <cell r="C324" t="str">
            <v>Num</v>
          </cell>
          <cell r="D324">
            <v>8</v>
          </cell>
          <cell r="E324" t="str">
            <v/>
          </cell>
          <cell r="F324" t="str">
            <v/>
          </cell>
        </row>
        <row r="325">
          <cell r="B325" t="str">
            <v>RATECTR36</v>
          </cell>
          <cell r="C325" t="str">
            <v>Num</v>
          </cell>
          <cell r="D325">
            <v>8</v>
          </cell>
          <cell r="E325" t="str">
            <v/>
          </cell>
          <cell r="F325" t="str">
            <v/>
          </cell>
        </row>
        <row r="326">
          <cell r="B326" t="str">
            <v>RATECTR37</v>
          </cell>
          <cell r="C326" t="str">
            <v>Num</v>
          </cell>
          <cell r="D326">
            <v>8</v>
          </cell>
          <cell r="E326" t="str">
            <v/>
          </cell>
          <cell r="F326" t="str">
            <v/>
          </cell>
        </row>
        <row r="327">
          <cell r="B327" t="str">
            <v>RATECTR38</v>
          </cell>
          <cell r="C327" t="str">
            <v>Num</v>
          </cell>
          <cell r="D327">
            <v>8</v>
          </cell>
          <cell r="E327" t="str">
            <v/>
          </cell>
          <cell r="F327" t="str">
            <v/>
          </cell>
        </row>
        <row r="328">
          <cell r="B328" t="str">
            <v>RATECTR39</v>
          </cell>
          <cell r="C328" t="str">
            <v>Num</v>
          </cell>
          <cell r="D328">
            <v>8</v>
          </cell>
          <cell r="E328" t="str">
            <v/>
          </cell>
          <cell r="F328" t="str">
            <v/>
          </cell>
        </row>
        <row r="329">
          <cell r="B329" t="str">
            <v>RATECTR40</v>
          </cell>
          <cell r="C329" t="str">
            <v>Num</v>
          </cell>
          <cell r="D329">
            <v>8</v>
          </cell>
          <cell r="E329" t="str">
            <v/>
          </cell>
          <cell r="F329" t="str">
            <v/>
          </cell>
        </row>
        <row r="330">
          <cell r="B330" t="str">
            <v>RATECTR41</v>
          </cell>
          <cell r="C330" t="str">
            <v>Num</v>
          </cell>
          <cell r="D330">
            <v>8</v>
          </cell>
          <cell r="E330" t="str">
            <v/>
          </cell>
          <cell r="F330" t="str">
            <v/>
          </cell>
        </row>
        <row r="331">
          <cell r="B331" t="str">
            <v>RATECTR42</v>
          </cell>
          <cell r="C331" t="str">
            <v>Num</v>
          </cell>
          <cell r="D331">
            <v>8</v>
          </cell>
          <cell r="E331" t="str">
            <v/>
          </cell>
          <cell r="F331" t="str">
            <v/>
          </cell>
        </row>
        <row r="332">
          <cell r="B332" t="str">
            <v>RATECTR43</v>
          </cell>
          <cell r="C332" t="str">
            <v>Num</v>
          </cell>
          <cell r="D332">
            <v>8</v>
          </cell>
          <cell r="E332" t="str">
            <v/>
          </cell>
          <cell r="F332" t="str">
            <v/>
          </cell>
        </row>
        <row r="333">
          <cell r="B333" t="str">
            <v>RATECTR44</v>
          </cell>
          <cell r="C333" t="str">
            <v>Num</v>
          </cell>
          <cell r="D333">
            <v>8</v>
          </cell>
          <cell r="E333" t="str">
            <v/>
          </cell>
          <cell r="F333" t="str">
            <v/>
          </cell>
        </row>
        <row r="334">
          <cell r="B334" t="str">
            <v>RATECTR45</v>
          </cell>
          <cell r="C334" t="str">
            <v>Num</v>
          </cell>
          <cell r="D334">
            <v>8</v>
          </cell>
          <cell r="E334" t="str">
            <v/>
          </cell>
          <cell r="F334" t="str">
            <v/>
          </cell>
        </row>
        <row r="335">
          <cell r="B335" t="str">
            <v>RBLACK</v>
          </cell>
          <cell r="C335" t="str">
            <v>Num</v>
          </cell>
          <cell r="D335">
            <v>8</v>
          </cell>
          <cell r="E335" t="str">
            <v/>
          </cell>
          <cell r="F335" t="str">
            <v/>
          </cell>
        </row>
        <row r="336">
          <cell r="B336" t="str">
            <v>RCTCHG1</v>
          </cell>
          <cell r="C336" t="str">
            <v>Num</v>
          </cell>
          <cell r="D336">
            <v>8</v>
          </cell>
          <cell r="E336" t="str">
            <v/>
          </cell>
          <cell r="F336" t="str">
            <v/>
          </cell>
        </row>
        <row r="337">
          <cell r="B337" t="str">
            <v>RCTCHG2</v>
          </cell>
          <cell r="C337" t="str">
            <v>Num</v>
          </cell>
          <cell r="D337">
            <v>8</v>
          </cell>
          <cell r="E337" t="str">
            <v/>
          </cell>
          <cell r="F337" t="str">
            <v/>
          </cell>
        </row>
        <row r="338">
          <cell r="B338" t="str">
            <v>RCTCHG3</v>
          </cell>
          <cell r="C338" t="str">
            <v>Num</v>
          </cell>
          <cell r="D338">
            <v>8</v>
          </cell>
          <cell r="E338" t="str">
            <v/>
          </cell>
          <cell r="F338" t="str">
            <v/>
          </cell>
        </row>
        <row r="339">
          <cell r="B339" t="str">
            <v>RCTCHG4</v>
          </cell>
          <cell r="C339" t="str">
            <v>Num</v>
          </cell>
          <cell r="D339">
            <v>8</v>
          </cell>
          <cell r="E339" t="str">
            <v/>
          </cell>
          <cell r="F339" t="str">
            <v/>
          </cell>
        </row>
        <row r="340">
          <cell r="B340" t="str">
            <v>RCTCHG5</v>
          </cell>
          <cell r="C340" t="str">
            <v>Num</v>
          </cell>
          <cell r="D340">
            <v>8</v>
          </cell>
          <cell r="E340" t="str">
            <v/>
          </cell>
          <cell r="F340" t="str">
            <v/>
          </cell>
        </row>
        <row r="341">
          <cell r="B341" t="str">
            <v>RCTCHG6</v>
          </cell>
          <cell r="C341" t="str">
            <v>Num</v>
          </cell>
          <cell r="D341">
            <v>8</v>
          </cell>
          <cell r="E341" t="str">
            <v/>
          </cell>
          <cell r="F341" t="str">
            <v/>
          </cell>
        </row>
        <row r="342">
          <cell r="B342" t="str">
            <v>RCTCHG7</v>
          </cell>
          <cell r="C342" t="str">
            <v>Num</v>
          </cell>
          <cell r="D342">
            <v>8</v>
          </cell>
          <cell r="E342" t="str">
            <v/>
          </cell>
          <cell r="F342" t="str">
            <v/>
          </cell>
        </row>
        <row r="343">
          <cell r="B343" t="str">
            <v>RCTCHG8</v>
          </cell>
          <cell r="C343" t="str">
            <v>Num</v>
          </cell>
          <cell r="D343">
            <v>8</v>
          </cell>
          <cell r="E343" t="str">
            <v/>
          </cell>
          <cell r="F343" t="str">
            <v/>
          </cell>
        </row>
        <row r="344">
          <cell r="B344" t="str">
            <v>RCTCHG9</v>
          </cell>
          <cell r="C344" t="str">
            <v>Num</v>
          </cell>
          <cell r="D344">
            <v>8</v>
          </cell>
          <cell r="E344" t="str">
            <v/>
          </cell>
          <cell r="F344" t="str">
            <v/>
          </cell>
        </row>
        <row r="345">
          <cell r="B345" t="str">
            <v>RCTCHG10</v>
          </cell>
          <cell r="C345" t="str">
            <v>Num</v>
          </cell>
          <cell r="D345">
            <v>8</v>
          </cell>
          <cell r="E345" t="str">
            <v/>
          </cell>
          <cell r="F345" t="str">
            <v/>
          </cell>
        </row>
        <row r="346">
          <cell r="B346" t="str">
            <v>RCTCHG11</v>
          </cell>
          <cell r="C346" t="str">
            <v>Num</v>
          </cell>
          <cell r="D346">
            <v>8</v>
          </cell>
          <cell r="E346" t="str">
            <v/>
          </cell>
          <cell r="F346" t="str">
            <v/>
          </cell>
        </row>
        <row r="347">
          <cell r="B347" t="str">
            <v>RCTCHG12</v>
          </cell>
          <cell r="C347" t="str">
            <v>Num</v>
          </cell>
          <cell r="D347">
            <v>8</v>
          </cell>
          <cell r="E347" t="str">
            <v/>
          </cell>
          <cell r="F347" t="str">
            <v/>
          </cell>
        </row>
        <row r="348">
          <cell r="B348" t="str">
            <v>RCTCHG13</v>
          </cell>
          <cell r="C348" t="str">
            <v>Num</v>
          </cell>
          <cell r="D348">
            <v>8</v>
          </cell>
          <cell r="E348" t="str">
            <v/>
          </cell>
          <cell r="F348" t="str">
            <v/>
          </cell>
        </row>
        <row r="349">
          <cell r="B349" t="str">
            <v>RCTCHG14</v>
          </cell>
          <cell r="C349" t="str">
            <v>Num</v>
          </cell>
          <cell r="D349">
            <v>8</v>
          </cell>
          <cell r="E349" t="str">
            <v/>
          </cell>
          <cell r="F349" t="str">
            <v/>
          </cell>
        </row>
        <row r="350">
          <cell r="B350" t="str">
            <v>RCTCHG15</v>
          </cell>
          <cell r="C350" t="str">
            <v>Num</v>
          </cell>
          <cell r="D350">
            <v>8</v>
          </cell>
          <cell r="E350" t="str">
            <v/>
          </cell>
          <cell r="F350" t="str">
            <v/>
          </cell>
        </row>
        <row r="351">
          <cell r="B351" t="str">
            <v>RCTCHG16</v>
          </cell>
          <cell r="C351" t="str">
            <v>Num</v>
          </cell>
          <cell r="D351">
            <v>8</v>
          </cell>
          <cell r="E351" t="str">
            <v/>
          </cell>
          <cell r="F351" t="str">
            <v/>
          </cell>
        </row>
        <row r="352">
          <cell r="B352" t="str">
            <v>RCTCHG17</v>
          </cell>
          <cell r="C352" t="str">
            <v>Num</v>
          </cell>
          <cell r="D352">
            <v>8</v>
          </cell>
          <cell r="E352" t="str">
            <v/>
          </cell>
          <cell r="F352" t="str">
            <v/>
          </cell>
        </row>
        <row r="353">
          <cell r="B353" t="str">
            <v>RCTCHG18</v>
          </cell>
          <cell r="C353" t="str">
            <v>Num</v>
          </cell>
          <cell r="D353">
            <v>8</v>
          </cell>
          <cell r="E353" t="str">
            <v/>
          </cell>
          <cell r="F353" t="str">
            <v/>
          </cell>
        </row>
        <row r="354">
          <cell r="B354" t="str">
            <v>RCTCHG19</v>
          </cell>
          <cell r="C354" t="str">
            <v>Num</v>
          </cell>
          <cell r="D354">
            <v>8</v>
          </cell>
          <cell r="E354" t="str">
            <v/>
          </cell>
          <cell r="F354" t="str">
            <v/>
          </cell>
        </row>
        <row r="355">
          <cell r="B355" t="str">
            <v>RCTCHG20</v>
          </cell>
          <cell r="C355" t="str">
            <v>Num</v>
          </cell>
          <cell r="D355">
            <v>8</v>
          </cell>
          <cell r="E355" t="str">
            <v/>
          </cell>
          <cell r="F355" t="str">
            <v/>
          </cell>
        </row>
        <row r="356">
          <cell r="B356" t="str">
            <v>RCTCHG21</v>
          </cell>
          <cell r="C356" t="str">
            <v>Num</v>
          </cell>
          <cell r="D356">
            <v>8</v>
          </cell>
          <cell r="E356" t="str">
            <v/>
          </cell>
          <cell r="F356" t="str">
            <v/>
          </cell>
        </row>
        <row r="357">
          <cell r="B357" t="str">
            <v>RCTCHG22</v>
          </cell>
          <cell r="C357" t="str">
            <v>Num</v>
          </cell>
          <cell r="D357">
            <v>8</v>
          </cell>
          <cell r="E357" t="str">
            <v/>
          </cell>
          <cell r="F357" t="str">
            <v/>
          </cell>
        </row>
        <row r="358">
          <cell r="B358" t="str">
            <v>RCTCHG23</v>
          </cell>
          <cell r="C358" t="str">
            <v>Num</v>
          </cell>
          <cell r="D358">
            <v>8</v>
          </cell>
          <cell r="E358" t="str">
            <v/>
          </cell>
          <cell r="F358" t="str">
            <v/>
          </cell>
        </row>
        <row r="359">
          <cell r="B359" t="str">
            <v>RCTCHG24</v>
          </cell>
          <cell r="C359" t="str">
            <v>Num</v>
          </cell>
          <cell r="D359">
            <v>8</v>
          </cell>
          <cell r="E359" t="str">
            <v/>
          </cell>
          <cell r="F359" t="str">
            <v/>
          </cell>
        </row>
        <row r="360">
          <cell r="B360" t="str">
            <v>RCTCHG25</v>
          </cell>
          <cell r="C360" t="str">
            <v>Num</v>
          </cell>
          <cell r="D360">
            <v>8</v>
          </cell>
          <cell r="E360" t="str">
            <v/>
          </cell>
          <cell r="F360" t="str">
            <v/>
          </cell>
        </row>
        <row r="361">
          <cell r="B361" t="str">
            <v>RCTCHG26</v>
          </cell>
          <cell r="C361" t="str">
            <v>Num</v>
          </cell>
          <cell r="D361">
            <v>8</v>
          </cell>
          <cell r="E361" t="str">
            <v/>
          </cell>
          <cell r="F361" t="str">
            <v/>
          </cell>
        </row>
        <row r="362">
          <cell r="B362" t="str">
            <v>RCTCHG27</v>
          </cell>
          <cell r="C362" t="str">
            <v>Num</v>
          </cell>
          <cell r="D362">
            <v>8</v>
          </cell>
          <cell r="E362" t="str">
            <v/>
          </cell>
          <cell r="F362" t="str">
            <v/>
          </cell>
        </row>
        <row r="363">
          <cell r="B363" t="str">
            <v>RCTCHG28</v>
          </cell>
          <cell r="C363" t="str">
            <v>Num</v>
          </cell>
          <cell r="D363">
            <v>8</v>
          </cell>
          <cell r="E363" t="str">
            <v/>
          </cell>
          <cell r="F363" t="str">
            <v/>
          </cell>
        </row>
        <row r="364">
          <cell r="B364" t="str">
            <v>RCTCHG29</v>
          </cell>
          <cell r="C364" t="str">
            <v>Num</v>
          </cell>
          <cell r="D364">
            <v>8</v>
          </cell>
          <cell r="E364" t="str">
            <v/>
          </cell>
          <cell r="F364" t="str">
            <v/>
          </cell>
        </row>
        <row r="365">
          <cell r="B365" t="str">
            <v>RCTCHG30</v>
          </cell>
          <cell r="C365" t="str">
            <v>Num</v>
          </cell>
          <cell r="D365">
            <v>8</v>
          </cell>
          <cell r="E365" t="str">
            <v/>
          </cell>
          <cell r="F365" t="str">
            <v/>
          </cell>
        </row>
        <row r="366">
          <cell r="B366" t="str">
            <v>RCTCHG31</v>
          </cell>
          <cell r="C366" t="str">
            <v>Num</v>
          </cell>
          <cell r="D366">
            <v>8</v>
          </cell>
          <cell r="E366" t="str">
            <v/>
          </cell>
          <cell r="F366" t="str">
            <v/>
          </cell>
        </row>
        <row r="367">
          <cell r="B367" t="str">
            <v>RCTCHG32</v>
          </cell>
          <cell r="C367" t="str">
            <v>Num</v>
          </cell>
          <cell r="D367">
            <v>8</v>
          </cell>
          <cell r="E367" t="str">
            <v/>
          </cell>
          <cell r="F367" t="str">
            <v/>
          </cell>
        </row>
        <row r="368">
          <cell r="B368" t="str">
            <v>RCTCHG33</v>
          </cell>
          <cell r="C368" t="str">
            <v>Num</v>
          </cell>
          <cell r="D368">
            <v>8</v>
          </cell>
          <cell r="E368" t="str">
            <v/>
          </cell>
          <cell r="F368" t="str">
            <v/>
          </cell>
        </row>
        <row r="369">
          <cell r="B369" t="str">
            <v>RCTCHG34</v>
          </cell>
          <cell r="C369" t="str">
            <v>Num</v>
          </cell>
          <cell r="D369">
            <v>8</v>
          </cell>
          <cell r="E369" t="str">
            <v/>
          </cell>
          <cell r="F369" t="str">
            <v/>
          </cell>
        </row>
        <row r="370">
          <cell r="B370" t="str">
            <v>RCTCHG35</v>
          </cell>
          <cell r="C370" t="str">
            <v>Num</v>
          </cell>
          <cell r="D370">
            <v>8</v>
          </cell>
          <cell r="E370" t="str">
            <v/>
          </cell>
          <cell r="F370" t="str">
            <v/>
          </cell>
        </row>
        <row r="371">
          <cell r="B371" t="str">
            <v>RCTCHG36</v>
          </cell>
          <cell r="C371" t="str">
            <v>Num</v>
          </cell>
          <cell r="D371">
            <v>8</v>
          </cell>
          <cell r="E371" t="str">
            <v/>
          </cell>
          <cell r="F371" t="str">
            <v/>
          </cell>
        </row>
        <row r="372">
          <cell r="B372" t="str">
            <v>RCTCHG37</v>
          </cell>
          <cell r="C372" t="str">
            <v>Num</v>
          </cell>
          <cell r="D372">
            <v>8</v>
          </cell>
          <cell r="E372" t="str">
            <v/>
          </cell>
          <cell r="F372" t="str">
            <v/>
          </cell>
        </row>
        <row r="373">
          <cell r="B373" t="str">
            <v>RCTCHG38</v>
          </cell>
          <cell r="C373" t="str">
            <v>Num</v>
          </cell>
          <cell r="D373">
            <v>8</v>
          </cell>
          <cell r="E373" t="str">
            <v/>
          </cell>
          <cell r="F373" t="str">
            <v/>
          </cell>
        </row>
        <row r="374">
          <cell r="B374" t="str">
            <v>RCTCHG39</v>
          </cell>
          <cell r="C374" t="str">
            <v>Num</v>
          </cell>
          <cell r="D374">
            <v>8</v>
          </cell>
          <cell r="E374" t="str">
            <v/>
          </cell>
          <cell r="F374" t="str">
            <v/>
          </cell>
        </row>
        <row r="375">
          <cell r="B375" t="str">
            <v>RCTCHG40</v>
          </cell>
          <cell r="C375" t="str">
            <v>Num</v>
          </cell>
          <cell r="D375">
            <v>8</v>
          </cell>
          <cell r="E375" t="str">
            <v/>
          </cell>
          <cell r="F375" t="str">
            <v/>
          </cell>
        </row>
        <row r="376">
          <cell r="B376" t="str">
            <v>RCTCHG41</v>
          </cell>
          <cell r="C376" t="str">
            <v>Num</v>
          </cell>
          <cell r="D376">
            <v>8</v>
          </cell>
          <cell r="E376" t="str">
            <v/>
          </cell>
          <cell r="F376" t="str">
            <v/>
          </cell>
        </row>
        <row r="377">
          <cell r="B377" t="str">
            <v>RCTCHG42</v>
          </cell>
          <cell r="C377" t="str">
            <v>Num</v>
          </cell>
          <cell r="D377">
            <v>8</v>
          </cell>
          <cell r="E377" t="str">
            <v/>
          </cell>
          <cell r="F377" t="str">
            <v/>
          </cell>
        </row>
        <row r="378">
          <cell r="B378" t="str">
            <v>RCTCHG43</v>
          </cell>
          <cell r="C378" t="str">
            <v>Num</v>
          </cell>
          <cell r="D378">
            <v>8</v>
          </cell>
          <cell r="E378" t="str">
            <v/>
          </cell>
          <cell r="F378" t="str">
            <v/>
          </cell>
        </row>
        <row r="379">
          <cell r="B379" t="str">
            <v>RCTCHG44</v>
          </cell>
          <cell r="C379" t="str">
            <v>Num</v>
          </cell>
          <cell r="D379">
            <v>8</v>
          </cell>
          <cell r="E379" t="str">
            <v/>
          </cell>
          <cell r="F379" t="str">
            <v/>
          </cell>
        </row>
        <row r="380">
          <cell r="B380" t="str">
            <v>RCTCHG45</v>
          </cell>
          <cell r="C380" t="str">
            <v>Num</v>
          </cell>
          <cell r="D380">
            <v>8</v>
          </cell>
          <cell r="E380" t="str">
            <v/>
          </cell>
          <cell r="F380" t="str">
            <v/>
          </cell>
        </row>
        <row r="381">
          <cell r="B381" t="str">
            <v>RCTCHG46</v>
          </cell>
          <cell r="C381" t="str">
            <v>Num</v>
          </cell>
          <cell r="D381">
            <v>8</v>
          </cell>
          <cell r="E381" t="str">
            <v/>
          </cell>
          <cell r="F381" t="str">
            <v/>
          </cell>
        </row>
        <row r="382">
          <cell r="B382" t="str">
            <v>RCTCHG47</v>
          </cell>
          <cell r="C382" t="str">
            <v>Num</v>
          </cell>
          <cell r="D382">
            <v>8</v>
          </cell>
          <cell r="E382" t="str">
            <v/>
          </cell>
          <cell r="F382" t="str">
            <v/>
          </cell>
        </row>
        <row r="383">
          <cell r="B383" t="str">
            <v>RCTCHG48</v>
          </cell>
          <cell r="C383" t="str">
            <v>Num</v>
          </cell>
          <cell r="D383">
            <v>8</v>
          </cell>
          <cell r="E383" t="str">
            <v/>
          </cell>
          <cell r="F383" t="str">
            <v/>
          </cell>
        </row>
        <row r="384">
          <cell r="B384" t="str">
            <v>RCTCHG49</v>
          </cell>
          <cell r="C384" t="str">
            <v>Num</v>
          </cell>
          <cell r="D384">
            <v>8</v>
          </cell>
          <cell r="E384" t="str">
            <v/>
          </cell>
          <cell r="F384" t="str">
            <v/>
          </cell>
        </row>
        <row r="385">
          <cell r="B385" t="str">
            <v>RCTCHG50</v>
          </cell>
          <cell r="C385" t="str">
            <v>Num</v>
          </cell>
          <cell r="D385">
            <v>8</v>
          </cell>
          <cell r="E385" t="str">
            <v/>
          </cell>
          <cell r="F385" t="str">
            <v/>
          </cell>
        </row>
        <row r="386">
          <cell r="B386" t="str">
            <v>RCTCHG51</v>
          </cell>
          <cell r="C386" t="str">
            <v>Num</v>
          </cell>
          <cell r="D386">
            <v>8</v>
          </cell>
          <cell r="E386" t="str">
            <v/>
          </cell>
          <cell r="F386" t="str">
            <v/>
          </cell>
        </row>
        <row r="387">
          <cell r="B387" t="str">
            <v>RCTCHG52</v>
          </cell>
          <cell r="C387" t="str">
            <v>Num</v>
          </cell>
          <cell r="D387">
            <v>8</v>
          </cell>
          <cell r="E387" t="str">
            <v/>
          </cell>
          <cell r="F387" t="str">
            <v/>
          </cell>
        </row>
        <row r="388">
          <cell r="B388" t="str">
            <v>RCTCHG53</v>
          </cell>
          <cell r="C388" t="str">
            <v>Num</v>
          </cell>
          <cell r="D388">
            <v>8</v>
          </cell>
          <cell r="E388" t="str">
            <v/>
          </cell>
          <cell r="F388" t="str">
            <v/>
          </cell>
        </row>
        <row r="389">
          <cell r="B389" t="str">
            <v>RCTCHG54</v>
          </cell>
          <cell r="C389" t="str">
            <v>Num</v>
          </cell>
          <cell r="D389">
            <v>8</v>
          </cell>
          <cell r="E389" t="str">
            <v/>
          </cell>
          <cell r="F389" t="str">
            <v/>
          </cell>
        </row>
        <row r="390">
          <cell r="B390" t="str">
            <v>RCTCHG55</v>
          </cell>
          <cell r="C390" t="str">
            <v>Num</v>
          </cell>
          <cell r="D390">
            <v>8</v>
          </cell>
          <cell r="E390" t="str">
            <v/>
          </cell>
          <cell r="F390" t="str">
            <v/>
          </cell>
        </row>
        <row r="391">
          <cell r="B391" t="str">
            <v>RCTCHG56</v>
          </cell>
          <cell r="C391" t="str">
            <v>Num</v>
          </cell>
          <cell r="D391">
            <v>8</v>
          </cell>
          <cell r="E391" t="str">
            <v/>
          </cell>
          <cell r="F391" t="str">
            <v/>
          </cell>
        </row>
        <row r="392">
          <cell r="B392" t="str">
            <v>RCTCHG57</v>
          </cell>
          <cell r="C392" t="str">
            <v>Num</v>
          </cell>
          <cell r="D392">
            <v>8</v>
          </cell>
          <cell r="E392" t="str">
            <v/>
          </cell>
          <cell r="F392" t="str">
            <v/>
          </cell>
        </row>
        <row r="393">
          <cell r="B393" t="str">
            <v>RCTCHG58</v>
          </cell>
          <cell r="C393" t="str">
            <v>Num</v>
          </cell>
          <cell r="D393">
            <v>8</v>
          </cell>
          <cell r="E393" t="str">
            <v/>
          </cell>
          <cell r="F393" t="str">
            <v/>
          </cell>
        </row>
        <row r="394">
          <cell r="B394" t="str">
            <v>RCTCHG59</v>
          </cell>
          <cell r="C394" t="str">
            <v>Num</v>
          </cell>
          <cell r="D394">
            <v>8</v>
          </cell>
          <cell r="E394" t="str">
            <v/>
          </cell>
          <cell r="F394" t="str">
            <v/>
          </cell>
        </row>
        <row r="395">
          <cell r="B395" t="str">
            <v>RCTCHG60</v>
          </cell>
          <cell r="C395" t="str">
            <v>Num</v>
          </cell>
          <cell r="D395">
            <v>8</v>
          </cell>
          <cell r="E395" t="str">
            <v/>
          </cell>
          <cell r="F395" t="str">
            <v/>
          </cell>
        </row>
        <row r="396">
          <cell r="B396" t="str">
            <v>RCTCHG61</v>
          </cell>
          <cell r="C396" t="str">
            <v>Num</v>
          </cell>
          <cell r="D396">
            <v>8</v>
          </cell>
          <cell r="E396" t="str">
            <v/>
          </cell>
          <cell r="F396" t="str">
            <v/>
          </cell>
        </row>
        <row r="397">
          <cell r="B397" t="str">
            <v>RCTCHG62</v>
          </cell>
          <cell r="C397" t="str">
            <v>Num</v>
          </cell>
          <cell r="D397">
            <v>8</v>
          </cell>
          <cell r="E397" t="str">
            <v/>
          </cell>
          <cell r="F397" t="str">
            <v/>
          </cell>
        </row>
        <row r="398">
          <cell r="B398" t="str">
            <v>RCTCHG63</v>
          </cell>
          <cell r="C398" t="str">
            <v>Num</v>
          </cell>
          <cell r="D398">
            <v>8</v>
          </cell>
          <cell r="E398" t="str">
            <v/>
          </cell>
          <cell r="F398" t="str">
            <v/>
          </cell>
        </row>
        <row r="399">
          <cell r="B399" t="str">
            <v>RCTCHG64</v>
          </cell>
          <cell r="C399" t="str">
            <v>Num</v>
          </cell>
          <cell r="D399">
            <v>8</v>
          </cell>
          <cell r="E399" t="str">
            <v/>
          </cell>
          <cell r="F399" t="str">
            <v/>
          </cell>
        </row>
        <row r="400">
          <cell r="B400" t="str">
            <v>RCTCHG65</v>
          </cell>
          <cell r="C400" t="str">
            <v>Num</v>
          </cell>
          <cell r="D400">
            <v>8</v>
          </cell>
          <cell r="E400" t="str">
            <v/>
          </cell>
          <cell r="F400" t="str">
            <v/>
          </cell>
        </row>
        <row r="401">
          <cell r="B401" t="str">
            <v>RCTCHG66</v>
          </cell>
          <cell r="C401" t="str">
            <v>Num</v>
          </cell>
          <cell r="D401">
            <v>8</v>
          </cell>
          <cell r="E401" t="str">
            <v/>
          </cell>
          <cell r="F401" t="str">
            <v/>
          </cell>
        </row>
        <row r="402">
          <cell r="B402" t="str">
            <v>RCTCHG67</v>
          </cell>
          <cell r="C402" t="str">
            <v>Num</v>
          </cell>
          <cell r="D402">
            <v>8</v>
          </cell>
          <cell r="E402" t="str">
            <v/>
          </cell>
          <cell r="F402" t="str">
            <v/>
          </cell>
        </row>
        <row r="403">
          <cell r="B403" t="str">
            <v>RCTCHG68</v>
          </cell>
          <cell r="C403" t="str">
            <v>Num</v>
          </cell>
          <cell r="D403">
            <v>8</v>
          </cell>
          <cell r="E403" t="str">
            <v/>
          </cell>
          <cell r="F403" t="str">
            <v/>
          </cell>
        </row>
        <row r="404">
          <cell r="B404" t="str">
            <v>RCTCHG69</v>
          </cell>
          <cell r="C404" t="str">
            <v>Num</v>
          </cell>
          <cell r="D404">
            <v>8</v>
          </cell>
          <cell r="E404" t="str">
            <v/>
          </cell>
          <cell r="F404" t="str">
            <v/>
          </cell>
        </row>
        <row r="405">
          <cell r="B405" t="str">
            <v>RCTCHG70</v>
          </cell>
          <cell r="C405" t="str">
            <v>Num</v>
          </cell>
          <cell r="D405">
            <v>8</v>
          </cell>
          <cell r="E405" t="str">
            <v/>
          </cell>
          <cell r="F405" t="str">
            <v/>
          </cell>
        </row>
        <row r="406">
          <cell r="B406" t="str">
            <v>RCTCHG71</v>
          </cell>
          <cell r="C406" t="str">
            <v>Num</v>
          </cell>
          <cell r="D406">
            <v>8</v>
          </cell>
          <cell r="E406" t="str">
            <v/>
          </cell>
          <cell r="F406" t="str">
            <v/>
          </cell>
        </row>
        <row r="407">
          <cell r="B407" t="str">
            <v>RCTCHG72</v>
          </cell>
          <cell r="C407" t="str">
            <v>Num</v>
          </cell>
          <cell r="D407">
            <v>8</v>
          </cell>
          <cell r="E407" t="str">
            <v/>
          </cell>
          <cell r="F407" t="str">
            <v/>
          </cell>
        </row>
        <row r="408">
          <cell r="B408" t="str">
            <v>RCTCHG73</v>
          </cell>
          <cell r="C408" t="str">
            <v>Num</v>
          </cell>
          <cell r="D408">
            <v>8</v>
          </cell>
          <cell r="E408" t="str">
            <v/>
          </cell>
          <cell r="F408" t="str">
            <v/>
          </cell>
        </row>
        <row r="409">
          <cell r="B409" t="str">
            <v>RCTCHG74</v>
          </cell>
          <cell r="C409" t="str">
            <v>Num</v>
          </cell>
          <cell r="D409">
            <v>8</v>
          </cell>
          <cell r="E409" t="str">
            <v/>
          </cell>
          <cell r="F409" t="str">
            <v/>
          </cell>
        </row>
        <row r="410">
          <cell r="B410" t="str">
            <v>RCTCHG75</v>
          </cell>
          <cell r="C410" t="str">
            <v>Num</v>
          </cell>
          <cell r="D410">
            <v>8</v>
          </cell>
          <cell r="E410" t="str">
            <v/>
          </cell>
          <cell r="F410" t="str">
            <v/>
          </cell>
        </row>
        <row r="411">
          <cell r="B411" t="str">
            <v>RCTCHG76</v>
          </cell>
          <cell r="C411" t="str">
            <v>Num</v>
          </cell>
          <cell r="D411">
            <v>8</v>
          </cell>
          <cell r="E411" t="str">
            <v/>
          </cell>
          <cell r="F411" t="str">
            <v/>
          </cell>
        </row>
        <row r="412">
          <cell r="B412" t="str">
            <v>RCTCHG77</v>
          </cell>
          <cell r="C412" t="str">
            <v>Num</v>
          </cell>
          <cell r="D412">
            <v>8</v>
          </cell>
          <cell r="E412" t="str">
            <v/>
          </cell>
          <cell r="F412" t="str">
            <v/>
          </cell>
        </row>
        <row r="413">
          <cell r="B413" t="str">
            <v>RCTCHG78</v>
          </cell>
          <cell r="C413" t="str">
            <v>Num</v>
          </cell>
          <cell r="D413">
            <v>8</v>
          </cell>
          <cell r="E413" t="str">
            <v/>
          </cell>
          <cell r="F413" t="str">
            <v/>
          </cell>
        </row>
        <row r="414">
          <cell r="B414" t="str">
            <v>RCTCHG79</v>
          </cell>
          <cell r="C414" t="str">
            <v>Num</v>
          </cell>
          <cell r="D414">
            <v>8</v>
          </cell>
          <cell r="E414" t="str">
            <v/>
          </cell>
          <cell r="F414" t="str">
            <v/>
          </cell>
        </row>
        <row r="415">
          <cell r="B415" t="str">
            <v>RCTCHG80</v>
          </cell>
          <cell r="C415" t="str">
            <v>Num</v>
          </cell>
          <cell r="D415">
            <v>8</v>
          </cell>
          <cell r="E415" t="str">
            <v/>
          </cell>
          <cell r="F415" t="str">
            <v/>
          </cell>
        </row>
        <row r="416">
          <cell r="B416" t="str">
            <v>RCTCHG81</v>
          </cell>
          <cell r="C416" t="str">
            <v>Num</v>
          </cell>
          <cell r="D416">
            <v>8</v>
          </cell>
          <cell r="E416" t="str">
            <v/>
          </cell>
          <cell r="F416" t="str">
            <v/>
          </cell>
        </row>
        <row r="417">
          <cell r="B417" t="str">
            <v>RCTCHG82</v>
          </cell>
          <cell r="C417" t="str">
            <v>Num</v>
          </cell>
          <cell r="D417">
            <v>8</v>
          </cell>
          <cell r="E417" t="str">
            <v/>
          </cell>
          <cell r="F417" t="str">
            <v/>
          </cell>
        </row>
        <row r="418">
          <cell r="B418" t="str">
            <v>RCTCHG83</v>
          </cell>
          <cell r="C418" t="str">
            <v>Num</v>
          </cell>
          <cell r="D418">
            <v>8</v>
          </cell>
          <cell r="E418" t="str">
            <v/>
          </cell>
          <cell r="F418" t="str">
            <v/>
          </cell>
        </row>
        <row r="419">
          <cell r="B419" t="str">
            <v>RCTCHG84</v>
          </cell>
          <cell r="C419" t="str">
            <v>Num</v>
          </cell>
          <cell r="D419">
            <v>8</v>
          </cell>
          <cell r="E419" t="str">
            <v/>
          </cell>
          <cell r="F419" t="str">
            <v/>
          </cell>
        </row>
        <row r="420">
          <cell r="B420" t="str">
            <v>RCTCHG85</v>
          </cell>
          <cell r="C420" t="str">
            <v>Num</v>
          </cell>
          <cell r="D420">
            <v>8</v>
          </cell>
          <cell r="E420" t="str">
            <v/>
          </cell>
          <cell r="F420" t="str">
            <v/>
          </cell>
        </row>
        <row r="421">
          <cell r="B421" t="str">
            <v>RCTCHG86</v>
          </cell>
          <cell r="C421" t="str">
            <v>Num</v>
          </cell>
          <cell r="D421">
            <v>8</v>
          </cell>
          <cell r="E421" t="str">
            <v/>
          </cell>
          <cell r="F421" t="str">
            <v/>
          </cell>
        </row>
        <row r="422">
          <cell r="B422" t="str">
            <v>RCTCHG87</v>
          </cell>
          <cell r="C422" t="str">
            <v>Num</v>
          </cell>
          <cell r="D422">
            <v>8</v>
          </cell>
          <cell r="E422" t="str">
            <v/>
          </cell>
          <cell r="F422" t="str">
            <v/>
          </cell>
        </row>
        <row r="423">
          <cell r="B423" t="str">
            <v>RCTCHG88</v>
          </cell>
          <cell r="C423" t="str">
            <v>Num</v>
          </cell>
          <cell r="D423">
            <v>8</v>
          </cell>
          <cell r="E423" t="str">
            <v/>
          </cell>
          <cell r="F423" t="str">
            <v/>
          </cell>
        </row>
        <row r="424">
          <cell r="B424" t="str">
            <v>RCTCHG89</v>
          </cell>
          <cell r="C424" t="str">
            <v>Num</v>
          </cell>
          <cell r="D424">
            <v>8</v>
          </cell>
          <cell r="E424" t="str">
            <v/>
          </cell>
          <cell r="F424" t="str">
            <v/>
          </cell>
        </row>
        <row r="425">
          <cell r="B425" t="str">
            <v>RCTCHG90</v>
          </cell>
          <cell r="C425" t="str">
            <v>Num</v>
          </cell>
          <cell r="D425">
            <v>8</v>
          </cell>
          <cell r="E425" t="str">
            <v/>
          </cell>
          <cell r="F425" t="str">
            <v/>
          </cell>
        </row>
        <row r="426">
          <cell r="B426" t="str">
            <v>RCTCHG91</v>
          </cell>
          <cell r="C426" t="str">
            <v>Num</v>
          </cell>
          <cell r="D426">
            <v>8</v>
          </cell>
          <cell r="E426" t="str">
            <v/>
          </cell>
          <cell r="F426" t="str">
            <v/>
          </cell>
        </row>
        <row r="427">
          <cell r="B427" t="str">
            <v>RCTCHG92</v>
          </cell>
          <cell r="C427" t="str">
            <v>Num</v>
          </cell>
          <cell r="D427">
            <v>8</v>
          </cell>
          <cell r="E427" t="str">
            <v/>
          </cell>
          <cell r="F427" t="str">
            <v/>
          </cell>
        </row>
        <row r="428">
          <cell r="B428" t="str">
            <v>RCTCHG93</v>
          </cell>
          <cell r="C428" t="str">
            <v>Num</v>
          </cell>
          <cell r="D428">
            <v>8</v>
          </cell>
          <cell r="E428" t="str">
            <v/>
          </cell>
          <cell r="F428" t="str">
            <v/>
          </cell>
        </row>
        <row r="429">
          <cell r="B429" t="str">
            <v>RCTCHG94</v>
          </cell>
          <cell r="C429" t="str">
            <v>Num</v>
          </cell>
          <cell r="D429">
            <v>8</v>
          </cell>
          <cell r="E429" t="str">
            <v/>
          </cell>
          <cell r="F429" t="str">
            <v/>
          </cell>
        </row>
        <row r="430">
          <cell r="B430" t="str">
            <v>RCTCHG95</v>
          </cell>
          <cell r="C430" t="str">
            <v>Num</v>
          </cell>
          <cell r="D430">
            <v>8</v>
          </cell>
          <cell r="E430" t="str">
            <v/>
          </cell>
          <cell r="F430" t="str">
            <v/>
          </cell>
        </row>
        <row r="431">
          <cell r="B431" t="str">
            <v>RCTCHG96</v>
          </cell>
          <cell r="C431" t="str">
            <v>Num</v>
          </cell>
          <cell r="D431">
            <v>8</v>
          </cell>
          <cell r="E431" t="str">
            <v/>
          </cell>
          <cell r="F431" t="str">
            <v/>
          </cell>
        </row>
        <row r="432">
          <cell r="B432" t="str">
            <v>RCTCHG97</v>
          </cell>
          <cell r="C432" t="str">
            <v>Num</v>
          </cell>
          <cell r="D432">
            <v>8</v>
          </cell>
          <cell r="E432" t="str">
            <v/>
          </cell>
          <cell r="F432" t="str">
            <v/>
          </cell>
        </row>
        <row r="433">
          <cell r="B433" t="str">
            <v>RCTCHG98</v>
          </cell>
          <cell r="C433" t="str">
            <v>Num</v>
          </cell>
          <cell r="D433">
            <v>8</v>
          </cell>
          <cell r="E433" t="str">
            <v/>
          </cell>
          <cell r="F433" t="str">
            <v/>
          </cell>
        </row>
        <row r="434">
          <cell r="B434" t="str">
            <v>RCTCHG99</v>
          </cell>
          <cell r="C434" t="str">
            <v>Num</v>
          </cell>
          <cell r="D434">
            <v>8</v>
          </cell>
          <cell r="E434" t="str">
            <v/>
          </cell>
          <cell r="F434" t="str">
            <v/>
          </cell>
        </row>
        <row r="435">
          <cell r="B435" t="str">
            <v>RCTUNT1</v>
          </cell>
          <cell r="C435" t="str">
            <v>Num</v>
          </cell>
          <cell r="D435">
            <v>8</v>
          </cell>
          <cell r="E435" t="str">
            <v/>
          </cell>
          <cell r="F435" t="str">
            <v/>
          </cell>
        </row>
        <row r="436">
          <cell r="B436" t="str">
            <v>RCTUNT2</v>
          </cell>
          <cell r="C436" t="str">
            <v>Num</v>
          </cell>
          <cell r="D436">
            <v>8</v>
          </cell>
          <cell r="E436" t="str">
            <v/>
          </cell>
          <cell r="F436" t="str">
            <v/>
          </cell>
        </row>
        <row r="437">
          <cell r="B437" t="str">
            <v>RCTUNT3</v>
          </cell>
          <cell r="C437" t="str">
            <v>Num</v>
          </cell>
          <cell r="D437">
            <v>8</v>
          </cell>
          <cell r="E437" t="str">
            <v/>
          </cell>
          <cell r="F437" t="str">
            <v/>
          </cell>
        </row>
        <row r="438">
          <cell r="B438" t="str">
            <v>RCTUNT4</v>
          </cell>
          <cell r="C438" t="str">
            <v>Num</v>
          </cell>
          <cell r="D438">
            <v>8</v>
          </cell>
          <cell r="E438" t="str">
            <v/>
          </cell>
          <cell r="F438" t="str">
            <v/>
          </cell>
        </row>
        <row r="439">
          <cell r="B439" t="str">
            <v>RCTUNT5</v>
          </cell>
          <cell r="C439" t="str">
            <v>Num</v>
          </cell>
          <cell r="D439">
            <v>8</v>
          </cell>
          <cell r="E439" t="str">
            <v/>
          </cell>
          <cell r="F439" t="str">
            <v/>
          </cell>
        </row>
        <row r="440">
          <cell r="B440" t="str">
            <v>RCTUNT6</v>
          </cell>
          <cell r="C440" t="str">
            <v>Num</v>
          </cell>
          <cell r="D440">
            <v>8</v>
          </cell>
          <cell r="E440" t="str">
            <v/>
          </cell>
          <cell r="F440" t="str">
            <v/>
          </cell>
        </row>
        <row r="441">
          <cell r="B441" t="str">
            <v>RCTUNT7</v>
          </cell>
          <cell r="C441" t="str">
            <v>Num</v>
          </cell>
          <cell r="D441">
            <v>8</v>
          </cell>
          <cell r="E441" t="str">
            <v/>
          </cell>
          <cell r="F441" t="str">
            <v/>
          </cell>
        </row>
        <row r="442">
          <cell r="B442" t="str">
            <v>RCTUNT8</v>
          </cell>
          <cell r="C442" t="str">
            <v>Num</v>
          </cell>
          <cell r="D442">
            <v>8</v>
          </cell>
          <cell r="E442" t="str">
            <v/>
          </cell>
          <cell r="F442" t="str">
            <v/>
          </cell>
        </row>
        <row r="443">
          <cell r="B443" t="str">
            <v>RCTUNT9</v>
          </cell>
          <cell r="C443" t="str">
            <v>Num</v>
          </cell>
          <cell r="D443">
            <v>8</v>
          </cell>
          <cell r="E443" t="str">
            <v/>
          </cell>
          <cell r="F443" t="str">
            <v/>
          </cell>
        </row>
        <row r="444">
          <cell r="B444" t="str">
            <v>RCTUNT10</v>
          </cell>
          <cell r="C444" t="str">
            <v>Num</v>
          </cell>
          <cell r="D444">
            <v>8</v>
          </cell>
          <cell r="E444" t="str">
            <v/>
          </cell>
          <cell r="F444" t="str">
            <v/>
          </cell>
        </row>
        <row r="445">
          <cell r="B445" t="str">
            <v>RCTUNT11</v>
          </cell>
          <cell r="C445" t="str">
            <v>Num</v>
          </cell>
          <cell r="D445">
            <v>8</v>
          </cell>
          <cell r="E445" t="str">
            <v/>
          </cell>
          <cell r="F445" t="str">
            <v/>
          </cell>
        </row>
        <row r="446">
          <cell r="B446" t="str">
            <v>RCTUNT12</v>
          </cell>
          <cell r="C446" t="str">
            <v>Num</v>
          </cell>
          <cell r="D446">
            <v>8</v>
          </cell>
          <cell r="E446" t="str">
            <v/>
          </cell>
          <cell r="F446" t="str">
            <v/>
          </cell>
        </row>
        <row r="447">
          <cell r="B447" t="str">
            <v>RCTUNT13</v>
          </cell>
          <cell r="C447" t="str">
            <v>Num</v>
          </cell>
          <cell r="D447">
            <v>8</v>
          </cell>
          <cell r="E447" t="str">
            <v/>
          </cell>
          <cell r="F447" t="str">
            <v/>
          </cell>
        </row>
        <row r="448">
          <cell r="B448" t="str">
            <v>RCTUNT14</v>
          </cell>
          <cell r="C448" t="str">
            <v>Num</v>
          </cell>
          <cell r="D448">
            <v>8</v>
          </cell>
          <cell r="E448" t="str">
            <v/>
          </cell>
          <cell r="F448" t="str">
            <v/>
          </cell>
        </row>
        <row r="449">
          <cell r="B449" t="str">
            <v>RCTUNT15</v>
          </cell>
          <cell r="C449" t="str">
            <v>Num</v>
          </cell>
          <cell r="D449">
            <v>8</v>
          </cell>
          <cell r="E449" t="str">
            <v/>
          </cell>
          <cell r="F449" t="str">
            <v/>
          </cell>
        </row>
        <row r="450">
          <cell r="B450" t="str">
            <v>RCTUNT16</v>
          </cell>
          <cell r="C450" t="str">
            <v>Num</v>
          </cell>
          <cell r="D450">
            <v>8</v>
          </cell>
          <cell r="E450" t="str">
            <v/>
          </cell>
          <cell r="F450" t="str">
            <v/>
          </cell>
        </row>
        <row r="451">
          <cell r="B451" t="str">
            <v>RCTUNT17</v>
          </cell>
          <cell r="C451" t="str">
            <v>Num</v>
          </cell>
          <cell r="D451">
            <v>8</v>
          </cell>
          <cell r="E451" t="str">
            <v/>
          </cell>
          <cell r="F451" t="str">
            <v/>
          </cell>
        </row>
        <row r="452">
          <cell r="B452" t="str">
            <v>RCTUNT18</v>
          </cell>
          <cell r="C452" t="str">
            <v>Num</v>
          </cell>
          <cell r="D452">
            <v>8</v>
          </cell>
          <cell r="E452" t="str">
            <v/>
          </cell>
          <cell r="F452" t="str">
            <v/>
          </cell>
        </row>
        <row r="453">
          <cell r="B453" t="str">
            <v>RCTUNT19</v>
          </cell>
          <cell r="C453" t="str">
            <v>Num</v>
          </cell>
          <cell r="D453">
            <v>8</v>
          </cell>
          <cell r="E453" t="str">
            <v/>
          </cell>
          <cell r="F453" t="str">
            <v/>
          </cell>
        </row>
        <row r="454">
          <cell r="B454" t="str">
            <v>RCTUNT20</v>
          </cell>
          <cell r="C454" t="str">
            <v>Num</v>
          </cell>
          <cell r="D454">
            <v>8</v>
          </cell>
          <cell r="E454" t="str">
            <v/>
          </cell>
          <cell r="F454" t="str">
            <v/>
          </cell>
        </row>
        <row r="455">
          <cell r="B455" t="str">
            <v>RCTUNT21</v>
          </cell>
          <cell r="C455" t="str">
            <v>Num</v>
          </cell>
          <cell r="D455">
            <v>8</v>
          </cell>
          <cell r="E455" t="str">
            <v/>
          </cell>
          <cell r="F455" t="str">
            <v/>
          </cell>
        </row>
        <row r="456">
          <cell r="B456" t="str">
            <v>RCTUNT22</v>
          </cell>
          <cell r="C456" t="str">
            <v>Num</v>
          </cell>
          <cell r="D456">
            <v>8</v>
          </cell>
          <cell r="E456" t="str">
            <v/>
          </cell>
          <cell r="F456" t="str">
            <v/>
          </cell>
        </row>
        <row r="457">
          <cell r="B457" t="str">
            <v>RCTUNT23</v>
          </cell>
          <cell r="C457" t="str">
            <v>Num</v>
          </cell>
          <cell r="D457">
            <v>8</v>
          </cell>
          <cell r="E457" t="str">
            <v/>
          </cell>
          <cell r="F457" t="str">
            <v/>
          </cell>
        </row>
        <row r="458">
          <cell r="B458" t="str">
            <v>RCTUNT24</v>
          </cell>
          <cell r="C458" t="str">
            <v>Num</v>
          </cell>
          <cell r="D458">
            <v>8</v>
          </cell>
          <cell r="E458" t="str">
            <v/>
          </cell>
          <cell r="F458" t="str">
            <v/>
          </cell>
        </row>
        <row r="459">
          <cell r="B459" t="str">
            <v>RCTUNT25</v>
          </cell>
          <cell r="C459" t="str">
            <v>Num</v>
          </cell>
          <cell r="D459">
            <v>8</v>
          </cell>
          <cell r="E459" t="str">
            <v/>
          </cell>
          <cell r="F459" t="str">
            <v/>
          </cell>
        </row>
        <row r="460">
          <cell r="B460" t="str">
            <v>RCTUNT26</v>
          </cell>
          <cell r="C460" t="str">
            <v>Num</v>
          </cell>
          <cell r="D460">
            <v>8</v>
          </cell>
          <cell r="E460" t="str">
            <v/>
          </cell>
          <cell r="F460" t="str">
            <v/>
          </cell>
        </row>
        <row r="461">
          <cell r="B461" t="str">
            <v>RCTUNT27</v>
          </cell>
          <cell r="C461" t="str">
            <v>Num</v>
          </cell>
          <cell r="D461">
            <v>8</v>
          </cell>
          <cell r="E461" t="str">
            <v/>
          </cell>
          <cell r="F461" t="str">
            <v/>
          </cell>
        </row>
        <row r="462">
          <cell r="B462" t="str">
            <v>RCTUNT28</v>
          </cell>
          <cell r="C462" t="str">
            <v>Num</v>
          </cell>
          <cell r="D462">
            <v>8</v>
          </cell>
          <cell r="E462" t="str">
            <v/>
          </cell>
          <cell r="F462" t="str">
            <v/>
          </cell>
        </row>
        <row r="463">
          <cell r="B463" t="str">
            <v>RCTUNT29</v>
          </cell>
          <cell r="C463" t="str">
            <v>Num</v>
          </cell>
          <cell r="D463">
            <v>8</v>
          </cell>
          <cell r="E463" t="str">
            <v/>
          </cell>
          <cell r="F463" t="str">
            <v/>
          </cell>
        </row>
        <row r="464">
          <cell r="B464" t="str">
            <v>RCTUNT30</v>
          </cell>
          <cell r="C464" t="str">
            <v>Num</v>
          </cell>
          <cell r="D464">
            <v>8</v>
          </cell>
          <cell r="E464" t="str">
            <v/>
          </cell>
          <cell r="F464" t="str">
            <v/>
          </cell>
        </row>
        <row r="465">
          <cell r="B465" t="str">
            <v>RCTUNT31</v>
          </cell>
          <cell r="C465" t="str">
            <v>Num</v>
          </cell>
          <cell r="D465">
            <v>8</v>
          </cell>
          <cell r="E465" t="str">
            <v/>
          </cell>
          <cell r="F465" t="str">
            <v/>
          </cell>
        </row>
        <row r="466">
          <cell r="B466" t="str">
            <v>RCTUNT32</v>
          </cell>
          <cell r="C466" t="str">
            <v>Num</v>
          </cell>
          <cell r="D466">
            <v>8</v>
          </cell>
          <cell r="E466" t="str">
            <v/>
          </cell>
          <cell r="F466" t="str">
            <v/>
          </cell>
        </row>
        <row r="467">
          <cell r="B467" t="str">
            <v>RCTUNT33</v>
          </cell>
          <cell r="C467" t="str">
            <v>Num</v>
          </cell>
          <cell r="D467">
            <v>8</v>
          </cell>
          <cell r="E467" t="str">
            <v/>
          </cell>
          <cell r="F467" t="str">
            <v/>
          </cell>
        </row>
        <row r="468">
          <cell r="B468" t="str">
            <v>RCTUNT34</v>
          </cell>
          <cell r="C468" t="str">
            <v>Num</v>
          </cell>
          <cell r="D468">
            <v>8</v>
          </cell>
          <cell r="E468" t="str">
            <v/>
          </cell>
          <cell r="F468" t="str">
            <v/>
          </cell>
        </row>
        <row r="469">
          <cell r="B469" t="str">
            <v>RCTUNT35</v>
          </cell>
          <cell r="C469" t="str">
            <v>Num</v>
          </cell>
          <cell r="D469">
            <v>8</v>
          </cell>
          <cell r="E469" t="str">
            <v/>
          </cell>
          <cell r="F469" t="str">
            <v/>
          </cell>
        </row>
        <row r="470">
          <cell r="B470" t="str">
            <v>RCTUNT36</v>
          </cell>
          <cell r="C470" t="str">
            <v>Num</v>
          </cell>
          <cell r="D470">
            <v>8</v>
          </cell>
          <cell r="E470" t="str">
            <v/>
          </cell>
          <cell r="F470" t="str">
            <v/>
          </cell>
        </row>
        <row r="471">
          <cell r="B471" t="str">
            <v>RCTUNT37</v>
          </cell>
          <cell r="C471" t="str">
            <v>Num</v>
          </cell>
          <cell r="D471">
            <v>8</v>
          </cell>
          <cell r="E471" t="str">
            <v/>
          </cell>
          <cell r="F471" t="str">
            <v/>
          </cell>
        </row>
        <row r="472">
          <cell r="B472" t="str">
            <v>RCTUNT38</v>
          </cell>
          <cell r="C472" t="str">
            <v>Num</v>
          </cell>
          <cell r="D472">
            <v>8</v>
          </cell>
          <cell r="E472" t="str">
            <v/>
          </cell>
          <cell r="F472" t="str">
            <v/>
          </cell>
        </row>
        <row r="473">
          <cell r="B473" t="str">
            <v>RCTUNT39</v>
          </cell>
          <cell r="C473" t="str">
            <v>Num</v>
          </cell>
          <cell r="D473">
            <v>8</v>
          </cell>
          <cell r="E473" t="str">
            <v/>
          </cell>
          <cell r="F473" t="str">
            <v/>
          </cell>
        </row>
        <row r="474">
          <cell r="B474" t="str">
            <v>RCTUNT40</v>
          </cell>
          <cell r="C474" t="str">
            <v>Num</v>
          </cell>
          <cell r="D474">
            <v>8</v>
          </cell>
          <cell r="E474" t="str">
            <v/>
          </cell>
          <cell r="F474" t="str">
            <v/>
          </cell>
        </row>
        <row r="475">
          <cell r="B475" t="str">
            <v>RCTUNT41</v>
          </cell>
          <cell r="C475" t="str">
            <v>Num</v>
          </cell>
          <cell r="D475">
            <v>8</v>
          </cell>
          <cell r="E475" t="str">
            <v/>
          </cell>
          <cell r="F475" t="str">
            <v/>
          </cell>
        </row>
        <row r="476">
          <cell r="B476" t="str">
            <v>RCTUNT42</v>
          </cell>
          <cell r="C476" t="str">
            <v>Num</v>
          </cell>
          <cell r="D476">
            <v>8</v>
          </cell>
          <cell r="E476" t="str">
            <v/>
          </cell>
          <cell r="F476" t="str">
            <v/>
          </cell>
        </row>
        <row r="477">
          <cell r="B477" t="str">
            <v>RCTUNT43</v>
          </cell>
          <cell r="C477" t="str">
            <v>Num</v>
          </cell>
          <cell r="D477">
            <v>8</v>
          </cell>
          <cell r="E477" t="str">
            <v/>
          </cell>
          <cell r="F477" t="str">
            <v/>
          </cell>
        </row>
        <row r="478">
          <cell r="B478" t="str">
            <v>RCTUNT44</v>
          </cell>
          <cell r="C478" t="str">
            <v>Num</v>
          </cell>
          <cell r="D478">
            <v>8</v>
          </cell>
          <cell r="E478" t="str">
            <v/>
          </cell>
          <cell r="F478" t="str">
            <v/>
          </cell>
        </row>
        <row r="479">
          <cell r="B479" t="str">
            <v>RCTUNT45</v>
          </cell>
          <cell r="C479" t="str">
            <v>Num</v>
          </cell>
          <cell r="D479">
            <v>8</v>
          </cell>
          <cell r="E479" t="str">
            <v/>
          </cell>
          <cell r="F479" t="str">
            <v/>
          </cell>
        </row>
        <row r="480">
          <cell r="B480" t="str">
            <v>RCTUNT46</v>
          </cell>
          <cell r="C480" t="str">
            <v>Num</v>
          </cell>
          <cell r="D480">
            <v>8</v>
          </cell>
          <cell r="E480" t="str">
            <v/>
          </cell>
          <cell r="F480" t="str">
            <v/>
          </cell>
        </row>
        <row r="481">
          <cell r="B481" t="str">
            <v>RCTUNT47</v>
          </cell>
          <cell r="C481" t="str">
            <v>Num</v>
          </cell>
          <cell r="D481">
            <v>8</v>
          </cell>
          <cell r="E481" t="str">
            <v/>
          </cell>
          <cell r="F481" t="str">
            <v/>
          </cell>
        </row>
        <row r="482">
          <cell r="B482" t="str">
            <v>RCTUNT48</v>
          </cell>
          <cell r="C482" t="str">
            <v>Num</v>
          </cell>
          <cell r="D482">
            <v>8</v>
          </cell>
          <cell r="E482" t="str">
            <v/>
          </cell>
          <cell r="F482" t="str">
            <v/>
          </cell>
        </row>
        <row r="483">
          <cell r="B483" t="str">
            <v>RCTUNT49</v>
          </cell>
          <cell r="C483" t="str">
            <v>Num</v>
          </cell>
          <cell r="D483">
            <v>8</v>
          </cell>
          <cell r="E483" t="str">
            <v/>
          </cell>
          <cell r="F483" t="str">
            <v/>
          </cell>
        </row>
        <row r="484">
          <cell r="B484" t="str">
            <v>RCTUNT50</v>
          </cell>
          <cell r="C484" t="str">
            <v>Num</v>
          </cell>
          <cell r="D484">
            <v>8</v>
          </cell>
          <cell r="E484" t="str">
            <v/>
          </cell>
          <cell r="F484" t="str">
            <v/>
          </cell>
        </row>
        <row r="485">
          <cell r="B485" t="str">
            <v>RCTUNT51</v>
          </cell>
          <cell r="C485" t="str">
            <v>Num</v>
          </cell>
          <cell r="D485">
            <v>8</v>
          </cell>
          <cell r="E485" t="str">
            <v/>
          </cell>
          <cell r="F485" t="str">
            <v/>
          </cell>
        </row>
        <row r="486">
          <cell r="B486" t="str">
            <v>RCTUNT52</v>
          </cell>
          <cell r="C486" t="str">
            <v>Num</v>
          </cell>
          <cell r="D486">
            <v>8</v>
          </cell>
          <cell r="E486" t="str">
            <v/>
          </cell>
          <cell r="F486" t="str">
            <v/>
          </cell>
        </row>
        <row r="487">
          <cell r="B487" t="str">
            <v>RCTUNT53</v>
          </cell>
          <cell r="C487" t="str">
            <v>Num</v>
          </cell>
          <cell r="D487">
            <v>8</v>
          </cell>
          <cell r="E487" t="str">
            <v/>
          </cell>
          <cell r="F487" t="str">
            <v/>
          </cell>
        </row>
        <row r="488">
          <cell r="B488" t="str">
            <v>RCTUNT54</v>
          </cell>
          <cell r="C488" t="str">
            <v>Num</v>
          </cell>
          <cell r="D488">
            <v>8</v>
          </cell>
          <cell r="E488" t="str">
            <v/>
          </cell>
          <cell r="F488" t="str">
            <v/>
          </cell>
        </row>
        <row r="489">
          <cell r="B489" t="str">
            <v>RCTUNT55</v>
          </cell>
          <cell r="C489" t="str">
            <v>Num</v>
          </cell>
          <cell r="D489">
            <v>8</v>
          </cell>
          <cell r="E489" t="str">
            <v/>
          </cell>
          <cell r="F489" t="str">
            <v/>
          </cell>
        </row>
        <row r="490">
          <cell r="B490" t="str">
            <v>RCTUNT56</v>
          </cell>
          <cell r="C490" t="str">
            <v>Num</v>
          </cell>
          <cell r="D490">
            <v>8</v>
          </cell>
          <cell r="E490" t="str">
            <v/>
          </cell>
          <cell r="F490" t="str">
            <v/>
          </cell>
        </row>
        <row r="491">
          <cell r="B491" t="str">
            <v>RCTUNT57</v>
          </cell>
          <cell r="C491" t="str">
            <v>Num</v>
          </cell>
          <cell r="D491">
            <v>8</v>
          </cell>
          <cell r="E491" t="str">
            <v/>
          </cell>
          <cell r="F491" t="str">
            <v/>
          </cell>
        </row>
        <row r="492">
          <cell r="B492" t="str">
            <v>RCTUNT58</v>
          </cell>
          <cell r="C492" t="str">
            <v>Num</v>
          </cell>
          <cell r="D492">
            <v>8</v>
          </cell>
          <cell r="E492" t="str">
            <v/>
          </cell>
          <cell r="F492" t="str">
            <v/>
          </cell>
        </row>
        <row r="493">
          <cell r="B493" t="str">
            <v>RCTUNT59</v>
          </cell>
          <cell r="C493" t="str">
            <v>Num</v>
          </cell>
          <cell r="D493">
            <v>8</v>
          </cell>
          <cell r="E493" t="str">
            <v/>
          </cell>
          <cell r="F493" t="str">
            <v/>
          </cell>
        </row>
        <row r="494">
          <cell r="B494" t="str">
            <v>RCTUNT60</v>
          </cell>
          <cell r="C494" t="str">
            <v>Num</v>
          </cell>
          <cell r="D494">
            <v>8</v>
          </cell>
          <cell r="E494" t="str">
            <v/>
          </cell>
          <cell r="F494" t="str">
            <v/>
          </cell>
        </row>
        <row r="495">
          <cell r="B495" t="str">
            <v>RCTUNT61</v>
          </cell>
          <cell r="C495" t="str">
            <v>Num</v>
          </cell>
          <cell r="D495">
            <v>8</v>
          </cell>
          <cell r="E495" t="str">
            <v/>
          </cell>
          <cell r="F495" t="str">
            <v/>
          </cell>
        </row>
        <row r="496">
          <cell r="B496" t="str">
            <v>RCTUNT62</v>
          </cell>
          <cell r="C496" t="str">
            <v>Num</v>
          </cell>
          <cell r="D496">
            <v>8</v>
          </cell>
          <cell r="E496" t="str">
            <v/>
          </cell>
          <cell r="F496" t="str">
            <v/>
          </cell>
        </row>
        <row r="497">
          <cell r="B497" t="str">
            <v>RCTUNT63</v>
          </cell>
          <cell r="C497" t="str">
            <v>Num</v>
          </cell>
          <cell r="D497">
            <v>8</v>
          </cell>
          <cell r="E497" t="str">
            <v/>
          </cell>
          <cell r="F497" t="str">
            <v/>
          </cell>
        </row>
        <row r="498">
          <cell r="B498" t="str">
            <v>RCTUNT64</v>
          </cell>
          <cell r="C498" t="str">
            <v>Num</v>
          </cell>
          <cell r="D498">
            <v>8</v>
          </cell>
          <cell r="E498" t="str">
            <v/>
          </cell>
          <cell r="F498" t="str">
            <v/>
          </cell>
        </row>
        <row r="499">
          <cell r="B499" t="str">
            <v>RCTUNT65</v>
          </cell>
          <cell r="C499" t="str">
            <v>Num</v>
          </cell>
          <cell r="D499">
            <v>8</v>
          </cell>
          <cell r="E499" t="str">
            <v/>
          </cell>
          <cell r="F499" t="str">
            <v/>
          </cell>
        </row>
        <row r="500">
          <cell r="B500" t="str">
            <v>RCTUNT66</v>
          </cell>
          <cell r="C500" t="str">
            <v>Num</v>
          </cell>
          <cell r="D500">
            <v>8</v>
          </cell>
          <cell r="E500" t="str">
            <v/>
          </cell>
          <cell r="F500" t="str">
            <v/>
          </cell>
        </row>
        <row r="501">
          <cell r="B501" t="str">
            <v>RCTUNT67</v>
          </cell>
          <cell r="C501" t="str">
            <v>Num</v>
          </cell>
          <cell r="D501">
            <v>8</v>
          </cell>
          <cell r="E501" t="str">
            <v/>
          </cell>
          <cell r="F501" t="str">
            <v/>
          </cell>
        </row>
        <row r="502">
          <cell r="B502" t="str">
            <v>RCTUNT68</v>
          </cell>
          <cell r="C502" t="str">
            <v>Num</v>
          </cell>
          <cell r="D502">
            <v>8</v>
          </cell>
          <cell r="E502" t="str">
            <v/>
          </cell>
          <cell r="F502" t="str">
            <v/>
          </cell>
        </row>
        <row r="503">
          <cell r="B503" t="str">
            <v>RCTUNT69</v>
          </cell>
          <cell r="C503" t="str">
            <v>Num</v>
          </cell>
          <cell r="D503">
            <v>8</v>
          </cell>
          <cell r="E503" t="str">
            <v/>
          </cell>
          <cell r="F503" t="str">
            <v/>
          </cell>
        </row>
        <row r="504">
          <cell r="B504" t="str">
            <v>RCTUNT70</v>
          </cell>
          <cell r="C504" t="str">
            <v>Num</v>
          </cell>
          <cell r="D504">
            <v>8</v>
          </cell>
          <cell r="E504" t="str">
            <v/>
          </cell>
          <cell r="F504" t="str">
            <v/>
          </cell>
        </row>
        <row r="505">
          <cell r="B505" t="str">
            <v>RCTUNT71</v>
          </cell>
          <cell r="C505" t="str">
            <v>Num</v>
          </cell>
          <cell r="D505">
            <v>8</v>
          </cell>
          <cell r="E505" t="str">
            <v/>
          </cell>
          <cell r="F505" t="str">
            <v/>
          </cell>
        </row>
        <row r="506">
          <cell r="B506" t="str">
            <v>RCTUNT72</v>
          </cell>
          <cell r="C506" t="str">
            <v>Num</v>
          </cell>
          <cell r="D506">
            <v>8</v>
          </cell>
          <cell r="E506" t="str">
            <v/>
          </cell>
          <cell r="F506" t="str">
            <v/>
          </cell>
        </row>
        <row r="507">
          <cell r="B507" t="str">
            <v>RCTUNT73</v>
          </cell>
          <cell r="C507" t="str">
            <v>Num</v>
          </cell>
          <cell r="D507">
            <v>8</v>
          </cell>
          <cell r="E507" t="str">
            <v/>
          </cell>
          <cell r="F507" t="str">
            <v/>
          </cell>
        </row>
        <row r="508">
          <cell r="B508" t="str">
            <v>RCTUNT74</v>
          </cell>
          <cell r="C508" t="str">
            <v>Num</v>
          </cell>
          <cell r="D508">
            <v>8</v>
          </cell>
          <cell r="E508" t="str">
            <v/>
          </cell>
          <cell r="F508" t="str">
            <v/>
          </cell>
        </row>
        <row r="509">
          <cell r="B509" t="str">
            <v>RCTUNT75</v>
          </cell>
          <cell r="C509" t="str">
            <v>Num</v>
          </cell>
          <cell r="D509">
            <v>8</v>
          </cell>
          <cell r="E509" t="str">
            <v/>
          </cell>
          <cell r="F509" t="str">
            <v/>
          </cell>
        </row>
        <row r="510">
          <cell r="B510" t="str">
            <v>RCTUNT76</v>
          </cell>
          <cell r="C510" t="str">
            <v>Num</v>
          </cell>
          <cell r="D510">
            <v>8</v>
          </cell>
          <cell r="E510" t="str">
            <v/>
          </cell>
          <cell r="F510" t="str">
            <v/>
          </cell>
        </row>
        <row r="511">
          <cell r="B511" t="str">
            <v>RCTUNT77</v>
          </cell>
          <cell r="C511" t="str">
            <v>Num</v>
          </cell>
          <cell r="D511">
            <v>8</v>
          </cell>
          <cell r="E511" t="str">
            <v/>
          </cell>
          <cell r="F511" t="str">
            <v/>
          </cell>
        </row>
        <row r="512">
          <cell r="B512" t="str">
            <v>RCTUNT78</v>
          </cell>
          <cell r="C512" t="str">
            <v>Num</v>
          </cell>
          <cell r="D512">
            <v>8</v>
          </cell>
          <cell r="E512" t="str">
            <v/>
          </cell>
          <cell r="F512" t="str">
            <v/>
          </cell>
        </row>
        <row r="513">
          <cell r="B513" t="str">
            <v>RCTUNT79</v>
          </cell>
          <cell r="C513" t="str">
            <v>Num</v>
          </cell>
          <cell r="D513">
            <v>8</v>
          </cell>
          <cell r="E513" t="str">
            <v/>
          </cell>
          <cell r="F513" t="str">
            <v/>
          </cell>
        </row>
        <row r="514">
          <cell r="B514" t="str">
            <v>RCTUNT80</v>
          </cell>
          <cell r="C514" t="str">
            <v>Num</v>
          </cell>
          <cell r="D514">
            <v>8</v>
          </cell>
          <cell r="E514" t="str">
            <v/>
          </cell>
          <cell r="F514" t="str">
            <v/>
          </cell>
        </row>
        <row r="515">
          <cell r="B515" t="str">
            <v>RCTUNT81</v>
          </cell>
          <cell r="C515" t="str">
            <v>Num</v>
          </cell>
          <cell r="D515">
            <v>8</v>
          </cell>
          <cell r="E515" t="str">
            <v/>
          </cell>
          <cell r="F515" t="str">
            <v/>
          </cell>
        </row>
        <row r="516">
          <cell r="B516" t="str">
            <v>RCTUNT82</v>
          </cell>
          <cell r="C516" t="str">
            <v>Num</v>
          </cell>
          <cell r="D516">
            <v>8</v>
          </cell>
          <cell r="E516" t="str">
            <v/>
          </cell>
          <cell r="F516" t="str">
            <v/>
          </cell>
        </row>
        <row r="517">
          <cell r="B517" t="str">
            <v>RCTUNT83</v>
          </cell>
          <cell r="C517" t="str">
            <v>Num</v>
          </cell>
          <cell r="D517">
            <v>8</v>
          </cell>
          <cell r="E517" t="str">
            <v/>
          </cell>
          <cell r="F517" t="str">
            <v/>
          </cell>
        </row>
        <row r="518">
          <cell r="B518" t="str">
            <v>RCTUNT84</v>
          </cell>
          <cell r="C518" t="str">
            <v>Num</v>
          </cell>
          <cell r="D518">
            <v>8</v>
          </cell>
          <cell r="E518" t="str">
            <v/>
          </cell>
          <cell r="F518" t="str">
            <v/>
          </cell>
        </row>
        <row r="519">
          <cell r="B519" t="str">
            <v>RCTUNT85</v>
          </cell>
          <cell r="C519" t="str">
            <v>Num</v>
          </cell>
          <cell r="D519">
            <v>8</v>
          </cell>
          <cell r="E519" t="str">
            <v/>
          </cell>
          <cell r="F519" t="str">
            <v/>
          </cell>
        </row>
        <row r="520">
          <cell r="B520" t="str">
            <v>RCTUNT86</v>
          </cell>
          <cell r="C520" t="str">
            <v>Num</v>
          </cell>
          <cell r="D520">
            <v>8</v>
          </cell>
          <cell r="E520" t="str">
            <v/>
          </cell>
          <cell r="F520" t="str">
            <v/>
          </cell>
        </row>
        <row r="521">
          <cell r="B521" t="str">
            <v>RCTUNT87</v>
          </cell>
          <cell r="C521" t="str">
            <v>Num</v>
          </cell>
          <cell r="D521">
            <v>8</v>
          </cell>
          <cell r="E521" t="str">
            <v/>
          </cell>
          <cell r="F521" t="str">
            <v/>
          </cell>
        </row>
        <row r="522">
          <cell r="B522" t="str">
            <v>RCTUNT88</v>
          </cell>
          <cell r="C522" t="str">
            <v>Num</v>
          </cell>
          <cell r="D522">
            <v>8</v>
          </cell>
          <cell r="E522" t="str">
            <v/>
          </cell>
          <cell r="F522" t="str">
            <v/>
          </cell>
        </row>
        <row r="523">
          <cell r="B523" t="str">
            <v>RCTUNT89</v>
          </cell>
          <cell r="C523" t="str">
            <v>Num</v>
          </cell>
          <cell r="D523">
            <v>8</v>
          </cell>
          <cell r="E523" t="str">
            <v/>
          </cell>
          <cell r="F523" t="str">
            <v/>
          </cell>
        </row>
        <row r="524">
          <cell r="B524" t="str">
            <v>RCTUNT90</v>
          </cell>
          <cell r="C524" t="str">
            <v>Num</v>
          </cell>
          <cell r="D524">
            <v>8</v>
          </cell>
          <cell r="E524" t="str">
            <v/>
          </cell>
          <cell r="F524" t="str">
            <v/>
          </cell>
        </row>
        <row r="525">
          <cell r="B525" t="str">
            <v>RCTUNT91</v>
          </cell>
          <cell r="C525" t="str">
            <v>Num</v>
          </cell>
          <cell r="D525">
            <v>8</v>
          </cell>
          <cell r="E525" t="str">
            <v/>
          </cell>
          <cell r="F525" t="str">
            <v/>
          </cell>
        </row>
        <row r="526">
          <cell r="B526" t="str">
            <v>RCTUNT92</v>
          </cell>
          <cell r="C526" t="str">
            <v>Num</v>
          </cell>
          <cell r="D526">
            <v>8</v>
          </cell>
          <cell r="E526" t="str">
            <v/>
          </cell>
          <cell r="F526" t="str">
            <v/>
          </cell>
        </row>
        <row r="527">
          <cell r="B527" t="str">
            <v>RCTUNT93</v>
          </cell>
          <cell r="C527" t="str">
            <v>Num</v>
          </cell>
          <cell r="D527">
            <v>8</v>
          </cell>
          <cell r="E527" t="str">
            <v/>
          </cell>
          <cell r="F527" t="str">
            <v/>
          </cell>
        </row>
        <row r="528">
          <cell r="B528" t="str">
            <v>RCTUNT94</v>
          </cell>
          <cell r="C528" t="str">
            <v>Num</v>
          </cell>
          <cell r="D528">
            <v>8</v>
          </cell>
          <cell r="E528" t="str">
            <v/>
          </cell>
          <cell r="F528" t="str">
            <v/>
          </cell>
        </row>
        <row r="529">
          <cell r="B529" t="str">
            <v>RCTUNT95</v>
          </cell>
          <cell r="C529" t="str">
            <v>Num</v>
          </cell>
          <cell r="D529">
            <v>8</v>
          </cell>
          <cell r="E529" t="str">
            <v/>
          </cell>
          <cell r="F529" t="str">
            <v/>
          </cell>
        </row>
        <row r="530">
          <cell r="B530" t="str">
            <v>RCTUNT96</v>
          </cell>
          <cell r="C530" t="str">
            <v>Num</v>
          </cell>
          <cell r="D530">
            <v>8</v>
          </cell>
          <cell r="E530" t="str">
            <v/>
          </cell>
          <cell r="F530" t="str">
            <v/>
          </cell>
        </row>
        <row r="531">
          <cell r="B531" t="str">
            <v>RCTUNT97</v>
          </cell>
          <cell r="C531" t="str">
            <v>Num</v>
          </cell>
          <cell r="D531">
            <v>8</v>
          </cell>
          <cell r="E531" t="str">
            <v/>
          </cell>
          <cell r="F531" t="str">
            <v/>
          </cell>
        </row>
        <row r="532">
          <cell r="B532" t="str">
            <v>RCTUNT98</v>
          </cell>
          <cell r="C532" t="str">
            <v>Num</v>
          </cell>
          <cell r="D532">
            <v>8</v>
          </cell>
          <cell r="E532" t="str">
            <v/>
          </cell>
          <cell r="F532" t="str">
            <v/>
          </cell>
        </row>
        <row r="533">
          <cell r="B533" t="str">
            <v>RCTUNT99</v>
          </cell>
          <cell r="C533" t="str">
            <v>Num</v>
          </cell>
          <cell r="D533">
            <v>8</v>
          </cell>
          <cell r="E533" t="str">
            <v/>
          </cell>
          <cell r="F533" t="str">
            <v/>
          </cell>
        </row>
        <row r="534">
          <cell r="B534" t="str">
            <v>RDECLIN</v>
          </cell>
          <cell r="C534" t="str">
            <v>Num</v>
          </cell>
          <cell r="D534">
            <v>8</v>
          </cell>
          <cell r="E534" t="str">
            <v/>
          </cell>
          <cell r="F534" t="str">
            <v/>
          </cell>
        </row>
        <row r="535">
          <cell r="B535" t="str">
            <v>RESIDENT_STATUS</v>
          </cell>
          <cell r="C535" t="str">
            <v>Char</v>
          </cell>
          <cell r="D535">
            <v>40</v>
          </cell>
          <cell r="E535" t="str">
            <v/>
          </cell>
          <cell r="F535" t="str">
            <v/>
          </cell>
        </row>
        <row r="536">
          <cell r="B536" t="str">
            <v>RESVFLAG</v>
          </cell>
          <cell r="C536" t="str">
            <v>Char</v>
          </cell>
          <cell r="D536">
            <v>1</v>
          </cell>
          <cell r="E536" t="str">
            <v/>
          </cell>
          <cell r="F536" t="str">
            <v/>
          </cell>
        </row>
        <row r="537">
          <cell r="B537" t="str">
            <v>RHAWAI</v>
          </cell>
          <cell r="C537" t="str">
            <v>Num</v>
          </cell>
          <cell r="D537">
            <v>8</v>
          </cell>
          <cell r="E537" t="str">
            <v/>
          </cell>
          <cell r="F537" t="str">
            <v/>
          </cell>
        </row>
        <row r="538">
          <cell r="B538" t="str">
            <v>RNAAMER</v>
          </cell>
          <cell r="C538" t="str">
            <v>Num</v>
          </cell>
          <cell r="D538">
            <v>8</v>
          </cell>
          <cell r="E538" t="str">
            <v/>
          </cell>
          <cell r="F538" t="str">
            <v/>
          </cell>
        </row>
        <row r="539">
          <cell r="B539" t="str">
            <v>ROTHER</v>
          </cell>
          <cell r="C539" t="str">
            <v>Num</v>
          </cell>
          <cell r="D539">
            <v>8</v>
          </cell>
          <cell r="E539" t="str">
            <v/>
          </cell>
          <cell r="F539" t="str">
            <v/>
          </cell>
        </row>
        <row r="540">
          <cell r="B540" t="str">
            <v>RUNKNOW</v>
          </cell>
          <cell r="C540" t="str">
            <v>Num</v>
          </cell>
          <cell r="D540">
            <v>8</v>
          </cell>
          <cell r="E540" t="str">
            <v/>
          </cell>
          <cell r="F540" t="str">
            <v/>
          </cell>
        </row>
        <row r="541">
          <cell r="B541" t="str">
            <v>RVCODE1</v>
          </cell>
          <cell r="C541" t="str">
            <v>Num</v>
          </cell>
          <cell r="D541">
            <v>8</v>
          </cell>
          <cell r="E541" t="str">
            <v/>
          </cell>
          <cell r="F541" t="str">
            <v/>
          </cell>
        </row>
        <row r="542">
          <cell r="B542" t="str">
            <v>RVCODE2</v>
          </cell>
          <cell r="C542" t="str">
            <v>Num</v>
          </cell>
          <cell r="D542">
            <v>8</v>
          </cell>
          <cell r="E542" t="str">
            <v/>
          </cell>
          <cell r="F542" t="str">
            <v/>
          </cell>
        </row>
        <row r="543">
          <cell r="B543" t="str">
            <v>RVCODE3</v>
          </cell>
          <cell r="C543" t="str">
            <v>Num</v>
          </cell>
          <cell r="D543">
            <v>8</v>
          </cell>
          <cell r="E543" t="str">
            <v/>
          </cell>
          <cell r="F543" t="str">
            <v/>
          </cell>
        </row>
        <row r="544">
          <cell r="B544" t="str">
            <v>RVCODE4</v>
          </cell>
          <cell r="C544" t="str">
            <v>Num</v>
          </cell>
          <cell r="D544">
            <v>8</v>
          </cell>
          <cell r="E544" t="str">
            <v/>
          </cell>
          <cell r="F544" t="str">
            <v/>
          </cell>
        </row>
        <row r="545">
          <cell r="B545" t="str">
            <v>RVCODE5</v>
          </cell>
          <cell r="C545" t="str">
            <v>Num</v>
          </cell>
          <cell r="D545">
            <v>8</v>
          </cell>
          <cell r="E545" t="str">
            <v/>
          </cell>
          <cell r="F545" t="str">
            <v/>
          </cell>
        </row>
        <row r="546">
          <cell r="B546" t="str">
            <v>RVCODE6</v>
          </cell>
          <cell r="C546" t="str">
            <v>Num</v>
          </cell>
          <cell r="D546">
            <v>8</v>
          </cell>
          <cell r="E546" t="str">
            <v/>
          </cell>
          <cell r="F546" t="str">
            <v/>
          </cell>
        </row>
        <row r="547">
          <cell r="B547" t="str">
            <v>RVCODE7</v>
          </cell>
          <cell r="C547" t="str">
            <v>Num</v>
          </cell>
          <cell r="D547">
            <v>8</v>
          </cell>
          <cell r="E547" t="str">
            <v/>
          </cell>
          <cell r="F547" t="str">
            <v/>
          </cell>
        </row>
        <row r="548">
          <cell r="B548" t="str">
            <v>RVCODE8</v>
          </cell>
          <cell r="C548" t="str">
            <v>Num</v>
          </cell>
          <cell r="D548">
            <v>8</v>
          </cell>
          <cell r="E548" t="str">
            <v/>
          </cell>
          <cell r="F548" t="str">
            <v/>
          </cell>
        </row>
        <row r="549">
          <cell r="B549" t="str">
            <v>RVCODE9</v>
          </cell>
          <cell r="C549" t="str">
            <v>Num</v>
          </cell>
          <cell r="D549">
            <v>8</v>
          </cell>
          <cell r="E549" t="str">
            <v/>
          </cell>
          <cell r="F549" t="str">
            <v/>
          </cell>
        </row>
        <row r="550">
          <cell r="B550" t="str">
            <v>RVCODE10</v>
          </cell>
          <cell r="C550" t="str">
            <v>Num</v>
          </cell>
          <cell r="D550">
            <v>8</v>
          </cell>
          <cell r="E550" t="str">
            <v/>
          </cell>
          <cell r="F550" t="str">
            <v/>
          </cell>
        </row>
        <row r="551">
          <cell r="B551" t="str">
            <v>RVCODE11</v>
          </cell>
          <cell r="C551" t="str">
            <v>Num</v>
          </cell>
          <cell r="D551">
            <v>8</v>
          </cell>
          <cell r="E551" t="str">
            <v/>
          </cell>
          <cell r="F551" t="str">
            <v/>
          </cell>
        </row>
        <row r="552">
          <cell r="B552" t="str">
            <v>RVCODE12</v>
          </cell>
          <cell r="C552" t="str">
            <v>Num</v>
          </cell>
          <cell r="D552">
            <v>8</v>
          </cell>
          <cell r="E552" t="str">
            <v/>
          </cell>
          <cell r="F552" t="str">
            <v/>
          </cell>
        </row>
        <row r="553">
          <cell r="B553" t="str">
            <v>RVCODE13</v>
          </cell>
          <cell r="C553" t="str">
            <v>Num</v>
          </cell>
          <cell r="D553">
            <v>8</v>
          </cell>
          <cell r="E553" t="str">
            <v/>
          </cell>
          <cell r="F553" t="str">
            <v/>
          </cell>
        </row>
        <row r="554">
          <cell r="B554" t="str">
            <v>RVCODE14</v>
          </cell>
          <cell r="C554" t="str">
            <v>Num</v>
          </cell>
          <cell r="D554">
            <v>8</v>
          </cell>
          <cell r="E554" t="str">
            <v/>
          </cell>
          <cell r="F554" t="str">
            <v/>
          </cell>
        </row>
        <row r="555">
          <cell r="B555" t="str">
            <v>RVCODE15</v>
          </cell>
          <cell r="C555" t="str">
            <v>Num</v>
          </cell>
          <cell r="D555">
            <v>8</v>
          </cell>
          <cell r="E555" t="str">
            <v/>
          </cell>
          <cell r="F555" t="str">
            <v/>
          </cell>
        </row>
        <row r="556">
          <cell r="B556" t="str">
            <v>RVCODE16</v>
          </cell>
          <cell r="C556" t="str">
            <v>Num</v>
          </cell>
          <cell r="D556">
            <v>8</v>
          </cell>
          <cell r="E556" t="str">
            <v/>
          </cell>
          <cell r="F556" t="str">
            <v/>
          </cell>
        </row>
        <row r="557">
          <cell r="B557" t="str">
            <v>RVCODE17</v>
          </cell>
          <cell r="C557" t="str">
            <v>Num</v>
          </cell>
          <cell r="D557">
            <v>8</v>
          </cell>
          <cell r="E557" t="str">
            <v/>
          </cell>
          <cell r="F557" t="str">
            <v/>
          </cell>
        </row>
        <row r="558">
          <cell r="B558" t="str">
            <v>RVCODE18</v>
          </cell>
          <cell r="C558" t="str">
            <v>Num</v>
          </cell>
          <cell r="D558">
            <v>8</v>
          </cell>
          <cell r="E558" t="str">
            <v/>
          </cell>
          <cell r="F558" t="str">
            <v/>
          </cell>
        </row>
        <row r="559">
          <cell r="B559" t="str">
            <v>RVCODE19</v>
          </cell>
          <cell r="C559" t="str">
            <v>Num</v>
          </cell>
          <cell r="D559">
            <v>8</v>
          </cell>
          <cell r="E559" t="str">
            <v/>
          </cell>
          <cell r="F559" t="str">
            <v/>
          </cell>
        </row>
        <row r="560">
          <cell r="B560" t="str">
            <v>RVCODE20</v>
          </cell>
          <cell r="C560" t="str">
            <v>Num</v>
          </cell>
          <cell r="D560">
            <v>8</v>
          </cell>
          <cell r="E560" t="str">
            <v/>
          </cell>
          <cell r="F560" t="str">
            <v/>
          </cell>
        </row>
        <row r="561">
          <cell r="B561" t="str">
            <v>RVCODE21</v>
          </cell>
          <cell r="C561" t="str">
            <v>Num</v>
          </cell>
          <cell r="D561">
            <v>8</v>
          </cell>
          <cell r="E561" t="str">
            <v/>
          </cell>
          <cell r="F561" t="str">
            <v/>
          </cell>
        </row>
        <row r="562">
          <cell r="B562" t="str">
            <v>RVCODE22</v>
          </cell>
          <cell r="C562" t="str">
            <v>Num</v>
          </cell>
          <cell r="D562">
            <v>8</v>
          </cell>
          <cell r="E562" t="str">
            <v/>
          </cell>
          <cell r="F562" t="str">
            <v/>
          </cell>
        </row>
        <row r="563">
          <cell r="B563" t="str">
            <v>RVCODE23</v>
          </cell>
          <cell r="C563" t="str">
            <v>Num</v>
          </cell>
          <cell r="D563">
            <v>8</v>
          </cell>
          <cell r="E563" t="str">
            <v/>
          </cell>
          <cell r="F563" t="str">
            <v/>
          </cell>
        </row>
        <row r="564">
          <cell r="B564" t="str">
            <v>RVCODE24</v>
          </cell>
          <cell r="C564" t="str">
            <v>Num</v>
          </cell>
          <cell r="D564">
            <v>8</v>
          </cell>
          <cell r="E564" t="str">
            <v/>
          </cell>
          <cell r="F564" t="str">
            <v/>
          </cell>
        </row>
        <row r="565">
          <cell r="B565" t="str">
            <v>RVCODE25</v>
          </cell>
          <cell r="C565" t="str">
            <v>Num</v>
          </cell>
          <cell r="D565">
            <v>8</v>
          </cell>
          <cell r="E565" t="str">
            <v/>
          </cell>
          <cell r="F565" t="str">
            <v/>
          </cell>
        </row>
        <row r="566">
          <cell r="B566" t="str">
            <v>RVCODE26</v>
          </cell>
          <cell r="C566" t="str">
            <v>Num</v>
          </cell>
          <cell r="D566">
            <v>8</v>
          </cell>
          <cell r="E566" t="str">
            <v/>
          </cell>
          <cell r="F566" t="str">
            <v/>
          </cell>
        </row>
        <row r="567">
          <cell r="B567" t="str">
            <v>RVCODE27</v>
          </cell>
          <cell r="C567" t="str">
            <v>Num</v>
          </cell>
          <cell r="D567">
            <v>8</v>
          </cell>
          <cell r="E567" t="str">
            <v/>
          </cell>
          <cell r="F567" t="str">
            <v/>
          </cell>
        </row>
        <row r="568">
          <cell r="B568" t="str">
            <v>RVCODE28</v>
          </cell>
          <cell r="C568" t="str">
            <v>Num</v>
          </cell>
          <cell r="D568">
            <v>8</v>
          </cell>
          <cell r="E568" t="str">
            <v/>
          </cell>
          <cell r="F568" t="str">
            <v/>
          </cell>
        </row>
        <row r="569">
          <cell r="B569" t="str">
            <v>RVCODE29</v>
          </cell>
          <cell r="C569" t="str">
            <v>Num</v>
          </cell>
          <cell r="D569">
            <v>8</v>
          </cell>
          <cell r="E569" t="str">
            <v/>
          </cell>
          <cell r="F569" t="str">
            <v/>
          </cell>
        </row>
        <row r="570">
          <cell r="B570" t="str">
            <v>RVCODE30</v>
          </cell>
          <cell r="C570" t="str">
            <v>Num</v>
          </cell>
          <cell r="D570">
            <v>8</v>
          </cell>
          <cell r="E570" t="str">
            <v/>
          </cell>
          <cell r="F570" t="str">
            <v/>
          </cell>
        </row>
        <row r="571">
          <cell r="B571" t="str">
            <v>RVCODE31</v>
          </cell>
          <cell r="C571" t="str">
            <v>Num</v>
          </cell>
          <cell r="D571">
            <v>8</v>
          </cell>
          <cell r="E571" t="str">
            <v/>
          </cell>
          <cell r="F571" t="str">
            <v/>
          </cell>
        </row>
        <row r="572">
          <cell r="B572" t="str">
            <v>RVCODE32</v>
          </cell>
          <cell r="C572" t="str">
            <v>Num</v>
          </cell>
          <cell r="D572">
            <v>8</v>
          </cell>
          <cell r="E572" t="str">
            <v/>
          </cell>
          <cell r="F572" t="str">
            <v/>
          </cell>
        </row>
        <row r="573">
          <cell r="B573" t="str">
            <v>RVCODE33</v>
          </cell>
          <cell r="C573" t="str">
            <v>Num</v>
          </cell>
          <cell r="D573">
            <v>8</v>
          </cell>
          <cell r="E573" t="str">
            <v/>
          </cell>
          <cell r="F573" t="str">
            <v/>
          </cell>
        </row>
        <row r="574">
          <cell r="B574" t="str">
            <v>RVCODE34</v>
          </cell>
          <cell r="C574" t="str">
            <v>Num</v>
          </cell>
          <cell r="D574">
            <v>8</v>
          </cell>
          <cell r="E574" t="str">
            <v/>
          </cell>
          <cell r="F574" t="str">
            <v/>
          </cell>
        </row>
        <row r="575">
          <cell r="B575" t="str">
            <v>RVCODE35</v>
          </cell>
          <cell r="C575" t="str">
            <v>Num</v>
          </cell>
          <cell r="D575">
            <v>8</v>
          </cell>
          <cell r="E575" t="str">
            <v/>
          </cell>
          <cell r="F575" t="str">
            <v/>
          </cell>
        </row>
        <row r="576">
          <cell r="B576" t="str">
            <v>RVCODE36</v>
          </cell>
          <cell r="C576" t="str">
            <v>Num</v>
          </cell>
          <cell r="D576">
            <v>8</v>
          </cell>
          <cell r="E576" t="str">
            <v/>
          </cell>
          <cell r="F576" t="str">
            <v/>
          </cell>
        </row>
        <row r="577">
          <cell r="B577" t="str">
            <v>RVCODE37</v>
          </cell>
          <cell r="C577" t="str">
            <v>Num</v>
          </cell>
          <cell r="D577">
            <v>8</v>
          </cell>
          <cell r="E577" t="str">
            <v/>
          </cell>
          <cell r="F577" t="str">
            <v/>
          </cell>
        </row>
        <row r="578">
          <cell r="B578" t="str">
            <v>RVCODE38</v>
          </cell>
          <cell r="C578" t="str">
            <v>Num</v>
          </cell>
          <cell r="D578">
            <v>8</v>
          </cell>
          <cell r="E578" t="str">
            <v/>
          </cell>
          <cell r="F578" t="str">
            <v/>
          </cell>
        </row>
        <row r="579">
          <cell r="B579" t="str">
            <v>RVCODE39</v>
          </cell>
          <cell r="C579" t="str">
            <v>Num</v>
          </cell>
          <cell r="D579">
            <v>8</v>
          </cell>
          <cell r="E579" t="str">
            <v/>
          </cell>
          <cell r="F579" t="str">
            <v/>
          </cell>
        </row>
        <row r="580">
          <cell r="B580" t="str">
            <v>RVCODE40</v>
          </cell>
          <cell r="C580" t="str">
            <v>Num</v>
          </cell>
          <cell r="D580">
            <v>8</v>
          </cell>
          <cell r="E580" t="str">
            <v/>
          </cell>
          <cell r="F580" t="str">
            <v/>
          </cell>
        </row>
        <row r="581">
          <cell r="B581" t="str">
            <v>RVCODE41</v>
          </cell>
          <cell r="C581" t="str">
            <v>Num</v>
          </cell>
          <cell r="D581">
            <v>8</v>
          </cell>
          <cell r="E581" t="str">
            <v/>
          </cell>
          <cell r="F581" t="str">
            <v/>
          </cell>
        </row>
        <row r="582">
          <cell r="B582" t="str">
            <v>RVCODE42</v>
          </cell>
          <cell r="C582" t="str">
            <v>Num</v>
          </cell>
          <cell r="D582">
            <v>8</v>
          </cell>
          <cell r="E582" t="str">
            <v/>
          </cell>
          <cell r="F582" t="str">
            <v/>
          </cell>
        </row>
        <row r="583">
          <cell r="B583" t="str">
            <v>RVCODE43</v>
          </cell>
          <cell r="C583" t="str">
            <v>Num</v>
          </cell>
          <cell r="D583">
            <v>8</v>
          </cell>
          <cell r="E583" t="str">
            <v/>
          </cell>
          <cell r="F583" t="str">
            <v/>
          </cell>
        </row>
        <row r="584">
          <cell r="B584" t="str">
            <v>RVCODE44</v>
          </cell>
          <cell r="C584" t="str">
            <v>Num</v>
          </cell>
          <cell r="D584">
            <v>8</v>
          </cell>
          <cell r="E584" t="str">
            <v/>
          </cell>
          <cell r="F584" t="str">
            <v/>
          </cell>
        </row>
        <row r="585">
          <cell r="B585" t="str">
            <v>RVCODE45</v>
          </cell>
          <cell r="C585" t="str">
            <v>Num</v>
          </cell>
          <cell r="D585">
            <v>8</v>
          </cell>
          <cell r="E585" t="str">
            <v/>
          </cell>
          <cell r="F585" t="str">
            <v/>
          </cell>
        </row>
        <row r="586">
          <cell r="B586" t="str">
            <v>RWHITE</v>
          </cell>
          <cell r="C586" t="str">
            <v>Num</v>
          </cell>
          <cell r="D586">
            <v>8</v>
          </cell>
          <cell r="E586" t="str">
            <v/>
          </cell>
          <cell r="F586" t="str">
            <v/>
          </cell>
        </row>
        <row r="587">
          <cell r="B587" t="str">
            <v>SAS_COUNTY</v>
          </cell>
          <cell r="C587" t="str">
            <v>Char</v>
          </cell>
          <cell r="D587">
            <v>40</v>
          </cell>
          <cell r="E587" t="str">
            <v/>
          </cell>
          <cell r="F587" t="str">
            <v/>
          </cell>
        </row>
        <row r="588">
          <cell r="B588" t="str">
            <v>SECN_HMO</v>
          </cell>
          <cell r="C588" t="str">
            <v>Char</v>
          </cell>
          <cell r="D588">
            <v>2</v>
          </cell>
          <cell r="E588" t="str">
            <v/>
          </cell>
          <cell r="F588" t="str">
            <v/>
          </cell>
        </row>
        <row r="589">
          <cell r="B589" t="str">
            <v>SEVERITY</v>
          </cell>
          <cell r="C589" t="str">
            <v>Num</v>
          </cell>
          <cell r="D589">
            <v>8</v>
          </cell>
          <cell r="E589" t="str">
            <v/>
          </cell>
          <cell r="F589" t="str">
            <v>Severity</v>
          </cell>
        </row>
        <row r="590">
          <cell r="B590" t="str">
            <v>SEX</v>
          </cell>
          <cell r="C590" t="str">
            <v>Num</v>
          </cell>
          <cell r="D590">
            <v>8</v>
          </cell>
          <cell r="E590" t="str">
            <v/>
          </cell>
          <cell r="F590" t="str">
            <v/>
          </cell>
        </row>
        <row r="591">
          <cell r="B591" t="str">
            <v>SOURCADM_OP</v>
          </cell>
          <cell r="C591" t="str">
            <v>Char</v>
          </cell>
          <cell r="D591">
            <v>2</v>
          </cell>
          <cell r="E591" t="str">
            <v/>
          </cell>
          <cell r="F591" t="str">
            <v/>
          </cell>
        </row>
        <row r="592">
          <cell r="B592" t="str">
            <v>TAPD14</v>
          </cell>
          <cell r="C592" t="str">
            <v>Num</v>
          </cell>
          <cell r="D592">
            <v>8</v>
          </cell>
          <cell r="E592" t="str">
            <v/>
          </cell>
          <cell r="F592" t="str">
            <v>PDI 14 Asthma Admission Rate (Numerator)</v>
          </cell>
        </row>
        <row r="593">
          <cell r="B593" t="str">
            <v>TAPD15</v>
          </cell>
          <cell r="C593" t="str">
            <v>Num</v>
          </cell>
          <cell r="D593">
            <v>8</v>
          </cell>
          <cell r="E593" t="str">
            <v/>
          </cell>
          <cell r="F593" t="str">
            <v>PDI 15 Diabetes Short-Term Complications Admission Rate (Numerator)</v>
          </cell>
        </row>
        <row r="594">
          <cell r="B594" t="str">
            <v>TAPD16</v>
          </cell>
          <cell r="C594" t="str">
            <v>Num</v>
          </cell>
          <cell r="D594">
            <v>8</v>
          </cell>
          <cell r="E594" t="str">
            <v/>
          </cell>
          <cell r="F594" t="str">
            <v>PDI 16 Gastroenteritis Admission Rate (Numerator)</v>
          </cell>
        </row>
        <row r="595">
          <cell r="B595" t="str">
            <v>TAPD18</v>
          </cell>
          <cell r="C595" t="str">
            <v>Num</v>
          </cell>
          <cell r="D595">
            <v>8</v>
          </cell>
          <cell r="E595" t="str">
            <v/>
          </cell>
          <cell r="F595" t="str">
            <v>PDI 18 Urinary Tract Infection Admission Rate (Numerator)</v>
          </cell>
        </row>
        <row r="596">
          <cell r="B596" t="str">
            <v>TAPD90</v>
          </cell>
          <cell r="C596" t="str">
            <v>Num</v>
          </cell>
          <cell r="D596">
            <v>8</v>
          </cell>
          <cell r="E596" t="str">
            <v/>
          </cell>
          <cell r="F596" t="str">
            <v>PDI 90 Pediatric Quality Overall Composite (Numerator)</v>
          </cell>
        </row>
        <row r="597">
          <cell r="B597" t="str">
            <v>TAPD91</v>
          </cell>
          <cell r="C597" t="str">
            <v>Num</v>
          </cell>
          <cell r="D597">
            <v>8</v>
          </cell>
          <cell r="E597" t="str">
            <v/>
          </cell>
          <cell r="F597" t="str">
            <v>PDI 91 Pediatric Quality Acute Composite (Numerator)</v>
          </cell>
        </row>
        <row r="598">
          <cell r="B598" t="str">
            <v>TAPD92</v>
          </cell>
          <cell r="C598" t="str">
            <v>Num</v>
          </cell>
          <cell r="D598">
            <v>8</v>
          </cell>
          <cell r="E598" t="str">
            <v/>
          </cell>
          <cell r="F598" t="str">
            <v>PDI 92 Pediatric Quality Chronic Composite (Numerator)</v>
          </cell>
        </row>
        <row r="599">
          <cell r="B599" t="str">
            <v>TAPQ01</v>
          </cell>
          <cell r="C599" t="str">
            <v>Num</v>
          </cell>
          <cell r="D599">
            <v>8</v>
          </cell>
          <cell r="E599" t="str">
            <v/>
          </cell>
          <cell r="F599" t="str">
            <v>PQI 01 Diabetes Short-Term Complications Admission Rate (Numerator)</v>
          </cell>
        </row>
        <row r="600">
          <cell r="B600" t="str">
            <v>TAPQ02</v>
          </cell>
          <cell r="C600" t="str">
            <v>Num</v>
          </cell>
          <cell r="D600">
            <v>8</v>
          </cell>
          <cell r="E600" t="str">
            <v/>
          </cell>
          <cell r="F600" t="str">
            <v>PQI 02 Perforated Appendix Admission Rate (Numerator)</v>
          </cell>
        </row>
        <row r="601">
          <cell r="B601" t="str">
            <v>TAPQ03</v>
          </cell>
          <cell r="C601" t="str">
            <v>Num</v>
          </cell>
          <cell r="D601">
            <v>8</v>
          </cell>
          <cell r="E601" t="str">
            <v/>
          </cell>
          <cell r="F601" t="str">
            <v>PQI 03 Diabetes Long-Term Complications Admission Rate (Numerator)</v>
          </cell>
        </row>
        <row r="602">
          <cell r="B602" t="str">
            <v>TAPQ05</v>
          </cell>
          <cell r="C602" t="str">
            <v>Num</v>
          </cell>
          <cell r="D602">
            <v>8</v>
          </cell>
          <cell r="E602" t="str">
            <v/>
          </cell>
          <cell r="F602" t="str">
            <v>PQI 05 Chronic Obstructive Pulmonary Disease (COPD) or Asthma in Older Adults Admission Rate (Numerator)</v>
          </cell>
        </row>
        <row r="603">
          <cell r="B603" t="str">
            <v>TAPQ07</v>
          </cell>
          <cell r="C603" t="str">
            <v>Num</v>
          </cell>
          <cell r="D603">
            <v>8</v>
          </cell>
          <cell r="E603" t="str">
            <v/>
          </cell>
          <cell r="F603" t="str">
            <v>PQI 07 Hypertension Admission Rate (Numerator)</v>
          </cell>
        </row>
        <row r="604">
          <cell r="B604" t="str">
            <v>TAPQ08</v>
          </cell>
          <cell r="C604" t="str">
            <v>Num</v>
          </cell>
          <cell r="D604">
            <v>8</v>
          </cell>
          <cell r="E604" t="str">
            <v/>
          </cell>
          <cell r="F604" t="str">
            <v>PQI 08 Heart Failure Admission Rate (Numerator)</v>
          </cell>
        </row>
        <row r="605">
          <cell r="B605" t="str">
            <v>TAPQ10</v>
          </cell>
          <cell r="C605" t="str">
            <v>Num</v>
          </cell>
          <cell r="D605">
            <v>8</v>
          </cell>
          <cell r="E605" t="str">
            <v/>
          </cell>
          <cell r="F605" t="str">
            <v>PQI 10 Dehydration Admission Rate (Numerator)</v>
          </cell>
        </row>
        <row r="606">
          <cell r="B606" t="str">
            <v>TAPQ11</v>
          </cell>
          <cell r="C606" t="str">
            <v>Num</v>
          </cell>
          <cell r="D606">
            <v>8</v>
          </cell>
          <cell r="E606" t="str">
            <v/>
          </cell>
          <cell r="F606" t="str">
            <v>PQI 11 Bacterial Pneumonia Admission Rate (Numerator)</v>
          </cell>
        </row>
        <row r="607">
          <cell r="B607" t="str">
            <v>TAPQ12</v>
          </cell>
          <cell r="C607" t="str">
            <v>Num</v>
          </cell>
          <cell r="D607">
            <v>8</v>
          </cell>
          <cell r="E607" t="str">
            <v/>
          </cell>
          <cell r="F607" t="str">
            <v>PQI 12 Urinary Tract Infection Admission Rate (Numerator)</v>
          </cell>
        </row>
        <row r="608">
          <cell r="B608" t="str">
            <v>TAPQ14</v>
          </cell>
          <cell r="C608" t="str">
            <v>Num</v>
          </cell>
          <cell r="D608">
            <v>8</v>
          </cell>
          <cell r="E608" t="str">
            <v/>
          </cell>
          <cell r="F608" t="str">
            <v>PQI 14 Uncontrolled Diabetes Admission Rate (Numerator)</v>
          </cell>
        </row>
        <row r="609">
          <cell r="B609" t="str">
            <v>TAPQ15</v>
          </cell>
          <cell r="C609" t="str">
            <v>Num</v>
          </cell>
          <cell r="D609">
            <v>8</v>
          </cell>
          <cell r="E609" t="str">
            <v/>
          </cell>
          <cell r="F609" t="str">
            <v>PQI 15 Asthma in Younger Adults Admission Rate (Numerator)</v>
          </cell>
        </row>
        <row r="610">
          <cell r="B610" t="str">
            <v>TAPQ16</v>
          </cell>
          <cell r="C610" t="str">
            <v>Num</v>
          </cell>
          <cell r="D610">
            <v>8</v>
          </cell>
          <cell r="E610" t="str">
            <v/>
          </cell>
          <cell r="F610" t="str">
            <v>PQI 16 Lower-Extremity Amputation among Patients with Diabetes Rate (Numerator)</v>
          </cell>
        </row>
        <row r="611">
          <cell r="B611" t="str">
            <v>TAPQ90</v>
          </cell>
          <cell r="C611" t="str">
            <v>Num</v>
          </cell>
          <cell r="D611">
            <v>8</v>
          </cell>
          <cell r="E611" t="str">
            <v/>
          </cell>
          <cell r="F611" t="str">
            <v>PQI 90 Prevention Quality Overall Composite (Numerator)</v>
          </cell>
        </row>
        <row r="612">
          <cell r="B612" t="str">
            <v>TAPQ91</v>
          </cell>
          <cell r="C612" t="str">
            <v>Num</v>
          </cell>
          <cell r="D612">
            <v>8</v>
          </cell>
          <cell r="E612" t="str">
            <v/>
          </cell>
          <cell r="F612" t="str">
            <v>PQI 91 Prevention Quality Acute Composite (Numerator)</v>
          </cell>
        </row>
        <row r="613">
          <cell r="B613" t="str">
            <v>TAPQ92</v>
          </cell>
          <cell r="C613" t="str">
            <v>Num</v>
          </cell>
          <cell r="D613">
            <v>8</v>
          </cell>
          <cell r="E613" t="str">
            <v/>
          </cell>
          <cell r="F613" t="str">
            <v>PQI 92 Prevention Quality Chronic Composite (Numerator)</v>
          </cell>
        </row>
        <row r="614">
          <cell r="B614" t="str">
            <v>TAPQ93</v>
          </cell>
          <cell r="C614" t="str">
            <v>Num</v>
          </cell>
          <cell r="D614">
            <v>8</v>
          </cell>
          <cell r="E614" t="str">
            <v/>
          </cell>
          <cell r="F614" t="str">
            <v>PQI 93 Prevention Quality Diabetes Composite (Numerator)</v>
          </cell>
        </row>
        <row r="615">
          <cell r="B615" t="str">
            <v>TOT_CHG</v>
          </cell>
          <cell r="C615" t="str">
            <v>Num</v>
          </cell>
          <cell r="D615">
            <v>8</v>
          </cell>
          <cell r="E615" t="str">
            <v/>
          </cell>
          <cell r="F615" t="str">
            <v/>
          </cell>
        </row>
        <row r="616">
          <cell r="B616" t="str">
            <v>TPNQ03</v>
          </cell>
          <cell r="C616" t="str">
            <v>Num</v>
          </cell>
          <cell r="D616">
            <v>8</v>
          </cell>
          <cell r="E616" t="str">
            <v/>
          </cell>
          <cell r="F616" t="str">
            <v>NQI 03 Neonatal Blood Stream Infection Rate (Numerator)</v>
          </cell>
        </row>
        <row r="617">
          <cell r="B617" t="str">
            <v>TPPD01</v>
          </cell>
          <cell r="C617" t="str">
            <v>Num</v>
          </cell>
          <cell r="D617">
            <v>8</v>
          </cell>
          <cell r="E617" t="str">
            <v/>
          </cell>
          <cell r="F617" t="str">
            <v>PDI 01 Accidental Puncture or Laceration Rate (Numerator)</v>
          </cell>
        </row>
        <row r="618">
          <cell r="B618" t="str">
            <v>TPPD05</v>
          </cell>
          <cell r="C618" t="str">
            <v>Num</v>
          </cell>
          <cell r="D618">
            <v>8</v>
          </cell>
          <cell r="E618" t="str">
            <v/>
          </cell>
          <cell r="F618" t="str">
            <v>PDI 05 Iatrogenic Pneumothorax Rate (Numerator)</v>
          </cell>
        </row>
        <row r="619">
          <cell r="B619" t="str">
            <v>TPPD08</v>
          </cell>
          <cell r="C619" t="str">
            <v>Num</v>
          </cell>
          <cell r="D619">
            <v>8</v>
          </cell>
          <cell r="E619" t="str">
            <v/>
          </cell>
          <cell r="F619" t="str">
            <v>PDI 08 Perioperative Hemorrhage or Hematoma Rate (Numerator)</v>
          </cell>
        </row>
        <row r="620">
          <cell r="B620" t="str">
            <v>TPPD09</v>
          </cell>
          <cell r="C620" t="str">
            <v>Num</v>
          </cell>
          <cell r="D620">
            <v>8</v>
          </cell>
          <cell r="E620" t="str">
            <v/>
          </cell>
          <cell r="F620" t="str">
            <v>PDI 09 Postoperative Respiratory Failure Rate (Numerator)</v>
          </cell>
        </row>
        <row r="621">
          <cell r="B621" t="str">
            <v>TPPD10</v>
          </cell>
          <cell r="C621" t="str">
            <v>Num</v>
          </cell>
          <cell r="D621">
            <v>8</v>
          </cell>
          <cell r="E621" t="str">
            <v/>
          </cell>
          <cell r="F621" t="str">
            <v>PDI 10 Postoperative Sepsis Rate (Numerator)</v>
          </cell>
        </row>
        <row r="622">
          <cell r="B622" t="str">
            <v>TPPD12</v>
          </cell>
          <cell r="C622" t="str">
            <v>Num</v>
          </cell>
          <cell r="D622">
            <v>8</v>
          </cell>
          <cell r="E622" t="str">
            <v/>
          </cell>
          <cell r="F622" t="str">
            <v>PDI 12 Central Venous Catheter-Related Blood Stream Infection Rate (Numerator)</v>
          </cell>
        </row>
        <row r="623">
          <cell r="B623" t="str">
            <v>TPPS17</v>
          </cell>
          <cell r="C623" t="str">
            <v>Num</v>
          </cell>
          <cell r="D623">
            <v>8</v>
          </cell>
          <cell r="E623" t="str">
            <v/>
          </cell>
          <cell r="F623" t="str">
            <v>PSI 17 Birth Trauma Rate  Injury to Neonate (Numerator)</v>
          </cell>
        </row>
        <row r="624">
          <cell r="B624" t="str">
            <v>UNIQUEID</v>
          </cell>
          <cell r="C624" t="str">
            <v>Char</v>
          </cell>
          <cell r="D624">
            <v>30</v>
          </cell>
          <cell r="E624" t="str">
            <v/>
          </cell>
          <cell r="F624" t="str">
            <v/>
          </cell>
        </row>
        <row r="625">
          <cell r="B625" t="str">
            <v>UNTSVC1</v>
          </cell>
          <cell r="C625" t="str">
            <v>Num</v>
          </cell>
          <cell r="D625">
            <v>8</v>
          </cell>
          <cell r="E625" t="str">
            <v/>
          </cell>
          <cell r="F625" t="str">
            <v/>
          </cell>
        </row>
        <row r="626">
          <cell r="B626" t="str">
            <v>UNTSVC2</v>
          </cell>
          <cell r="C626" t="str">
            <v>Num</v>
          </cell>
          <cell r="D626">
            <v>8</v>
          </cell>
          <cell r="E626" t="str">
            <v/>
          </cell>
          <cell r="F626" t="str">
            <v/>
          </cell>
        </row>
        <row r="627">
          <cell r="B627" t="str">
            <v>UNTSVC3</v>
          </cell>
          <cell r="C627" t="str">
            <v>Num</v>
          </cell>
          <cell r="D627">
            <v>8</v>
          </cell>
          <cell r="E627" t="str">
            <v/>
          </cell>
          <cell r="F627" t="str">
            <v/>
          </cell>
        </row>
        <row r="628">
          <cell r="B628" t="str">
            <v>UNTSVC4</v>
          </cell>
          <cell r="C628" t="str">
            <v>Num</v>
          </cell>
          <cell r="D628">
            <v>8</v>
          </cell>
          <cell r="E628" t="str">
            <v/>
          </cell>
          <cell r="F628" t="str">
            <v/>
          </cell>
        </row>
        <row r="629">
          <cell r="B629" t="str">
            <v>UNTSVC5</v>
          </cell>
          <cell r="C629" t="str">
            <v>Num</v>
          </cell>
          <cell r="D629">
            <v>8</v>
          </cell>
          <cell r="E629" t="str">
            <v/>
          </cell>
          <cell r="F629" t="str">
            <v/>
          </cell>
        </row>
        <row r="630">
          <cell r="B630" t="str">
            <v>UNTSVC6</v>
          </cell>
          <cell r="C630" t="str">
            <v>Num</v>
          </cell>
          <cell r="D630">
            <v>8</v>
          </cell>
          <cell r="E630" t="str">
            <v/>
          </cell>
          <cell r="F630" t="str">
            <v/>
          </cell>
        </row>
        <row r="631">
          <cell r="B631" t="str">
            <v>UNTSVC7</v>
          </cell>
          <cell r="C631" t="str">
            <v>Num</v>
          </cell>
          <cell r="D631">
            <v>8</v>
          </cell>
          <cell r="E631" t="str">
            <v/>
          </cell>
          <cell r="F631" t="str">
            <v/>
          </cell>
        </row>
        <row r="632">
          <cell r="B632" t="str">
            <v>UNTSVC8</v>
          </cell>
          <cell r="C632" t="str">
            <v>Num</v>
          </cell>
          <cell r="D632">
            <v>8</v>
          </cell>
          <cell r="E632" t="str">
            <v/>
          </cell>
          <cell r="F632" t="str">
            <v/>
          </cell>
        </row>
        <row r="633">
          <cell r="B633" t="str">
            <v>UNTSVC9</v>
          </cell>
          <cell r="C633" t="str">
            <v>Num</v>
          </cell>
          <cell r="D633">
            <v>8</v>
          </cell>
          <cell r="E633" t="str">
            <v/>
          </cell>
          <cell r="F633" t="str">
            <v/>
          </cell>
        </row>
        <row r="634">
          <cell r="B634" t="str">
            <v>UNTSVC10</v>
          </cell>
          <cell r="C634" t="str">
            <v>Num</v>
          </cell>
          <cell r="D634">
            <v>8</v>
          </cell>
          <cell r="E634" t="str">
            <v/>
          </cell>
          <cell r="F634" t="str">
            <v/>
          </cell>
        </row>
        <row r="635">
          <cell r="B635" t="str">
            <v>UNTSVC11</v>
          </cell>
          <cell r="C635" t="str">
            <v>Num</v>
          </cell>
          <cell r="D635">
            <v>8</v>
          </cell>
          <cell r="E635" t="str">
            <v/>
          </cell>
          <cell r="F635" t="str">
            <v/>
          </cell>
        </row>
        <row r="636">
          <cell r="B636" t="str">
            <v>UNTSVC12</v>
          </cell>
          <cell r="C636" t="str">
            <v>Num</v>
          </cell>
          <cell r="D636">
            <v>8</v>
          </cell>
          <cell r="E636" t="str">
            <v/>
          </cell>
          <cell r="F636" t="str">
            <v/>
          </cell>
        </row>
        <row r="637">
          <cell r="B637" t="str">
            <v>UNTSVC13</v>
          </cell>
          <cell r="C637" t="str">
            <v>Num</v>
          </cell>
          <cell r="D637">
            <v>8</v>
          </cell>
          <cell r="E637" t="str">
            <v/>
          </cell>
          <cell r="F637" t="str">
            <v/>
          </cell>
        </row>
        <row r="638">
          <cell r="B638" t="str">
            <v>UNTSVC14</v>
          </cell>
          <cell r="C638" t="str">
            <v>Num</v>
          </cell>
          <cell r="D638">
            <v>8</v>
          </cell>
          <cell r="E638" t="str">
            <v/>
          </cell>
          <cell r="F638" t="str">
            <v/>
          </cell>
        </row>
        <row r="639">
          <cell r="B639" t="str">
            <v>UNTSVC15</v>
          </cell>
          <cell r="C639" t="str">
            <v>Num</v>
          </cell>
          <cell r="D639">
            <v>8</v>
          </cell>
          <cell r="E639" t="str">
            <v/>
          </cell>
          <cell r="F639" t="str">
            <v/>
          </cell>
        </row>
        <row r="640">
          <cell r="B640" t="str">
            <v>UNTSVC16</v>
          </cell>
          <cell r="C640" t="str">
            <v>Num</v>
          </cell>
          <cell r="D640">
            <v>8</v>
          </cell>
          <cell r="E640" t="str">
            <v/>
          </cell>
          <cell r="F640" t="str">
            <v/>
          </cell>
        </row>
        <row r="641">
          <cell r="B641" t="str">
            <v>UNTSVC17</v>
          </cell>
          <cell r="C641" t="str">
            <v>Num</v>
          </cell>
          <cell r="D641">
            <v>8</v>
          </cell>
          <cell r="E641" t="str">
            <v/>
          </cell>
          <cell r="F641" t="str">
            <v/>
          </cell>
        </row>
        <row r="642">
          <cell r="B642" t="str">
            <v>UNTSVC18</v>
          </cell>
          <cell r="C642" t="str">
            <v>Num</v>
          </cell>
          <cell r="D642">
            <v>8</v>
          </cell>
          <cell r="E642" t="str">
            <v/>
          </cell>
          <cell r="F642" t="str">
            <v/>
          </cell>
        </row>
        <row r="643">
          <cell r="B643" t="str">
            <v>UNTSVC19</v>
          </cell>
          <cell r="C643" t="str">
            <v>Num</v>
          </cell>
          <cell r="D643">
            <v>8</v>
          </cell>
          <cell r="E643" t="str">
            <v/>
          </cell>
          <cell r="F643" t="str">
            <v/>
          </cell>
        </row>
        <row r="644">
          <cell r="B644" t="str">
            <v>UNTSVC20</v>
          </cell>
          <cell r="C644" t="str">
            <v>Num</v>
          </cell>
          <cell r="D644">
            <v>8</v>
          </cell>
          <cell r="E644" t="str">
            <v/>
          </cell>
          <cell r="F644" t="str">
            <v/>
          </cell>
        </row>
        <row r="645">
          <cell r="B645" t="str">
            <v>UNTSVC21</v>
          </cell>
          <cell r="C645" t="str">
            <v>Num</v>
          </cell>
          <cell r="D645">
            <v>8</v>
          </cell>
          <cell r="E645" t="str">
            <v/>
          </cell>
          <cell r="F645" t="str">
            <v/>
          </cell>
        </row>
        <row r="646">
          <cell r="B646" t="str">
            <v>UNTSVC22</v>
          </cell>
          <cell r="C646" t="str">
            <v>Num</v>
          </cell>
          <cell r="D646">
            <v>8</v>
          </cell>
          <cell r="E646" t="str">
            <v/>
          </cell>
          <cell r="F646" t="str">
            <v/>
          </cell>
        </row>
        <row r="647">
          <cell r="B647" t="str">
            <v>UNTSVC23</v>
          </cell>
          <cell r="C647" t="str">
            <v>Num</v>
          </cell>
          <cell r="D647">
            <v>8</v>
          </cell>
          <cell r="E647" t="str">
            <v/>
          </cell>
          <cell r="F647" t="str">
            <v/>
          </cell>
        </row>
        <row r="648">
          <cell r="B648" t="str">
            <v>UNTSVC24</v>
          </cell>
          <cell r="C648" t="str">
            <v>Num</v>
          </cell>
          <cell r="D648">
            <v>8</v>
          </cell>
          <cell r="E648" t="str">
            <v/>
          </cell>
          <cell r="F648" t="str">
            <v/>
          </cell>
        </row>
        <row r="649">
          <cell r="B649" t="str">
            <v>UNTSVC25</v>
          </cell>
          <cell r="C649" t="str">
            <v>Num</v>
          </cell>
          <cell r="D649">
            <v>8</v>
          </cell>
          <cell r="E649" t="str">
            <v/>
          </cell>
          <cell r="F649" t="str">
            <v/>
          </cell>
        </row>
        <row r="650">
          <cell r="B650" t="str">
            <v>UNTSVC26</v>
          </cell>
          <cell r="C650" t="str">
            <v>Num</v>
          </cell>
          <cell r="D650">
            <v>8</v>
          </cell>
          <cell r="E650" t="str">
            <v/>
          </cell>
          <cell r="F650" t="str">
            <v/>
          </cell>
        </row>
        <row r="651">
          <cell r="B651" t="str">
            <v>UNTSVC27</v>
          </cell>
          <cell r="C651" t="str">
            <v>Num</v>
          </cell>
          <cell r="D651">
            <v>8</v>
          </cell>
          <cell r="E651" t="str">
            <v/>
          </cell>
          <cell r="F651" t="str">
            <v/>
          </cell>
        </row>
        <row r="652">
          <cell r="B652" t="str">
            <v>UNTSVC28</v>
          </cell>
          <cell r="C652" t="str">
            <v>Num</v>
          </cell>
          <cell r="D652">
            <v>8</v>
          </cell>
          <cell r="E652" t="str">
            <v/>
          </cell>
          <cell r="F652" t="str">
            <v/>
          </cell>
        </row>
        <row r="653">
          <cell r="B653" t="str">
            <v>UNTSVC29</v>
          </cell>
          <cell r="C653" t="str">
            <v>Num</v>
          </cell>
          <cell r="D653">
            <v>8</v>
          </cell>
          <cell r="E653" t="str">
            <v/>
          </cell>
          <cell r="F653" t="str">
            <v/>
          </cell>
        </row>
        <row r="654">
          <cell r="B654" t="str">
            <v>UNTSVC30</v>
          </cell>
          <cell r="C654" t="str">
            <v>Num</v>
          </cell>
          <cell r="D654">
            <v>8</v>
          </cell>
          <cell r="E654" t="str">
            <v/>
          </cell>
          <cell r="F654" t="str">
            <v/>
          </cell>
        </row>
        <row r="655">
          <cell r="B655" t="str">
            <v>UNTSVC31</v>
          </cell>
          <cell r="C655" t="str">
            <v>Num</v>
          </cell>
          <cell r="D655">
            <v>8</v>
          </cell>
          <cell r="E655" t="str">
            <v/>
          </cell>
          <cell r="F655" t="str">
            <v/>
          </cell>
        </row>
        <row r="656">
          <cell r="B656" t="str">
            <v>UNTSVC32</v>
          </cell>
          <cell r="C656" t="str">
            <v>Num</v>
          </cell>
          <cell r="D656">
            <v>8</v>
          </cell>
          <cell r="E656" t="str">
            <v/>
          </cell>
          <cell r="F656" t="str">
            <v/>
          </cell>
        </row>
        <row r="657">
          <cell r="B657" t="str">
            <v>UNTSVC33</v>
          </cell>
          <cell r="C657" t="str">
            <v>Num</v>
          </cell>
          <cell r="D657">
            <v>8</v>
          </cell>
          <cell r="E657" t="str">
            <v/>
          </cell>
          <cell r="F657" t="str">
            <v/>
          </cell>
        </row>
        <row r="658">
          <cell r="B658" t="str">
            <v>UNTSVC34</v>
          </cell>
          <cell r="C658" t="str">
            <v>Num</v>
          </cell>
          <cell r="D658">
            <v>8</v>
          </cell>
          <cell r="E658" t="str">
            <v/>
          </cell>
          <cell r="F658" t="str">
            <v/>
          </cell>
        </row>
        <row r="659">
          <cell r="B659" t="str">
            <v>UNTSVC35</v>
          </cell>
          <cell r="C659" t="str">
            <v>Num</v>
          </cell>
          <cell r="D659">
            <v>8</v>
          </cell>
          <cell r="E659" t="str">
            <v/>
          </cell>
          <cell r="F659" t="str">
            <v/>
          </cell>
        </row>
        <row r="660">
          <cell r="B660" t="str">
            <v>UNTSVC36</v>
          </cell>
          <cell r="C660" t="str">
            <v>Num</v>
          </cell>
          <cell r="D660">
            <v>8</v>
          </cell>
          <cell r="E660" t="str">
            <v/>
          </cell>
          <cell r="F660" t="str">
            <v/>
          </cell>
        </row>
        <row r="661">
          <cell r="B661" t="str">
            <v>UNTSVC37</v>
          </cell>
          <cell r="C661" t="str">
            <v>Num</v>
          </cell>
          <cell r="D661">
            <v>8</v>
          </cell>
          <cell r="E661" t="str">
            <v/>
          </cell>
          <cell r="F661" t="str">
            <v/>
          </cell>
        </row>
        <row r="662">
          <cell r="B662" t="str">
            <v>UNTSVC38</v>
          </cell>
          <cell r="C662" t="str">
            <v>Num</v>
          </cell>
          <cell r="D662">
            <v>8</v>
          </cell>
          <cell r="E662" t="str">
            <v/>
          </cell>
          <cell r="F662" t="str">
            <v/>
          </cell>
        </row>
        <row r="663">
          <cell r="B663" t="str">
            <v>UNTSVC39</v>
          </cell>
          <cell r="C663" t="str">
            <v>Num</v>
          </cell>
          <cell r="D663">
            <v>8</v>
          </cell>
          <cell r="E663" t="str">
            <v/>
          </cell>
          <cell r="F663" t="str">
            <v/>
          </cell>
        </row>
        <row r="664">
          <cell r="B664" t="str">
            <v>UNTSVC40</v>
          </cell>
          <cell r="C664" t="str">
            <v>Num</v>
          </cell>
          <cell r="D664">
            <v>8</v>
          </cell>
          <cell r="E664" t="str">
            <v/>
          </cell>
          <cell r="F664" t="str">
            <v/>
          </cell>
        </row>
        <row r="665">
          <cell r="B665" t="str">
            <v>UNTSVC41</v>
          </cell>
          <cell r="C665" t="str">
            <v>Num</v>
          </cell>
          <cell r="D665">
            <v>8</v>
          </cell>
          <cell r="E665" t="str">
            <v/>
          </cell>
          <cell r="F665" t="str">
            <v/>
          </cell>
        </row>
        <row r="666">
          <cell r="B666" t="str">
            <v>UNTSVC42</v>
          </cell>
          <cell r="C666" t="str">
            <v>Num</v>
          </cell>
          <cell r="D666">
            <v>8</v>
          </cell>
          <cell r="E666" t="str">
            <v/>
          </cell>
          <cell r="F666" t="str">
            <v/>
          </cell>
        </row>
        <row r="667">
          <cell r="B667" t="str">
            <v>UNTSVC43</v>
          </cell>
          <cell r="C667" t="str">
            <v>Num</v>
          </cell>
          <cell r="D667">
            <v>8</v>
          </cell>
          <cell r="E667" t="str">
            <v/>
          </cell>
          <cell r="F667" t="str">
            <v/>
          </cell>
        </row>
        <row r="668">
          <cell r="B668" t="str">
            <v>UNTSVC44</v>
          </cell>
          <cell r="C668" t="str">
            <v>Num</v>
          </cell>
          <cell r="D668">
            <v>8</v>
          </cell>
          <cell r="E668" t="str">
            <v/>
          </cell>
          <cell r="F668" t="str">
            <v/>
          </cell>
        </row>
        <row r="669">
          <cell r="B669" t="str">
            <v>UNTSVC45</v>
          </cell>
          <cell r="C669" t="str">
            <v>Num</v>
          </cell>
          <cell r="D669">
            <v>8</v>
          </cell>
          <cell r="E669" t="str">
            <v/>
          </cell>
          <cell r="F669" t="str">
            <v/>
          </cell>
        </row>
        <row r="670">
          <cell r="B670" t="str">
            <v>VIS_TYPE</v>
          </cell>
          <cell r="C670" t="str">
            <v>Char</v>
          </cell>
          <cell r="D670">
            <v>2</v>
          </cell>
          <cell r="E670" t="str">
            <v/>
          </cell>
          <cell r="F670" t="str">
            <v/>
          </cell>
        </row>
        <row r="671">
          <cell r="B671" t="str">
            <v>WEIGHT</v>
          </cell>
          <cell r="C671" t="str">
            <v>Num</v>
          </cell>
          <cell r="D671">
            <v>8</v>
          </cell>
          <cell r="E671" t="str">
            <v/>
          </cell>
          <cell r="F671" t="str">
            <v>Weight</v>
          </cell>
        </row>
        <row r="672">
          <cell r="B672" t="str">
            <v>YEAR</v>
          </cell>
          <cell r="C672" t="str">
            <v>Num</v>
          </cell>
          <cell r="D672">
            <v>8</v>
          </cell>
          <cell r="E672" t="str">
            <v/>
          </cell>
          <cell r="F672" t="str">
            <v/>
          </cell>
        </row>
        <row r="673">
          <cell r="B673" t="str">
            <v>ZIPCODE</v>
          </cell>
          <cell r="C673" t="str">
            <v>Char</v>
          </cell>
          <cell r="D673">
            <v>5</v>
          </cell>
          <cell r="E673" t="str">
            <v/>
          </cell>
          <cell r="F673" t="str">
            <v/>
          </cell>
        </row>
      </sheetData>
      <sheetData sheetId="7">
        <row r="3">
          <cell r="B3" t="str">
            <v>SASLIB.OP_FY15E_1</v>
          </cell>
          <cell r="C3" t="str">
            <v>Observations</v>
          </cell>
          <cell r="D3">
            <v>5691106</v>
          </cell>
        </row>
        <row r="4">
          <cell r="B4" t="str">
            <v>DATA</v>
          </cell>
          <cell r="C4" t="str">
            <v>Variables</v>
          </cell>
          <cell r="D4">
            <v>583</v>
          </cell>
        </row>
        <row r="5">
          <cell r="B5" t="str">
            <v>V9</v>
          </cell>
          <cell r="C5" t="str">
            <v>Indexes</v>
          </cell>
          <cell r="D5">
            <v>0</v>
          </cell>
        </row>
        <row r="6">
          <cell r="B6" t="str">
            <v>Friday, May 27, 2022 10:53:35 AM</v>
          </cell>
          <cell r="C6" t="str">
            <v>Observation Length</v>
          </cell>
          <cell r="D6">
            <v>4560</v>
          </cell>
        </row>
        <row r="7">
          <cell r="B7" t="str">
            <v>Friday, May 27, 2022 10:53:35 AM</v>
          </cell>
          <cell r="C7" t="str">
            <v>Deleted Observations</v>
          </cell>
          <cell r="D7">
            <v>0</v>
          </cell>
        </row>
        <row r="8">
          <cell r="B8" t="str">
            <v/>
          </cell>
          <cell r="C8" t="str">
            <v>Compressed</v>
          </cell>
          <cell r="D8" t="str">
            <v>NO</v>
          </cell>
        </row>
        <row r="9">
          <cell r="B9" t="str">
            <v/>
          </cell>
          <cell r="C9" t="str">
            <v>Sorted</v>
          </cell>
          <cell r="D9" t="str">
            <v>NO</v>
          </cell>
        </row>
        <row r="10">
          <cell r="B10" t="str">
            <v/>
          </cell>
          <cell r="C10" t="str">
            <v/>
          </cell>
          <cell r="D10" t="str">
            <v/>
          </cell>
        </row>
        <row r="11">
          <cell r="B11" t="str">
            <v>SOLARIS_X86_64, LINUX_X86_64, ALPHA_TRU64, LINUX_IA64</v>
          </cell>
          <cell r="C11" t="str">
            <v/>
          </cell>
          <cell r="D11" t="str">
            <v/>
          </cell>
        </row>
        <row r="12">
          <cell r="B12" t="str">
            <v>latin1  Western (ISO)</v>
          </cell>
          <cell r="C12" t="str">
            <v/>
          </cell>
          <cell r="D12" t="str">
            <v/>
          </cell>
        </row>
        <row r="15">
          <cell r="B15">
            <v>65536</v>
          </cell>
        </row>
        <row r="16">
          <cell r="B16">
            <v>406509</v>
          </cell>
        </row>
        <row r="17">
          <cell r="B17">
            <v>2</v>
          </cell>
        </row>
        <row r="18">
          <cell r="B18">
            <v>14</v>
          </cell>
        </row>
        <row r="19">
          <cell r="B19">
            <v>12</v>
          </cell>
        </row>
        <row r="20">
          <cell r="B20">
            <v>0</v>
          </cell>
        </row>
        <row r="21">
          <cell r="B21" t="str">
            <v>/data/hscrc/cmproc/revisit_data/d202201a/op_fy15e_1.sas7bdat</v>
          </cell>
        </row>
        <row r="22">
          <cell r="B22" t="str">
            <v>9.0202M3</v>
          </cell>
        </row>
        <row r="23">
          <cell r="B23" t="str">
            <v>Linux</v>
          </cell>
        </row>
        <row r="24">
          <cell r="B24">
            <v>712977385</v>
          </cell>
        </row>
        <row r="25">
          <cell r="B25" t="str">
            <v>rw-rw-r--</v>
          </cell>
        </row>
        <row r="26">
          <cell r="B26" t="str">
            <v>soumyar</v>
          </cell>
        </row>
        <row r="27">
          <cell r="B27">
            <v>26640982016</v>
          </cell>
        </row>
        <row r="30">
          <cell r="B30" t="str">
            <v>Variable</v>
          </cell>
          <cell r="C30" t="str">
            <v>Type</v>
          </cell>
          <cell r="D30" t="str">
            <v>Len</v>
          </cell>
          <cell r="E30" t="str">
            <v>Label</v>
          </cell>
        </row>
        <row r="31">
          <cell r="B31" t="str">
            <v>ACCITIME</v>
          </cell>
          <cell r="C31" t="str">
            <v>Char</v>
          </cell>
          <cell r="D31">
            <v>4</v>
          </cell>
          <cell r="E31" t="str">
            <v/>
          </cell>
        </row>
        <row r="32">
          <cell r="B32" t="str">
            <v>ADMT_TO_EVENT</v>
          </cell>
          <cell r="C32" t="str">
            <v>Num</v>
          </cell>
          <cell r="D32">
            <v>8</v>
          </cell>
          <cell r="E32" t="str">
            <v/>
          </cell>
        </row>
        <row r="33">
          <cell r="B33" t="str">
            <v>ADM_DIAG</v>
          </cell>
          <cell r="C33" t="str">
            <v>Char</v>
          </cell>
          <cell r="D33">
            <v>7</v>
          </cell>
          <cell r="E33" t="str">
            <v/>
          </cell>
        </row>
        <row r="34">
          <cell r="B34" t="str">
            <v>AGE_GROUP</v>
          </cell>
          <cell r="C34" t="str">
            <v>Char</v>
          </cell>
          <cell r="D34">
            <v>7</v>
          </cell>
          <cell r="E34" t="str">
            <v/>
          </cell>
        </row>
        <row r="35">
          <cell r="B35" t="str">
            <v>APG1</v>
          </cell>
          <cell r="C35" t="str">
            <v>Num</v>
          </cell>
          <cell r="D35">
            <v>8</v>
          </cell>
          <cell r="E35" t="str">
            <v/>
          </cell>
        </row>
        <row r="36">
          <cell r="B36" t="str">
            <v>APG2</v>
          </cell>
          <cell r="C36" t="str">
            <v>Num</v>
          </cell>
          <cell r="D36">
            <v>8</v>
          </cell>
          <cell r="E36" t="str">
            <v/>
          </cell>
        </row>
        <row r="37">
          <cell r="B37" t="str">
            <v>APG3</v>
          </cell>
          <cell r="C37" t="str">
            <v>Num</v>
          </cell>
          <cell r="D37">
            <v>8</v>
          </cell>
          <cell r="E37" t="str">
            <v/>
          </cell>
        </row>
        <row r="38">
          <cell r="B38" t="str">
            <v>APG4</v>
          </cell>
          <cell r="C38" t="str">
            <v>Num</v>
          </cell>
          <cell r="D38">
            <v>8</v>
          </cell>
          <cell r="E38" t="str">
            <v/>
          </cell>
        </row>
        <row r="39">
          <cell r="B39" t="str">
            <v>APG5</v>
          </cell>
          <cell r="C39" t="str">
            <v>Num</v>
          </cell>
          <cell r="D39">
            <v>8</v>
          </cell>
          <cell r="E39" t="str">
            <v/>
          </cell>
        </row>
        <row r="40">
          <cell r="B40" t="str">
            <v>APG6</v>
          </cell>
          <cell r="C40" t="str">
            <v>Num</v>
          </cell>
          <cell r="D40">
            <v>8</v>
          </cell>
          <cell r="E40" t="str">
            <v/>
          </cell>
        </row>
        <row r="41">
          <cell r="B41" t="str">
            <v>APG7</v>
          </cell>
          <cell r="C41" t="str">
            <v>Num</v>
          </cell>
          <cell r="D41">
            <v>8</v>
          </cell>
          <cell r="E41" t="str">
            <v/>
          </cell>
        </row>
        <row r="42">
          <cell r="B42" t="str">
            <v>APG8</v>
          </cell>
          <cell r="C42" t="str">
            <v>Num</v>
          </cell>
          <cell r="D42">
            <v>8</v>
          </cell>
          <cell r="E42" t="str">
            <v/>
          </cell>
        </row>
        <row r="43">
          <cell r="B43" t="str">
            <v>APG9</v>
          </cell>
          <cell r="C43" t="str">
            <v>Num</v>
          </cell>
          <cell r="D43">
            <v>8</v>
          </cell>
          <cell r="E43" t="str">
            <v/>
          </cell>
        </row>
        <row r="44">
          <cell r="B44" t="str">
            <v>APG10</v>
          </cell>
          <cell r="C44" t="str">
            <v>Num</v>
          </cell>
          <cell r="D44">
            <v>8</v>
          </cell>
          <cell r="E44" t="str">
            <v/>
          </cell>
        </row>
        <row r="45">
          <cell r="B45" t="str">
            <v>APG11</v>
          </cell>
          <cell r="C45" t="str">
            <v>Num</v>
          </cell>
          <cell r="D45">
            <v>8</v>
          </cell>
          <cell r="E45" t="str">
            <v/>
          </cell>
        </row>
        <row r="46">
          <cell r="B46" t="str">
            <v>APG12</v>
          </cell>
          <cell r="C46" t="str">
            <v>Num</v>
          </cell>
          <cell r="D46">
            <v>8</v>
          </cell>
          <cell r="E46" t="str">
            <v/>
          </cell>
        </row>
        <row r="47">
          <cell r="B47" t="str">
            <v>APG13</v>
          </cell>
          <cell r="C47" t="str">
            <v>Num</v>
          </cell>
          <cell r="D47">
            <v>8</v>
          </cell>
          <cell r="E47" t="str">
            <v/>
          </cell>
        </row>
        <row r="48">
          <cell r="B48" t="str">
            <v>APG14</v>
          </cell>
          <cell r="C48" t="str">
            <v>Num</v>
          </cell>
          <cell r="D48">
            <v>8</v>
          </cell>
          <cell r="E48" t="str">
            <v/>
          </cell>
        </row>
        <row r="49">
          <cell r="B49" t="str">
            <v>APG15</v>
          </cell>
          <cell r="C49" t="str">
            <v>Num</v>
          </cell>
          <cell r="D49">
            <v>8</v>
          </cell>
          <cell r="E49" t="str">
            <v/>
          </cell>
        </row>
        <row r="50">
          <cell r="B50" t="str">
            <v>APG16</v>
          </cell>
          <cell r="C50" t="str">
            <v>Num</v>
          </cell>
          <cell r="D50">
            <v>8</v>
          </cell>
          <cell r="E50" t="str">
            <v/>
          </cell>
        </row>
        <row r="51">
          <cell r="B51" t="str">
            <v>APG17</v>
          </cell>
          <cell r="C51" t="str">
            <v>Num</v>
          </cell>
          <cell r="D51">
            <v>8</v>
          </cell>
          <cell r="E51" t="str">
            <v/>
          </cell>
        </row>
        <row r="52">
          <cell r="B52" t="str">
            <v>APG18</v>
          </cell>
          <cell r="C52" t="str">
            <v>Num</v>
          </cell>
          <cell r="D52">
            <v>8</v>
          </cell>
          <cell r="E52" t="str">
            <v/>
          </cell>
        </row>
        <row r="53">
          <cell r="B53" t="str">
            <v>APG19</v>
          </cell>
          <cell r="C53" t="str">
            <v>Num</v>
          </cell>
          <cell r="D53">
            <v>8</v>
          </cell>
          <cell r="E53" t="str">
            <v/>
          </cell>
        </row>
        <row r="54">
          <cell r="B54" t="str">
            <v>APG20</v>
          </cell>
          <cell r="C54" t="str">
            <v>Num</v>
          </cell>
          <cell r="D54">
            <v>8</v>
          </cell>
          <cell r="E54" t="str">
            <v/>
          </cell>
        </row>
        <row r="55">
          <cell r="B55" t="str">
            <v>APG21</v>
          </cell>
          <cell r="C55" t="str">
            <v>Num</v>
          </cell>
          <cell r="D55">
            <v>8</v>
          </cell>
          <cell r="E55" t="str">
            <v/>
          </cell>
        </row>
        <row r="56">
          <cell r="B56" t="str">
            <v>APG22</v>
          </cell>
          <cell r="C56" t="str">
            <v>Num</v>
          </cell>
          <cell r="D56">
            <v>8</v>
          </cell>
          <cell r="E56" t="str">
            <v/>
          </cell>
        </row>
        <row r="57">
          <cell r="B57" t="str">
            <v>APG23</v>
          </cell>
          <cell r="C57" t="str">
            <v>Num</v>
          </cell>
          <cell r="D57">
            <v>8</v>
          </cell>
          <cell r="E57" t="str">
            <v/>
          </cell>
        </row>
        <row r="58">
          <cell r="B58" t="str">
            <v>APG24</v>
          </cell>
          <cell r="C58" t="str">
            <v>Num</v>
          </cell>
          <cell r="D58">
            <v>8</v>
          </cell>
          <cell r="E58" t="str">
            <v/>
          </cell>
        </row>
        <row r="59">
          <cell r="B59" t="str">
            <v>APG25</v>
          </cell>
          <cell r="C59" t="str">
            <v>Num</v>
          </cell>
          <cell r="D59">
            <v>8</v>
          </cell>
          <cell r="E59" t="str">
            <v/>
          </cell>
        </row>
        <row r="60">
          <cell r="B60" t="str">
            <v>APG26</v>
          </cell>
          <cell r="C60" t="str">
            <v>Num</v>
          </cell>
          <cell r="D60">
            <v>8</v>
          </cell>
          <cell r="E60" t="str">
            <v/>
          </cell>
        </row>
        <row r="61">
          <cell r="B61" t="str">
            <v>APG27</v>
          </cell>
          <cell r="C61" t="str">
            <v>Num</v>
          </cell>
          <cell r="D61">
            <v>8</v>
          </cell>
          <cell r="E61" t="str">
            <v/>
          </cell>
        </row>
        <row r="62">
          <cell r="B62" t="str">
            <v>APG28</v>
          </cell>
          <cell r="C62" t="str">
            <v>Num</v>
          </cell>
          <cell r="D62">
            <v>8</v>
          </cell>
          <cell r="E62" t="str">
            <v/>
          </cell>
        </row>
        <row r="63">
          <cell r="B63" t="str">
            <v>APG29</v>
          </cell>
          <cell r="C63" t="str">
            <v>Num</v>
          </cell>
          <cell r="D63">
            <v>8</v>
          </cell>
          <cell r="E63" t="str">
            <v/>
          </cell>
        </row>
        <row r="64">
          <cell r="B64" t="str">
            <v>APG30</v>
          </cell>
          <cell r="C64" t="str">
            <v>Num</v>
          </cell>
          <cell r="D64">
            <v>8</v>
          </cell>
          <cell r="E64" t="str">
            <v/>
          </cell>
        </row>
        <row r="65">
          <cell r="B65" t="str">
            <v>APG31</v>
          </cell>
          <cell r="C65" t="str">
            <v>Num</v>
          </cell>
          <cell r="D65">
            <v>8</v>
          </cell>
          <cell r="E65" t="str">
            <v/>
          </cell>
        </row>
        <row r="66">
          <cell r="B66" t="str">
            <v>APG32</v>
          </cell>
          <cell r="C66" t="str">
            <v>Num</v>
          </cell>
          <cell r="D66">
            <v>8</v>
          </cell>
          <cell r="E66" t="str">
            <v/>
          </cell>
        </row>
        <row r="67">
          <cell r="B67" t="str">
            <v>APG33</v>
          </cell>
          <cell r="C67" t="str">
            <v>Num</v>
          </cell>
          <cell r="D67">
            <v>8</v>
          </cell>
          <cell r="E67" t="str">
            <v/>
          </cell>
        </row>
        <row r="68">
          <cell r="B68" t="str">
            <v>APG34</v>
          </cell>
          <cell r="C68" t="str">
            <v>Num</v>
          </cell>
          <cell r="D68">
            <v>8</v>
          </cell>
          <cell r="E68" t="str">
            <v/>
          </cell>
        </row>
        <row r="69">
          <cell r="B69" t="str">
            <v>APG35</v>
          </cell>
          <cell r="C69" t="str">
            <v>Num</v>
          </cell>
          <cell r="D69">
            <v>8</v>
          </cell>
          <cell r="E69" t="str">
            <v/>
          </cell>
        </row>
        <row r="70">
          <cell r="B70" t="str">
            <v>APG36</v>
          </cell>
          <cell r="C70" t="str">
            <v>Num</v>
          </cell>
          <cell r="D70">
            <v>8</v>
          </cell>
          <cell r="E70" t="str">
            <v/>
          </cell>
        </row>
        <row r="71">
          <cell r="B71" t="str">
            <v>APG37</v>
          </cell>
          <cell r="C71" t="str">
            <v>Num</v>
          </cell>
          <cell r="D71">
            <v>8</v>
          </cell>
          <cell r="E71" t="str">
            <v/>
          </cell>
        </row>
        <row r="72">
          <cell r="B72" t="str">
            <v>APG38</v>
          </cell>
          <cell r="C72" t="str">
            <v>Num</v>
          </cell>
          <cell r="D72">
            <v>8</v>
          </cell>
          <cell r="E72" t="str">
            <v/>
          </cell>
        </row>
        <row r="73">
          <cell r="B73" t="str">
            <v>APG39</v>
          </cell>
          <cell r="C73" t="str">
            <v>Num</v>
          </cell>
          <cell r="D73">
            <v>8</v>
          </cell>
          <cell r="E73" t="str">
            <v/>
          </cell>
        </row>
        <row r="74">
          <cell r="B74" t="str">
            <v>APG40</v>
          </cell>
          <cell r="C74" t="str">
            <v>Num</v>
          </cell>
          <cell r="D74">
            <v>8</v>
          </cell>
          <cell r="E74" t="str">
            <v/>
          </cell>
        </row>
        <row r="75">
          <cell r="B75" t="str">
            <v>APG41</v>
          </cell>
          <cell r="C75" t="str">
            <v>Num</v>
          </cell>
          <cell r="D75">
            <v>8</v>
          </cell>
          <cell r="E75" t="str">
            <v/>
          </cell>
        </row>
        <row r="76">
          <cell r="B76" t="str">
            <v>APG42</v>
          </cell>
          <cell r="C76" t="str">
            <v>Num</v>
          </cell>
          <cell r="D76">
            <v>8</v>
          </cell>
          <cell r="E76" t="str">
            <v/>
          </cell>
        </row>
        <row r="77">
          <cell r="B77" t="str">
            <v>APG43</v>
          </cell>
          <cell r="C77" t="str">
            <v>Num</v>
          </cell>
          <cell r="D77">
            <v>8</v>
          </cell>
          <cell r="E77" t="str">
            <v/>
          </cell>
        </row>
        <row r="78">
          <cell r="B78" t="str">
            <v>APG44</v>
          </cell>
          <cell r="C78" t="str">
            <v>Num</v>
          </cell>
          <cell r="D78">
            <v>8</v>
          </cell>
          <cell r="E78" t="str">
            <v/>
          </cell>
        </row>
        <row r="79">
          <cell r="B79" t="str">
            <v>APG45</v>
          </cell>
          <cell r="C79" t="str">
            <v>Num</v>
          </cell>
          <cell r="D79">
            <v>8</v>
          </cell>
          <cell r="E79" t="str">
            <v/>
          </cell>
        </row>
        <row r="80">
          <cell r="B80" t="str">
            <v>APG_CNT</v>
          </cell>
          <cell r="C80" t="str">
            <v>Num</v>
          </cell>
          <cell r="D80">
            <v>8</v>
          </cell>
          <cell r="E80" t="str">
            <v/>
          </cell>
        </row>
        <row r="81">
          <cell r="B81" t="str">
            <v>APR_DRG</v>
          </cell>
          <cell r="C81" t="str">
            <v>Num</v>
          </cell>
          <cell r="D81">
            <v>8</v>
          </cell>
          <cell r="E81" t="str">
            <v/>
          </cell>
        </row>
        <row r="82">
          <cell r="B82" t="str">
            <v>APR_MDC</v>
          </cell>
          <cell r="C82" t="str">
            <v>Num</v>
          </cell>
          <cell r="D82">
            <v>8</v>
          </cell>
          <cell r="E82" t="str">
            <v/>
          </cell>
        </row>
        <row r="83">
          <cell r="B83" t="str">
            <v>BILLTYPE</v>
          </cell>
          <cell r="C83" t="str">
            <v>Char</v>
          </cell>
          <cell r="D83">
            <v>3</v>
          </cell>
          <cell r="E83" t="str">
            <v/>
          </cell>
        </row>
        <row r="84">
          <cell r="B84" t="str">
            <v>CHARGE1</v>
          </cell>
          <cell r="C84" t="str">
            <v>Num</v>
          </cell>
          <cell r="D84">
            <v>8</v>
          </cell>
          <cell r="E84" t="str">
            <v/>
          </cell>
        </row>
        <row r="85">
          <cell r="B85" t="str">
            <v>CHARGE2</v>
          </cell>
          <cell r="C85" t="str">
            <v>Num</v>
          </cell>
          <cell r="D85">
            <v>8</v>
          </cell>
          <cell r="E85" t="str">
            <v/>
          </cell>
        </row>
        <row r="86">
          <cell r="B86" t="str">
            <v>CHARGE3</v>
          </cell>
          <cell r="C86" t="str">
            <v>Num</v>
          </cell>
          <cell r="D86">
            <v>8</v>
          </cell>
          <cell r="E86" t="str">
            <v/>
          </cell>
        </row>
        <row r="87">
          <cell r="B87" t="str">
            <v>CHARGE4</v>
          </cell>
          <cell r="C87" t="str">
            <v>Num</v>
          </cell>
          <cell r="D87">
            <v>8</v>
          </cell>
          <cell r="E87" t="str">
            <v/>
          </cell>
        </row>
        <row r="88">
          <cell r="B88" t="str">
            <v>CHARGE5</v>
          </cell>
          <cell r="C88" t="str">
            <v>Num</v>
          </cell>
          <cell r="D88">
            <v>8</v>
          </cell>
          <cell r="E88" t="str">
            <v/>
          </cell>
        </row>
        <row r="89">
          <cell r="B89" t="str">
            <v>CHARGE6</v>
          </cell>
          <cell r="C89" t="str">
            <v>Num</v>
          </cell>
          <cell r="D89">
            <v>8</v>
          </cell>
          <cell r="E89" t="str">
            <v/>
          </cell>
        </row>
        <row r="90">
          <cell r="B90" t="str">
            <v>CHARGE7</v>
          </cell>
          <cell r="C90" t="str">
            <v>Num</v>
          </cell>
          <cell r="D90">
            <v>8</v>
          </cell>
          <cell r="E90" t="str">
            <v/>
          </cell>
        </row>
        <row r="91">
          <cell r="B91" t="str">
            <v>CHARGE8</v>
          </cell>
          <cell r="C91" t="str">
            <v>Num</v>
          </cell>
          <cell r="D91">
            <v>8</v>
          </cell>
          <cell r="E91" t="str">
            <v/>
          </cell>
        </row>
        <row r="92">
          <cell r="B92" t="str">
            <v>CHARGE9</v>
          </cell>
          <cell r="C92" t="str">
            <v>Num</v>
          </cell>
          <cell r="D92">
            <v>8</v>
          </cell>
          <cell r="E92" t="str">
            <v/>
          </cell>
        </row>
        <row r="93">
          <cell r="B93" t="str">
            <v>CHARGE10</v>
          </cell>
          <cell r="C93" t="str">
            <v>Num</v>
          </cell>
          <cell r="D93">
            <v>8</v>
          </cell>
          <cell r="E93" t="str">
            <v/>
          </cell>
        </row>
        <row r="94">
          <cell r="B94" t="str">
            <v>CHARGE11</v>
          </cell>
          <cell r="C94" t="str">
            <v>Num</v>
          </cell>
          <cell r="D94">
            <v>8</v>
          </cell>
          <cell r="E94" t="str">
            <v/>
          </cell>
        </row>
        <row r="95">
          <cell r="B95" t="str">
            <v>CHARGE12</v>
          </cell>
          <cell r="C95" t="str">
            <v>Num</v>
          </cell>
          <cell r="D95">
            <v>8</v>
          </cell>
          <cell r="E95" t="str">
            <v/>
          </cell>
        </row>
        <row r="96">
          <cell r="B96" t="str">
            <v>CHARGE13</v>
          </cell>
          <cell r="C96" t="str">
            <v>Num</v>
          </cell>
          <cell r="D96">
            <v>8</v>
          </cell>
          <cell r="E96" t="str">
            <v/>
          </cell>
        </row>
        <row r="97">
          <cell r="B97" t="str">
            <v>CHARGE14</v>
          </cell>
          <cell r="C97" t="str">
            <v>Num</v>
          </cell>
          <cell r="D97">
            <v>8</v>
          </cell>
          <cell r="E97" t="str">
            <v/>
          </cell>
        </row>
        <row r="98">
          <cell r="B98" t="str">
            <v>CHARGE15</v>
          </cell>
          <cell r="C98" t="str">
            <v>Num</v>
          </cell>
          <cell r="D98">
            <v>8</v>
          </cell>
          <cell r="E98" t="str">
            <v/>
          </cell>
        </row>
        <row r="99">
          <cell r="B99" t="str">
            <v>CHARGE16</v>
          </cell>
          <cell r="C99" t="str">
            <v>Num</v>
          </cell>
          <cell r="D99">
            <v>8</v>
          </cell>
          <cell r="E99" t="str">
            <v/>
          </cell>
        </row>
        <row r="100">
          <cell r="B100" t="str">
            <v>CHARGE17</v>
          </cell>
          <cell r="C100" t="str">
            <v>Num</v>
          </cell>
          <cell r="D100">
            <v>8</v>
          </cell>
          <cell r="E100" t="str">
            <v/>
          </cell>
        </row>
        <row r="101">
          <cell r="B101" t="str">
            <v>CHARGE18</v>
          </cell>
          <cell r="C101" t="str">
            <v>Num</v>
          </cell>
          <cell r="D101">
            <v>8</v>
          </cell>
          <cell r="E101" t="str">
            <v/>
          </cell>
        </row>
        <row r="102">
          <cell r="B102" t="str">
            <v>CHARGE19</v>
          </cell>
          <cell r="C102" t="str">
            <v>Num</v>
          </cell>
          <cell r="D102">
            <v>8</v>
          </cell>
          <cell r="E102" t="str">
            <v/>
          </cell>
        </row>
        <row r="103">
          <cell r="B103" t="str">
            <v>CHARGE20</v>
          </cell>
          <cell r="C103" t="str">
            <v>Num</v>
          </cell>
          <cell r="D103">
            <v>8</v>
          </cell>
          <cell r="E103" t="str">
            <v/>
          </cell>
        </row>
        <row r="104">
          <cell r="B104" t="str">
            <v>CHARGE21</v>
          </cell>
          <cell r="C104" t="str">
            <v>Num</v>
          </cell>
          <cell r="D104">
            <v>8</v>
          </cell>
          <cell r="E104" t="str">
            <v/>
          </cell>
        </row>
        <row r="105">
          <cell r="B105" t="str">
            <v>CHARGE22</v>
          </cell>
          <cell r="C105" t="str">
            <v>Num</v>
          </cell>
          <cell r="D105">
            <v>8</v>
          </cell>
          <cell r="E105" t="str">
            <v/>
          </cell>
        </row>
        <row r="106">
          <cell r="B106" t="str">
            <v>CHARGE23</v>
          </cell>
          <cell r="C106" t="str">
            <v>Num</v>
          </cell>
          <cell r="D106">
            <v>8</v>
          </cell>
          <cell r="E106" t="str">
            <v/>
          </cell>
        </row>
        <row r="107">
          <cell r="B107" t="str">
            <v>CHARGE24</v>
          </cell>
          <cell r="C107" t="str">
            <v>Num</v>
          </cell>
          <cell r="D107">
            <v>8</v>
          </cell>
          <cell r="E107" t="str">
            <v/>
          </cell>
        </row>
        <row r="108">
          <cell r="B108" t="str">
            <v>CHARGE25</v>
          </cell>
          <cell r="C108" t="str">
            <v>Num</v>
          </cell>
          <cell r="D108">
            <v>8</v>
          </cell>
          <cell r="E108" t="str">
            <v/>
          </cell>
        </row>
        <row r="109">
          <cell r="B109" t="str">
            <v>CHARGE26</v>
          </cell>
          <cell r="C109" t="str">
            <v>Num</v>
          </cell>
          <cell r="D109">
            <v>8</v>
          </cell>
          <cell r="E109" t="str">
            <v/>
          </cell>
        </row>
        <row r="110">
          <cell r="B110" t="str">
            <v>CHARGE27</v>
          </cell>
          <cell r="C110" t="str">
            <v>Num</v>
          </cell>
          <cell r="D110">
            <v>8</v>
          </cell>
          <cell r="E110" t="str">
            <v/>
          </cell>
        </row>
        <row r="111">
          <cell r="B111" t="str">
            <v>CHARGE28</v>
          </cell>
          <cell r="C111" t="str">
            <v>Num</v>
          </cell>
          <cell r="D111">
            <v>8</v>
          </cell>
          <cell r="E111" t="str">
            <v/>
          </cell>
        </row>
        <row r="112">
          <cell r="B112" t="str">
            <v>CHARGE29</v>
          </cell>
          <cell r="C112" t="str">
            <v>Num</v>
          </cell>
          <cell r="D112">
            <v>8</v>
          </cell>
          <cell r="E112" t="str">
            <v/>
          </cell>
        </row>
        <row r="113">
          <cell r="B113" t="str">
            <v>CHARGE30</v>
          </cell>
          <cell r="C113" t="str">
            <v>Num</v>
          </cell>
          <cell r="D113">
            <v>8</v>
          </cell>
          <cell r="E113" t="str">
            <v/>
          </cell>
        </row>
        <row r="114">
          <cell r="B114" t="str">
            <v>CHARGE31</v>
          </cell>
          <cell r="C114" t="str">
            <v>Num</v>
          </cell>
          <cell r="D114">
            <v>8</v>
          </cell>
          <cell r="E114" t="str">
            <v/>
          </cell>
        </row>
        <row r="115">
          <cell r="B115" t="str">
            <v>CHARGE32</v>
          </cell>
          <cell r="C115" t="str">
            <v>Num</v>
          </cell>
          <cell r="D115">
            <v>8</v>
          </cell>
          <cell r="E115" t="str">
            <v/>
          </cell>
        </row>
        <row r="116">
          <cell r="B116" t="str">
            <v>CHARGE33</v>
          </cell>
          <cell r="C116" t="str">
            <v>Num</v>
          </cell>
          <cell r="D116">
            <v>8</v>
          </cell>
          <cell r="E116" t="str">
            <v/>
          </cell>
        </row>
        <row r="117">
          <cell r="B117" t="str">
            <v>CHARGE34</v>
          </cell>
          <cell r="C117" t="str">
            <v>Num</v>
          </cell>
          <cell r="D117">
            <v>8</v>
          </cell>
          <cell r="E117" t="str">
            <v/>
          </cell>
        </row>
        <row r="118">
          <cell r="B118" t="str">
            <v>CHARGE35</v>
          </cell>
          <cell r="C118" t="str">
            <v>Num</v>
          </cell>
          <cell r="D118">
            <v>8</v>
          </cell>
          <cell r="E118" t="str">
            <v/>
          </cell>
        </row>
        <row r="119">
          <cell r="B119" t="str">
            <v>CHARGE36</v>
          </cell>
          <cell r="C119" t="str">
            <v>Num</v>
          </cell>
          <cell r="D119">
            <v>8</v>
          </cell>
          <cell r="E119" t="str">
            <v/>
          </cell>
        </row>
        <row r="120">
          <cell r="B120" t="str">
            <v>CHARGE37</v>
          </cell>
          <cell r="C120" t="str">
            <v>Num</v>
          </cell>
          <cell r="D120">
            <v>8</v>
          </cell>
          <cell r="E120" t="str">
            <v/>
          </cell>
        </row>
        <row r="121">
          <cell r="B121" t="str">
            <v>CHARGE38</v>
          </cell>
          <cell r="C121" t="str">
            <v>Num</v>
          </cell>
          <cell r="D121">
            <v>8</v>
          </cell>
          <cell r="E121" t="str">
            <v/>
          </cell>
        </row>
        <row r="122">
          <cell r="B122" t="str">
            <v>CHARGE39</v>
          </cell>
          <cell r="C122" t="str">
            <v>Num</v>
          </cell>
          <cell r="D122">
            <v>8</v>
          </cell>
          <cell r="E122" t="str">
            <v/>
          </cell>
        </row>
        <row r="123">
          <cell r="B123" t="str">
            <v>CHARGE40</v>
          </cell>
          <cell r="C123" t="str">
            <v>Num</v>
          </cell>
          <cell r="D123">
            <v>8</v>
          </cell>
          <cell r="E123" t="str">
            <v/>
          </cell>
        </row>
        <row r="124">
          <cell r="B124" t="str">
            <v>CHARGE41</v>
          </cell>
          <cell r="C124" t="str">
            <v>Num</v>
          </cell>
          <cell r="D124">
            <v>8</v>
          </cell>
          <cell r="E124" t="str">
            <v/>
          </cell>
        </row>
        <row r="125">
          <cell r="B125" t="str">
            <v>CHARGE42</v>
          </cell>
          <cell r="C125" t="str">
            <v>Num</v>
          </cell>
          <cell r="D125">
            <v>8</v>
          </cell>
          <cell r="E125" t="str">
            <v/>
          </cell>
        </row>
        <row r="126">
          <cell r="B126" t="str">
            <v>CHARGE43</v>
          </cell>
          <cell r="C126" t="str">
            <v>Num</v>
          </cell>
          <cell r="D126">
            <v>8</v>
          </cell>
          <cell r="E126" t="str">
            <v/>
          </cell>
        </row>
        <row r="127">
          <cell r="B127" t="str">
            <v>CHARGE44</v>
          </cell>
          <cell r="C127" t="str">
            <v>Num</v>
          </cell>
          <cell r="D127">
            <v>8</v>
          </cell>
          <cell r="E127" t="str">
            <v/>
          </cell>
        </row>
        <row r="128">
          <cell r="B128" t="str">
            <v>CHARGE45</v>
          </cell>
          <cell r="C128" t="str">
            <v>Num</v>
          </cell>
          <cell r="D128">
            <v>8</v>
          </cell>
          <cell r="E128" t="str">
            <v/>
          </cell>
        </row>
        <row r="129">
          <cell r="B129" t="str">
            <v>CMOD1</v>
          </cell>
          <cell r="C129" t="str">
            <v>Char</v>
          </cell>
          <cell r="D129">
            <v>10</v>
          </cell>
          <cell r="E129" t="str">
            <v/>
          </cell>
        </row>
        <row r="130">
          <cell r="B130" t="str">
            <v>CMOD2</v>
          </cell>
          <cell r="C130" t="str">
            <v>Char</v>
          </cell>
          <cell r="D130">
            <v>10</v>
          </cell>
          <cell r="E130" t="str">
            <v/>
          </cell>
        </row>
        <row r="131">
          <cell r="B131" t="str">
            <v>CMOD3</v>
          </cell>
          <cell r="C131" t="str">
            <v>Char</v>
          </cell>
          <cell r="D131">
            <v>10</v>
          </cell>
          <cell r="E131" t="str">
            <v/>
          </cell>
        </row>
        <row r="132">
          <cell r="B132" t="str">
            <v>CMOD4</v>
          </cell>
          <cell r="C132" t="str">
            <v>Char</v>
          </cell>
          <cell r="D132">
            <v>10</v>
          </cell>
          <cell r="E132" t="str">
            <v/>
          </cell>
        </row>
        <row r="133">
          <cell r="B133" t="str">
            <v>CMOD5</v>
          </cell>
          <cell r="C133" t="str">
            <v>Char</v>
          </cell>
          <cell r="D133">
            <v>10</v>
          </cell>
          <cell r="E133" t="str">
            <v/>
          </cell>
        </row>
        <row r="134">
          <cell r="B134" t="str">
            <v>CMOD6</v>
          </cell>
          <cell r="C134" t="str">
            <v>Char</v>
          </cell>
          <cell r="D134">
            <v>10</v>
          </cell>
          <cell r="E134" t="str">
            <v/>
          </cell>
        </row>
        <row r="135">
          <cell r="B135" t="str">
            <v>CMOD7</v>
          </cell>
          <cell r="C135" t="str">
            <v>Char</v>
          </cell>
          <cell r="D135">
            <v>10</v>
          </cell>
          <cell r="E135" t="str">
            <v/>
          </cell>
        </row>
        <row r="136">
          <cell r="B136" t="str">
            <v>CMOD8</v>
          </cell>
          <cell r="C136" t="str">
            <v>Char</v>
          </cell>
          <cell r="D136">
            <v>10</v>
          </cell>
          <cell r="E136" t="str">
            <v/>
          </cell>
        </row>
        <row r="137">
          <cell r="B137" t="str">
            <v>CMOD9</v>
          </cell>
          <cell r="C137" t="str">
            <v>Char</v>
          </cell>
          <cell r="D137">
            <v>10</v>
          </cell>
          <cell r="E137" t="str">
            <v/>
          </cell>
        </row>
        <row r="138">
          <cell r="B138" t="str">
            <v>CMOD10</v>
          </cell>
          <cell r="C138" t="str">
            <v>Char</v>
          </cell>
          <cell r="D138">
            <v>10</v>
          </cell>
          <cell r="E138" t="str">
            <v/>
          </cell>
        </row>
        <row r="139">
          <cell r="B139" t="str">
            <v>CMOD11</v>
          </cell>
          <cell r="C139" t="str">
            <v>Char</v>
          </cell>
          <cell r="D139">
            <v>10</v>
          </cell>
          <cell r="E139" t="str">
            <v/>
          </cell>
        </row>
        <row r="140">
          <cell r="B140" t="str">
            <v>CMOD12</v>
          </cell>
          <cell r="C140" t="str">
            <v>Char</v>
          </cell>
          <cell r="D140">
            <v>10</v>
          </cell>
          <cell r="E140" t="str">
            <v/>
          </cell>
        </row>
        <row r="141">
          <cell r="B141" t="str">
            <v>CMOD13</v>
          </cell>
          <cell r="C141" t="str">
            <v>Char</v>
          </cell>
          <cell r="D141">
            <v>10</v>
          </cell>
          <cell r="E141" t="str">
            <v/>
          </cell>
        </row>
        <row r="142">
          <cell r="B142" t="str">
            <v>CMOD14</v>
          </cell>
          <cell r="C142" t="str">
            <v>Char</v>
          </cell>
          <cell r="D142">
            <v>10</v>
          </cell>
          <cell r="E142" t="str">
            <v/>
          </cell>
        </row>
        <row r="143">
          <cell r="B143" t="str">
            <v>CMOD15</v>
          </cell>
          <cell r="C143" t="str">
            <v>Char</v>
          </cell>
          <cell r="D143">
            <v>10</v>
          </cell>
          <cell r="E143" t="str">
            <v/>
          </cell>
        </row>
        <row r="144">
          <cell r="B144" t="str">
            <v>CMOD16</v>
          </cell>
          <cell r="C144" t="str">
            <v>Char</v>
          </cell>
          <cell r="D144">
            <v>10</v>
          </cell>
          <cell r="E144" t="str">
            <v/>
          </cell>
        </row>
        <row r="145">
          <cell r="B145" t="str">
            <v>CMOD17</v>
          </cell>
          <cell r="C145" t="str">
            <v>Char</v>
          </cell>
          <cell r="D145">
            <v>10</v>
          </cell>
          <cell r="E145" t="str">
            <v/>
          </cell>
        </row>
        <row r="146">
          <cell r="B146" t="str">
            <v>CMOD18</v>
          </cell>
          <cell r="C146" t="str">
            <v>Char</v>
          </cell>
          <cell r="D146">
            <v>10</v>
          </cell>
          <cell r="E146" t="str">
            <v/>
          </cell>
        </row>
        <row r="147">
          <cell r="B147" t="str">
            <v>CMOD19</v>
          </cell>
          <cell r="C147" t="str">
            <v>Char</v>
          </cell>
          <cell r="D147">
            <v>10</v>
          </cell>
          <cell r="E147" t="str">
            <v/>
          </cell>
        </row>
        <row r="148">
          <cell r="B148" t="str">
            <v>CMOD20</v>
          </cell>
          <cell r="C148" t="str">
            <v>Char</v>
          </cell>
          <cell r="D148">
            <v>10</v>
          </cell>
          <cell r="E148" t="str">
            <v/>
          </cell>
        </row>
        <row r="149">
          <cell r="B149" t="str">
            <v>CMOD21</v>
          </cell>
          <cell r="C149" t="str">
            <v>Char</v>
          </cell>
          <cell r="D149">
            <v>10</v>
          </cell>
          <cell r="E149" t="str">
            <v/>
          </cell>
        </row>
        <row r="150">
          <cell r="B150" t="str">
            <v>CMOD22</v>
          </cell>
          <cell r="C150" t="str">
            <v>Char</v>
          </cell>
          <cell r="D150">
            <v>10</v>
          </cell>
          <cell r="E150" t="str">
            <v/>
          </cell>
        </row>
        <row r="151">
          <cell r="B151" t="str">
            <v>CMOD23</v>
          </cell>
          <cell r="C151" t="str">
            <v>Char</v>
          </cell>
          <cell r="D151">
            <v>10</v>
          </cell>
          <cell r="E151" t="str">
            <v/>
          </cell>
        </row>
        <row r="152">
          <cell r="B152" t="str">
            <v>CMOD24</v>
          </cell>
          <cell r="C152" t="str">
            <v>Char</v>
          </cell>
          <cell r="D152">
            <v>10</v>
          </cell>
          <cell r="E152" t="str">
            <v/>
          </cell>
        </row>
        <row r="153">
          <cell r="B153" t="str">
            <v>CMOD25</v>
          </cell>
          <cell r="C153" t="str">
            <v>Char</v>
          </cell>
          <cell r="D153">
            <v>10</v>
          </cell>
          <cell r="E153" t="str">
            <v/>
          </cell>
        </row>
        <row r="154">
          <cell r="B154" t="str">
            <v>CMOD26</v>
          </cell>
          <cell r="C154" t="str">
            <v>Char</v>
          </cell>
          <cell r="D154">
            <v>10</v>
          </cell>
          <cell r="E154" t="str">
            <v/>
          </cell>
        </row>
        <row r="155">
          <cell r="B155" t="str">
            <v>CMOD27</v>
          </cell>
          <cell r="C155" t="str">
            <v>Char</v>
          </cell>
          <cell r="D155">
            <v>10</v>
          </cell>
          <cell r="E155" t="str">
            <v/>
          </cell>
        </row>
        <row r="156">
          <cell r="B156" t="str">
            <v>CMOD28</v>
          </cell>
          <cell r="C156" t="str">
            <v>Char</v>
          </cell>
          <cell r="D156">
            <v>10</v>
          </cell>
          <cell r="E156" t="str">
            <v/>
          </cell>
        </row>
        <row r="157">
          <cell r="B157" t="str">
            <v>CMOD29</v>
          </cell>
          <cell r="C157" t="str">
            <v>Char</v>
          </cell>
          <cell r="D157">
            <v>10</v>
          </cell>
          <cell r="E157" t="str">
            <v/>
          </cell>
        </row>
        <row r="158">
          <cell r="B158" t="str">
            <v>CMOD30</v>
          </cell>
          <cell r="C158" t="str">
            <v>Char</v>
          </cell>
          <cell r="D158">
            <v>10</v>
          </cell>
          <cell r="E158" t="str">
            <v/>
          </cell>
        </row>
        <row r="159">
          <cell r="B159" t="str">
            <v>CMOD31</v>
          </cell>
          <cell r="C159" t="str">
            <v>Char</v>
          </cell>
          <cell r="D159">
            <v>10</v>
          </cell>
          <cell r="E159" t="str">
            <v/>
          </cell>
        </row>
        <row r="160">
          <cell r="B160" t="str">
            <v>CMOD32</v>
          </cell>
          <cell r="C160" t="str">
            <v>Char</v>
          </cell>
          <cell r="D160">
            <v>10</v>
          </cell>
          <cell r="E160" t="str">
            <v/>
          </cell>
        </row>
        <row r="161">
          <cell r="B161" t="str">
            <v>CMOD33</v>
          </cell>
          <cell r="C161" t="str">
            <v>Char</v>
          </cell>
          <cell r="D161">
            <v>10</v>
          </cell>
          <cell r="E161" t="str">
            <v/>
          </cell>
        </row>
        <row r="162">
          <cell r="B162" t="str">
            <v>CMOD34</v>
          </cell>
          <cell r="C162" t="str">
            <v>Char</v>
          </cell>
          <cell r="D162">
            <v>10</v>
          </cell>
          <cell r="E162" t="str">
            <v/>
          </cell>
        </row>
        <row r="163">
          <cell r="B163" t="str">
            <v>CMOD35</v>
          </cell>
          <cell r="C163" t="str">
            <v>Char</v>
          </cell>
          <cell r="D163">
            <v>10</v>
          </cell>
          <cell r="E163" t="str">
            <v/>
          </cell>
        </row>
        <row r="164">
          <cell r="B164" t="str">
            <v>CMOD36</v>
          </cell>
          <cell r="C164" t="str">
            <v>Char</v>
          </cell>
          <cell r="D164">
            <v>10</v>
          </cell>
          <cell r="E164" t="str">
            <v/>
          </cell>
        </row>
        <row r="165">
          <cell r="B165" t="str">
            <v>CMOD37</v>
          </cell>
          <cell r="C165" t="str">
            <v>Char</v>
          </cell>
          <cell r="D165">
            <v>10</v>
          </cell>
          <cell r="E165" t="str">
            <v/>
          </cell>
        </row>
        <row r="166">
          <cell r="B166" t="str">
            <v>CMOD38</v>
          </cell>
          <cell r="C166" t="str">
            <v>Char</v>
          </cell>
          <cell r="D166">
            <v>10</v>
          </cell>
          <cell r="E166" t="str">
            <v/>
          </cell>
        </row>
        <row r="167">
          <cell r="B167" t="str">
            <v>CMOD39</v>
          </cell>
          <cell r="C167" t="str">
            <v>Char</v>
          </cell>
          <cell r="D167">
            <v>10</v>
          </cell>
          <cell r="E167" t="str">
            <v/>
          </cell>
        </row>
        <row r="168">
          <cell r="B168" t="str">
            <v>CMOD40</v>
          </cell>
          <cell r="C168" t="str">
            <v>Char</v>
          </cell>
          <cell r="D168">
            <v>10</v>
          </cell>
          <cell r="E168" t="str">
            <v/>
          </cell>
        </row>
        <row r="169">
          <cell r="B169" t="str">
            <v>CMOD41</v>
          </cell>
          <cell r="C169" t="str">
            <v>Char</v>
          </cell>
          <cell r="D169">
            <v>10</v>
          </cell>
          <cell r="E169" t="str">
            <v/>
          </cell>
        </row>
        <row r="170">
          <cell r="B170" t="str">
            <v>CMOD42</v>
          </cell>
          <cell r="C170" t="str">
            <v>Char</v>
          </cell>
          <cell r="D170">
            <v>10</v>
          </cell>
          <cell r="E170" t="str">
            <v/>
          </cell>
        </row>
        <row r="171">
          <cell r="B171" t="str">
            <v>CMOD43</v>
          </cell>
          <cell r="C171" t="str">
            <v>Char</v>
          </cell>
          <cell r="D171">
            <v>10</v>
          </cell>
          <cell r="E171" t="str">
            <v/>
          </cell>
        </row>
        <row r="172">
          <cell r="B172" t="str">
            <v>CMOD44</v>
          </cell>
          <cell r="C172" t="str">
            <v>Char</v>
          </cell>
          <cell r="D172">
            <v>10</v>
          </cell>
          <cell r="E172" t="str">
            <v/>
          </cell>
        </row>
        <row r="173">
          <cell r="B173" t="str">
            <v>CMOD45</v>
          </cell>
          <cell r="C173" t="str">
            <v>Char</v>
          </cell>
          <cell r="D173">
            <v>10</v>
          </cell>
          <cell r="E173" t="str">
            <v/>
          </cell>
        </row>
        <row r="174">
          <cell r="B174" t="str">
            <v>CMSDRG</v>
          </cell>
          <cell r="C174" t="str">
            <v>Char</v>
          </cell>
          <cell r="D174">
            <v>3</v>
          </cell>
          <cell r="E174" t="str">
            <v/>
          </cell>
        </row>
        <row r="175">
          <cell r="B175" t="str">
            <v>CMSMDC</v>
          </cell>
          <cell r="C175" t="str">
            <v>Char</v>
          </cell>
          <cell r="D175">
            <v>2</v>
          </cell>
          <cell r="E175" t="str">
            <v/>
          </cell>
        </row>
        <row r="176">
          <cell r="B176" t="str">
            <v>CONDCODE</v>
          </cell>
          <cell r="C176" t="str">
            <v>Char</v>
          </cell>
          <cell r="D176">
            <v>10</v>
          </cell>
          <cell r="E176" t="str">
            <v/>
          </cell>
        </row>
        <row r="177">
          <cell r="B177" t="str">
            <v>COUNTRY</v>
          </cell>
          <cell r="C177" t="str">
            <v>Char</v>
          </cell>
          <cell r="D177">
            <v>4</v>
          </cell>
          <cell r="E177" t="str">
            <v/>
          </cell>
        </row>
        <row r="178">
          <cell r="B178" t="str">
            <v>CPT1</v>
          </cell>
          <cell r="C178" t="str">
            <v>Char</v>
          </cell>
          <cell r="D178">
            <v>5</v>
          </cell>
          <cell r="E178" t="str">
            <v/>
          </cell>
        </row>
        <row r="179">
          <cell r="B179" t="str">
            <v>CPT2</v>
          </cell>
          <cell r="C179" t="str">
            <v>Char</v>
          </cell>
          <cell r="D179">
            <v>5</v>
          </cell>
          <cell r="E179" t="str">
            <v/>
          </cell>
        </row>
        <row r="180">
          <cell r="B180" t="str">
            <v>CPT3</v>
          </cell>
          <cell r="C180" t="str">
            <v>Char</v>
          </cell>
          <cell r="D180">
            <v>5</v>
          </cell>
          <cell r="E180" t="str">
            <v/>
          </cell>
        </row>
        <row r="181">
          <cell r="B181" t="str">
            <v>CPT4</v>
          </cell>
          <cell r="C181" t="str">
            <v>Char</v>
          </cell>
          <cell r="D181">
            <v>5</v>
          </cell>
          <cell r="E181" t="str">
            <v/>
          </cell>
        </row>
        <row r="182">
          <cell r="B182" t="str">
            <v>CPT5</v>
          </cell>
          <cell r="C182" t="str">
            <v>Char</v>
          </cell>
          <cell r="D182">
            <v>5</v>
          </cell>
          <cell r="E182" t="str">
            <v/>
          </cell>
        </row>
        <row r="183">
          <cell r="B183" t="str">
            <v>CPT6</v>
          </cell>
          <cell r="C183" t="str">
            <v>Char</v>
          </cell>
          <cell r="D183">
            <v>5</v>
          </cell>
          <cell r="E183" t="str">
            <v/>
          </cell>
        </row>
        <row r="184">
          <cell r="B184" t="str">
            <v>CPT7</v>
          </cell>
          <cell r="C184" t="str">
            <v>Char</v>
          </cell>
          <cell r="D184">
            <v>5</v>
          </cell>
          <cell r="E184" t="str">
            <v/>
          </cell>
        </row>
        <row r="185">
          <cell r="B185" t="str">
            <v>CPT8</v>
          </cell>
          <cell r="C185" t="str">
            <v>Char</v>
          </cell>
          <cell r="D185">
            <v>5</v>
          </cell>
          <cell r="E185" t="str">
            <v/>
          </cell>
        </row>
        <row r="186">
          <cell r="B186" t="str">
            <v>CPT9</v>
          </cell>
          <cell r="C186" t="str">
            <v>Char</v>
          </cell>
          <cell r="D186">
            <v>5</v>
          </cell>
          <cell r="E186" t="str">
            <v/>
          </cell>
        </row>
        <row r="187">
          <cell r="B187" t="str">
            <v>CPT10</v>
          </cell>
          <cell r="C187" t="str">
            <v>Char</v>
          </cell>
          <cell r="D187">
            <v>5</v>
          </cell>
          <cell r="E187" t="str">
            <v/>
          </cell>
        </row>
        <row r="188">
          <cell r="B188" t="str">
            <v>CPT11</v>
          </cell>
          <cell r="C188" t="str">
            <v>Char</v>
          </cell>
          <cell r="D188">
            <v>5</v>
          </cell>
          <cell r="E188" t="str">
            <v/>
          </cell>
        </row>
        <row r="189">
          <cell r="B189" t="str">
            <v>CPT12</v>
          </cell>
          <cell r="C189" t="str">
            <v>Char</v>
          </cell>
          <cell r="D189">
            <v>5</v>
          </cell>
          <cell r="E189" t="str">
            <v/>
          </cell>
        </row>
        <row r="190">
          <cell r="B190" t="str">
            <v>CPT13</v>
          </cell>
          <cell r="C190" t="str">
            <v>Char</v>
          </cell>
          <cell r="D190">
            <v>5</v>
          </cell>
          <cell r="E190" t="str">
            <v/>
          </cell>
        </row>
        <row r="191">
          <cell r="B191" t="str">
            <v>CPT14</v>
          </cell>
          <cell r="C191" t="str">
            <v>Char</v>
          </cell>
          <cell r="D191">
            <v>5</v>
          </cell>
          <cell r="E191" t="str">
            <v/>
          </cell>
        </row>
        <row r="192">
          <cell r="B192" t="str">
            <v>CPT15</v>
          </cell>
          <cell r="C192" t="str">
            <v>Char</v>
          </cell>
          <cell r="D192">
            <v>5</v>
          </cell>
          <cell r="E192" t="str">
            <v/>
          </cell>
        </row>
        <row r="193">
          <cell r="B193" t="str">
            <v>CPT16</v>
          </cell>
          <cell r="C193" t="str">
            <v>Char</v>
          </cell>
          <cell r="D193">
            <v>5</v>
          </cell>
          <cell r="E193" t="str">
            <v/>
          </cell>
        </row>
        <row r="194">
          <cell r="B194" t="str">
            <v>CPT17</v>
          </cell>
          <cell r="C194" t="str">
            <v>Char</v>
          </cell>
          <cell r="D194">
            <v>5</v>
          </cell>
          <cell r="E194" t="str">
            <v/>
          </cell>
        </row>
        <row r="195">
          <cell r="B195" t="str">
            <v>CPT18</v>
          </cell>
          <cell r="C195" t="str">
            <v>Char</v>
          </cell>
          <cell r="D195">
            <v>5</v>
          </cell>
          <cell r="E195" t="str">
            <v/>
          </cell>
        </row>
        <row r="196">
          <cell r="B196" t="str">
            <v>CPT19</v>
          </cell>
          <cell r="C196" t="str">
            <v>Char</v>
          </cell>
          <cell r="D196">
            <v>5</v>
          </cell>
          <cell r="E196" t="str">
            <v/>
          </cell>
        </row>
        <row r="197">
          <cell r="B197" t="str">
            <v>CPT20</v>
          </cell>
          <cell r="C197" t="str">
            <v>Char</v>
          </cell>
          <cell r="D197">
            <v>5</v>
          </cell>
          <cell r="E197" t="str">
            <v/>
          </cell>
        </row>
        <row r="198">
          <cell r="B198" t="str">
            <v>CPT21</v>
          </cell>
          <cell r="C198" t="str">
            <v>Char</v>
          </cell>
          <cell r="D198">
            <v>5</v>
          </cell>
          <cell r="E198" t="str">
            <v/>
          </cell>
        </row>
        <row r="199">
          <cell r="B199" t="str">
            <v>CPT22</v>
          </cell>
          <cell r="C199" t="str">
            <v>Char</v>
          </cell>
          <cell r="D199">
            <v>5</v>
          </cell>
          <cell r="E199" t="str">
            <v/>
          </cell>
        </row>
        <row r="200">
          <cell r="B200" t="str">
            <v>CPT23</v>
          </cell>
          <cell r="C200" t="str">
            <v>Char</v>
          </cell>
          <cell r="D200">
            <v>5</v>
          </cell>
          <cell r="E200" t="str">
            <v/>
          </cell>
        </row>
        <row r="201">
          <cell r="B201" t="str">
            <v>CPT24</v>
          </cell>
          <cell r="C201" t="str">
            <v>Char</v>
          </cell>
          <cell r="D201">
            <v>5</v>
          </cell>
          <cell r="E201" t="str">
            <v/>
          </cell>
        </row>
        <row r="202">
          <cell r="B202" t="str">
            <v>CPT25</v>
          </cell>
          <cell r="C202" t="str">
            <v>Char</v>
          </cell>
          <cell r="D202">
            <v>5</v>
          </cell>
          <cell r="E202" t="str">
            <v/>
          </cell>
        </row>
        <row r="203">
          <cell r="B203" t="str">
            <v>CPT26</v>
          </cell>
          <cell r="C203" t="str">
            <v>Char</v>
          </cell>
          <cell r="D203">
            <v>5</v>
          </cell>
          <cell r="E203" t="str">
            <v/>
          </cell>
        </row>
        <row r="204">
          <cell r="B204" t="str">
            <v>CPT27</v>
          </cell>
          <cell r="C204" t="str">
            <v>Char</v>
          </cell>
          <cell r="D204">
            <v>5</v>
          </cell>
          <cell r="E204" t="str">
            <v/>
          </cell>
        </row>
        <row r="205">
          <cell r="B205" t="str">
            <v>CPT28</v>
          </cell>
          <cell r="C205" t="str">
            <v>Char</v>
          </cell>
          <cell r="D205">
            <v>5</v>
          </cell>
          <cell r="E205" t="str">
            <v/>
          </cell>
        </row>
        <row r="206">
          <cell r="B206" t="str">
            <v>CPT29</v>
          </cell>
          <cell r="C206" t="str">
            <v>Char</v>
          </cell>
          <cell r="D206">
            <v>5</v>
          </cell>
          <cell r="E206" t="str">
            <v/>
          </cell>
        </row>
        <row r="207">
          <cell r="B207" t="str">
            <v>CPT30</v>
          </cell>
          <cell r="C207" t="str">
            <v>Char</v>
          </cell>
          <cell r="D207">
            <v>5</v>
          </cell>
          <cell r="E207" t="str">
            <v/>
          </cell>
        </row>
        <row r="208">
          <cell r="B208" t="str">
            <v>CPT31</v>
          </cell>
          <cell r="C208" t="str">
            <v>Char</v>
          </cell>
          <cell r="D208">
            <v>5</v>
          </cell>
          <cell r="E208" t="str">
            <v/>
          </cell>
        </row>
        <row r="209">
          <cell r="B209" t="str">
            <v>CPT32</v>
          </cell>
          <cell r="C209" t="str">
            <v>Char</v>
          </cell>
          <cell r="D209">
            <v>5</v>
          </cell>
          <cell r="E209" t="str">
            <v/>
          </cell>
        </row>
        <row r="210">
          <cell r="B210" t="str">
            <v>CPT33</v>
          </cell>
          <cell r="C210" t="str">
            <v>Char</v>
          </cell>
          <cell r="D210">
            <v>5</v>
          </cell>
          <cell r="E210" t="str">
            <v/>
          </cell>
        </row>
        <row r="211">
          <cell r="B211" t="str">
            <v>CPT34</v>
          </cell>
          <cell r="C211" t="str">
            <v>Char</v>
          </cell>
          <cell r="D211">
            <v>5</v>
          </cell>
          <cell r="E211" t="str">
            <v/>
          </cell>
        </row>
        <row r="212">
          <cell r="B212" t="str">
            <v>CPT35</v>
          </cell>
          <cell r="C212" t="str">
            <v>Char</v>
          </cell>
          <cell r="D212">
            <v>5</v>
          </cell>
          <cell r="E212" t="str">
            <v/>
          </cell>
        </row>
        <row r="213">
          <cell r="B213" t="str">
            <v>CPT36</v>
          </cell>
          <cell r="C213" t="str">
            <v>Char</v>
          </cell>
          <cell r="D213">
            <v>5</v>
          </cell>
          <cell r="E213" t="str">
            <v/>
          </cell>
        </row>
        <row r="214">
          <cell r="B214" t="str">
            <v>CPT37</v>
          </cell>
          <cell r="C214" t="str">
            <v>Char</v>
          </cell>
          <cell r="D214">
            <v>5</v>
          </cell>
          <cell r="E214" t="str">
            <v/>
          </cell>
        </row>
        <row r="215">
          <cell r="B215" t="str">
            <v>CPT38</v>
          </cell>
          <cell r="C215" t="str">
            <v>Char</v>
          </cell>
          <cell r="D215">
            <v>5</v>
          </cell>
          <cell r="E215" t="str">
            <v/>
          </cell>
        </row>
        <row r="216">
          <cell r="B216" t="str">
            <v>CPT39</v>
          </cell>
          <cell r="C216" t="str">
            <v>Char</v>
          </cell>
          <cell r="D216">
            <v>5</v>
          </cell>
          <cell r="E216" t="str">
            <v/>
          </cell>
        </row>
        <row r="217">
          <cell r="B217" t="str">
            <v>CPT40</v>
          </cell>
          <cell r="C217" t="str">
            <v>Char</v>
          </cell>
          <cell r="D217">
            <v>5</v>
          </cell>
          <cell r="E217" t="str">
            <v/>
          </cell>
        </row>
        <row r="218">
          <cell r="B218" t="str">
            <v>CPT41</v>
          </cell>
          <cell r="C218" t="str">
            <v>Char</v>
          </cell>
          <cell r="D218">
            <v>5</v>
          </cell>
          <cell r="E218" t="str">
            <v/>
          </cell>
        </row>
        <row r="219">
          <cell r="B219" t="str">
            <v>CPT42</v>
          </cell>
          <cell r="C219" t="str">
            <v>Char</v>
          </cell>
          <cell r="D219">
            <v>5</v>
          </cell>
          <cell r="E219" t="str">
            <v/>
          </cell>
        </row>
        <row r="220">
          <cell r="B220" t="str">
            <v>CPT43</v>
          </cell>
          <cell r="C220" t="str">
            <v>Char</v>
          </cell>
          <cell r="D220">
            <v>5</v>
          </cell>
          <cell r="E220" t="str">
            <v/>
          </cell>
        </row>
        <row r="221">
          <cell r="B221" t="str">
            <v>CPT44</v>
          </cell>
          <cell r="C221" t="str">
            <v>Char</v>
          </cell>
          <cell r="D221">
            <v>5</v>
          </cell>
          <cell r="E221" t="str">
            <v/>
          </cell>
        </row>
        <row r="222">
          <cell r="B222" t="str">
            <v>CPT45</v>
          </cell>
          <cell r="C222" t="str">
            <v>Char</v>
          </cell>
          <cell r="D222">
            <v>5</v>
          </cell>
          <cell r="E222" t="str">
            <v/>
          </cell>
        </row>
        <row r="223">
          <cell r="B223" t="str">
            <v>DATATYPE</v>
          </cell>
          <cell r="C223" t="str">
            <v>Char</v>
          </cell>
          <cell r="D223">
            <v>2</v>
          </cell>
          <cell r="E223" t="str">
            <v/>
          </cell>
        </row>
        <row r="224">
          <cell r="B224" t="str">
            <v>DIAG1</v>
          </cell>
          <cell r="C224" t="str">
            <v>Char</v>
          </cell>
          <cell r="D224">
            <v>7</v>
          </cell>
          <cell r="E224" t="str">
            <v/>
          </cell>
        </row>
        <row r="225">
          <cell r="B225" t="str">
            <v>DIAG2</v>
          </cell>
          <cell r="C225" t="str">
            <v>Char</v>
          </cell>
          <cell r="D225">
            <v>7</v>
          </cell>
          <cell r="E225" t="str">
            <v/>
          </cell>
        </row>
        <row r="226">
          <cell r="B226" t="str">
            <v>DIAG3</v>
          </cell>
          <cell r="C226" t="str">
            <v>Char</v>
          </cell>
          <cell r="D226">
            <v>7</v>
          </cell>
          <cell r="E226" t="str">
            <v/>
          </cell>
        </row>
        <row r="227">
          <cell r="B227" t="str">
            <v>DIAG4</v>
          </cell>
          <cell r="C227" t="str">
            <v>Char</v>
          </cell>
          <cell r="D227">
            <v>7</v>
          </cell>
          <cell r="E227" t="str">
            <v/>
          </cell>
        </row>
        <row r="228">
          <cell r="B228" t="str">
            <v>DIAG5</v>
          </cell>
          <cell r="C228" t="str">
            <v>Char</v>
          </cell>
          <cell r="D228">
            <v>7</v>
          </cell>
          <cell r="E228" t="str">
            <v/>
          </cell>
        </row>
        <row r="229">
          <cell r="B229" t="str">
            <v>DIAG6</v>
          </cell>
          <cell r="C229" t="str">
            <v>Char</v>
          </cell>
          <cell r="D229">
            <v>7</v>
          </cell>
          <cell r="E229" t="str">
            <v/>
          </cell>
        </row>
        <row r="230">
          <cell r="B230" t="str">
            <v>DIAG7</v>
          </cell>
          <cell r="C230" t="str">
            <v>Char</v>
          </cell>
          <cell r="D230">
            <v>7</v>
          </cell>
          <cell r="E230" t="str">
            <v/>
          </cell>
        </row>
        <row r="231">
          <cell r="B231" t="str">
            <v>DIAG8</v>
          </cell>
          <cell r="C231" t="str">
            <v>Char</v>
          </cell>
          <cell r="D231">
            <v>7</v>
          </cell>
          <cell r="E231" t="str">
            <v/>
          </cell>
        </row>
        <row r="232">
          <cell r="B232" t="str">
            <v>DIAG9</v>
          </cell>
          <cell r="C232" t="str">
            <v>Char</v>
          </cell>
          <cell r="D232">
            <v>7</v>
          </cell>
          <cell r="E232" t="str">
            <v/>
          </cell>
        </row>
        <row r="233">
          <cell r="B233" t="str">
            <v>DIAG10</v>
          </cell>
          <cell r="C233" t="str">
            <v>Char</v>
          </cell>
          <cell r="D233">
            <v>7</v>
          </cell>
          <cell r="E233" t="str">
            <v/>
          </cell>
        </row>
        <row r="234">
          <cell r="B234" t="str">
            <v>DIAG11</v>
          </cell>
          <cell r="C234" t="str">
            <v>Char</v>
          </cell>
          <cell r="D234">
            <v>7</v>
          </cell>
          <cell r="E234" t="str">
            <v/>
          </cell>
        </row>
        <row r="235">
          <cell r="B235" t="str">
            <v>DIAG12</v>
          </cell>
          <cell r="C235" t="str">
            <v>Char</v>
          </cell>
          <cell r="D235">
            <v>7</v>
          </cell>
          <cell r="E235" t="str">
            <v/>
          </cell>
        </row>
        <row r="236">
          <cell r="B236" t="str">
            <v>DIAG13</v>
          </cell>
          <cell r="C236" t="str">
            <v>Char</v>
          </cell>
          <cell r="D236">
            <v>7</v>
          </cell>
          <cell r="E236" t="str">
            <v/>
          </cell>
        </row>
        <row r="237">
          <cell r="B237" t="str">
            <v>DIAG14</v>
          </cell>
          <cell r="C237" t="str">
            <v>Char</v>
          </cell>
          <cell r="D237">
            <v>7</v>
          </cell>
          <cell r="E237" t="str">
            <v/>
          </cell>
        </row>
        <row r="238">
          <cell r="B238" t="str">
            <v>DIAG15</v>
          </cell>
          <cell r="C238" t="str">
            <v>Char</v>
          </cell>
          <cell r="D238">
            <v>7</v>
          </cell>
          <cell r="E238" t="str">
            <v/>
          </cell>
        </row>
        <row r="239">
          <cell r="B239" t="str">
            <v>DIAG16</v>
          </cell>
          <cell r="C239" t="str">
            <v>Char</v>
          </cell>
          <cell r="D239">
            <v>7</v>
          </cell>
          <cell r="E239" t="str">
            <v/>
          </cell>
        </row>
        <row r="240">
          <cell r="B240" t="str">
            <v>DIAG17</v>
          </cell>
          <cell r="C240" t="str">
            <v>Char</v>
          </cell>
          <cell r="D240">
            <v>7</v>
          </cell>
          <cell r="E240" t="str">
            <v/>
          </cell>
        </row>
        <row r="241">
          <cell r="B241" t="str">
            <v>DIAG18</v>
          </cell>
          <cell r="C241" t="str">
            <v>Char</v>
          </cell>
          <cell r="D241">
            <v>7</v>
          </cell>
          <cell r="E241" t="str">
            <v/>
          </cell>
        </row>
        <row r="242">
          <cell r="B242" t="str">
            <v>DIAG19</v>
          </cell>
          <cell r="C242" t="str">
            <v>Char</v>
          </cell>
          <cell r="D242">
            <v>7</v>
          </cell>
          <cell r="E242" t="str">
            <v/>
          </cell>
        </row>
        <row r="243">
          <cell r="B243" t="str">
            <v>DIAG20</v>
          </cell>
          <cell r="C243" t="str">
            <v>Char</v>
          </cell>
          <cell r="D243">
            <v>7</v>
          </cell>
          <cell r="E243" t="str">
            <v/>
          </cell>
        </row>
        <row r="244">
          <cell r="B244" t="str">
            <v>DIAG21</v>
          </cell>
          <cell r="C244" t="str">
            <v>Char</v>
          </cell>
          <cell r="D244">
            <v>7</v>
          </cell>
          <cell r="E244" t="str">
            <v/>
          </cell>
        </row>
        <row r="245">
          <cell r="B245" t="str">
            <v>DIAG22</v>
          </cell>
          <cell r="C245" t="str">
            <v>Char</v>
          </cell>
          <cell r="D245">
            <v>7</v>
          </cell>
          <cell r="E245" t="str">
            <v/>
          </cell>
        </row>
        <row r="246">
          <cell r="B246" t="str">
            <v>DIAG23</v>
          </cell>
          <cell r="C246" t="str">
            <v>Char</v>
          </cell>
          <cell r="D246">
            <v>7</v>
          </cell>
          <cell r="E246" t="str">
            <v/>
          </cell>
        </row>
        <row r="247">
          <cell r="B247" t="str">
            <v>DIAG24</v>
          </cell>
          <cell r="C247" t="str">
            <v>Char</v>
          </cell>
          <cell r="D247">
            <v>7</v>
          </cell>
          <cell r="E247" t="str">
            <v/>
          </cell>
        </row>
        <row r="248">
          <cell r="B248" t="str">
            <v>DIAG25</v>
          </cell>
          <cell r="C248" t="str">
            <v>Char</v>
          </cell>
          <cell r="D248">
            <v>7</v>
          </cell>
          <cell r="E248" t="str">
            <v/>
          </cell>
        </row>
        <row r="249">
          <cell r="B249" t="str">
            <v>DIAG26</v>
          </cell>
          <cell r="C249" t="str">
            <v>Char</v>
          </cell>
          <cell r="D249">
            <v>7</v>
          </cell>
          <cell r="E249" t="str">
            <v/>
          </cell>
        </row>
        <row r="250">
          <cell r="B250" t="str">
            <v>DIAG27</v>
          </cell>
          <cell r="C250" t="str">
            <v>Char</v>
          </cell>
          <cell r="D250">
            <v>7</v>
          </cell>
          <cell r="E250" t="str">
            <v/>
          </cell>
        </row>
        <row r="251">
          <cell r="B251" t="str">
            <v>DIAG28</v>
          </cell>
          <cell r="C251" t="str">
            <v>Char</v>
          </cell>
          <cell r="D251">
            <v>7</v>
          </cell>
          <cell r="E251" t="str">
            <v/>
          </cell>
        </row>
        <row r="252">
          <cell r="B252" t="str">
            <v>DOBFLG</v>
          </cell>
          <cell r="C252" t="str">
            <v>Char</v>
          </cell>
          <cell r="D252">
            <v>1</v>
          </cell>
          <cell r="E252" t="str">
            <v/>
          </cell>
        </row>
        <row r="253">
          <cell r="B253" t="str">
            <v>DSFLG</v>
          </cell>
          <cell r="C253" t="str">
            <v>Char</v>
          </cell>
          <cell r="D253">
            <v>1</v>
          </cell>
          <cell r="E253" t="str">
            <v/>
          </cell>
        </row>
        <row r="254">
          <cell r="B254" t="str">
            <v>EID_FLAG</v>
          </cell>
          <cell r="C254" t="str">
            <v>Num</v>
          </cell>
          <cell r="D254">
            <v>8</v>
          </cell>
          <cell r="E254" t="str">
            <v/>
          </cell>
        </row>
        <row r="255">
          <cell r="B255" t="str">
            <v>ETHNICIT</v>
          </cell>
          <cell r="C255" t="str">
            <v>Char</v>
          </cell>
          <cell r="D255">
            <v>1</v>
          </cell>
          <cell r="E255" t="str">
            <v/>
          </cell>
        </row>
        <row r="256">
          <cell r="B256" t="str">
            <v>E_CODE</v>
          </cell>
          <cell r="C256" t="str">
            <v>Char</v>
          </cell>
          <cell r="D256">
            <v>7</v>
          </cell>
          <cell r="E256" t="str">
            <v/>
          </cell>
        </row>
        <row r="257">
          <cell r="B257" t="str">
            <v>HOSPDEST</v>
          </cell>
          <cell r="C257" t="str">
            <v>Char</v>
          </cell>
          <cell r="D257">
            <v>6</v>
          </cell>
          <cell r="E257" t="str">
            <v/>
          </cell>
        </row>
        <row r="258">
          <cell r="B258" t="str">
            <v>HOSPID</v>
          </cell>
          <cell r="C258" t="str">
            <v>Num</v>
          </cell>
          <cell r="D258">
            <v>8</v>
          </cell>
          <cell r="E258" t="str">
            <v>PROVIDER NUMBER</v>
          </cell>
        </row>
        <row r="259">
          <cell r="B259" t="str">
            <v>HOSPID_O</v>
          </cell>
          <cell r="C259" t="str">
            <v>Num</v>
          </cell>
          <cell r="D259">
            <v>8</v>
          </cell>
          <cell r="E259" t="str">
            <v>Original Hospital ID</v>
          </cell>
        </row>
        <row r="260">
          <cell r="B260" t="str">
            <v>HOSPSRCE</v>
          </cell>
          <cell r="C260" t="str">
            <v>Char</v>
          </cell>
          <cell r="D260">
            <v>6</v>
          </cell>
          <cell r="E260" t="str">
            <v/>
          </cell>
        </row>
        <row r="261">
          <cell r="B261" t="str">
            <v>ICDFLAG</v>
          </cell>
          <cell r="C261" t="str">
            <v>Num</v>
          </cell>
          <cell r="D261">
            <v>8</v>
          </cell>
          <cell r="E261" t="str">
            <v/>
          </cell>
        </row>
        <row r="262">
          <cell r="B262" t="str">
            <v>IP_WEIGHT</v>
          </cell>
          <cell r="C262" t="str">
            <v>Num</v>
          </cell>
          <cell r="D262">
            <v>8</v>
          </cell>
          <cell r="E262" t="str">
            <v/>
          </cell>
        </row>
        <row r="263">
          <cell r="B263" t="str">
            <v>LOS</v>
          </cell>
          <cell r="C263" t="str">
            <v>Num</v>
          </cell>
          <cell r="D263">
            <v>8</v>
          </cell>
          <cell r="E263" t="str">
            <v/>
          </cell>
        </row>
        <row r="264">
          <cell r="B264" t="str">
            <v>MARISTAT</v>
          </cell>
          <cell r="C264" t="str">
            <v>Char</v>
          </cell>
          <cell r="D264">
            <v>1</v>
          </cell>
          <cell r="E264" t="str">
            <v/>
          </cell>
        </row>
        <row r="265">
          <cell r="B265" t="str">
            <v>MD_APR</v>
          </cell>
          <cell r="C265" t="str">
            <v>Num</v>
          </cell>
          <cell r="D265">
            <v>8</v>
          </cell>
          <cell r="E265" t="str">
            <v/>
          </cell>
        </row>
        <row r="266">
          <cell r="B266" t="str">
            <v>MD_SEVERITY</v>
          </cell>
          <cell r="C266" t="str">
            <v>Num</v>
          </cell>
          <cell r="D266">
            <v>8</v>
          </cell>
          <cell r="E266" t="str">
            <v/>
          </cell>
        </row>
        <row r="267">
          <cell r="B267" t="str">
            <v>MORTALIT</v>
          </cell>
          <cell r="C267" t="str">
            <v>Num</v>
          </cell>
          <cell r="D267">
            <v>8</v>
          </cell>
          <cell r="E267" t="str">
            <v/>
          </cell>
        </row>
        <row r="268">
          <cell r="B268" t="str">
            <v>MSP_APG</v>
          </cell>
          <cell r="C268" t="str">
            <v>Num</v>
          </cell>
          <cell r="D268">
            <v>8</v>
          </cell>
          <cell r="E268" t="str">
            <v/>
          </cell>
        </row>
        <row r="269">
          <cell r="B269" t="str">
            <v>MSP_FLAG</v>
          </cell>
          <cell r="C269" t="str">
            <v>Num</v>
          </cell>
          <cell r="D269">
            <v>8</v>
          </cell>
          <cell r="E269" t="str">
            <v/>
          </cell>
        </row>
        <row r="270">
          <cell r="B270" t="str">
            <v>MSP_WGT</v>
          </cell>
          <cell r="C270" t="str">
            <v>Num</v>
          </cell>
          <cell r="D270">
            <v>8</v>
          </cell>
          <cell r="E270" t="str">
            <v/>
          </cell>
        </row>
        <row r="271">
          <cell r="B271" t="str">
            <v>NATOFSURG</v>
          </cell>
          <cell r="C271" t="str">
            <v>Char</v>
          </cell>
          <cell r="D271">
            <v>2</v>
          </cell>
          <cell r="E271" t="str">
            <v/>
          </cell>
        </row>
        <row r="272">
          <cell r="B272" t="str">
            <v>NUM_ENC</v>
          </cell>
          <cell r="C272" t="str">
            <v>Num</v>
          </cell>
          <cell r="D272">
            <v>8</v>
          </cell>
          <cell r="E272" t="str">
            <v/>
          </cell>
        </row>
        <row r="273">
          <cell r="B273" t="str">
            <v>N_ADI01TH</v>
          </cell>
          <cell r="C273" t="str">
            <v>Num</v>
          </cell>
          <cell r="D273">
            <v>8</v>
          </cell>
          <cell r="E273" t="str">
            <v/>
          </cell>
        </row>
        <row r="274">
          <cell r="B274" t="str">
            <v>N_ADI10TH</v>
          </cell>
          <cell r="C274" t="str">
            <v>Num</v>
          </cell>
          <cell r="D274">
            <v>8</v>
          </cell>
          <cell r="E274" t="str">
            <v/>
          </cell>
        </row>
        <row r="275">
          <cell r="B275" t="str">
            <v>N_ADI5TH</v>
          </cell>
          <cell r="C275" t="str">
            <v>Num</v>
          </cell>
          <cell r="D275">
            <v>8</v>
          </cell>
          <cell r="E275" t="str">
            <v/>
          </cell>
        </row>
        <row r="276">
          <cell r="B276" t="str">
            <v>N_PERCENTILES</v>
          </cell>
          <cell r="C276" t="str">
            <v>Num</v>
          </cell>
          <cell r="D276">
            <v>8</v>
          </cell>
          <cell r="E276" t="str">
            <v/>
          </cell>
        </row>
        <row r="277">
          <cell r="B277" t="str">
            <v>OPPHYNPI</v>
          </cell>
          <cell r="C277" t="str">
            <v>Char</v>
          </cell>
          <cell r="D277">
            <v>10</v>
          </cell>
          <cell r="E277" t="str">
            <v/>
          </cell>
        </row>
        <row r="278">
          <cell r="B278" t="str">
            <v>PAT_DISP_OP</v>
          </cell>
          <cell r="C278" t="str">
            <v>Char</v>
          </cell>
          <cell r="D278">
            <v>2</v>
          </cell>
          <cell r="E278" t="str">
            <v/>
          </cell>
        </row>
        <row r="279">
          <cell r="B279" t="str">
            <v>PAYER1</v>
          </cell>
          <cell r="C279" t="str">
            <v>Char</v>
          </cell>
          <cell r="D279">
            <v>2</v>
          </cell>
          <cell r="E279" t="str">
            <v/>
          </cell>
        </row>
        <row r="280">
          <cell r="B280" t="str">
            <v>PAYER2</v>
          </cell>
          <cell r="C280" t="str">
            <v>Char</v>
          </cell>
          <cell r="D280">
            <v>2</v>
          </cell>
          <cell r="E280" t="str">
            <v/>
          </cell>
        </row>
        <row r="281">
          <cell r="B281" t="str">
            <v>PRELANG</v>
          </cell>
          <cell r="C281" t="str">
            <v>Char</v>
          </cell>
          <cell r="D281">
            <v>25</v>
          </cell>
          <cell r="E281" t="str">
            <v/>
          </cell>
        </row>
        <row r="282">
          <cell r="B282" t="str">
            <v>PRELANG_CD</v>
          </cell>
          <cell r="C282" t="str">
            <v>Char</v>
          </cell>
          <cell r="D282">
            <v>2</v>
          </cell>
          <cell r="E282" t="str">
            <v/>
          </cell>
        </row>
        <row r="283">
          <cell r="B283" t="str">
            <v>PRIMCPT4</v>
          </cell>
          <cell r="C283" t="str">
            <v>Char</v>
          </cell>
          <cell r="D283">
            <v>5</v>
          </cell>
          <cell r="E283" t="str">
            <v/>
          </cell>
        </row>
        <row r="284">
          <cell r="B284" t="str">
            <v>PRINDIAG</v>
          </cell>
          <cell r="C284" t="str">
            <v>Char</v>
          </cell>
          <cell r="D284">
            <v>7</v>
          </cell>
          <cell r="E284" t="str">
            <v/>
          </cell>
        </row>
        <row r="285">
          <cell r="B285" t="str">
            <v>PRIN_HMO</v>
          </cell>
          <cell r="C285" t="str">
            <v>Char</v>
          </cell>
          <cell r="D285">
            <v>2</v>
          </cell>
          <cell r="E285" t="str">
            <v/>
          </cell>
        </row>
        <row r="286">
          <cell r="B286" t="str">
            <v>PRODLINE</v>
          </cell>
          <cell r="C286" t="str">
            <v>Num</v>
          </cell>
          <cell r="D286">
            <v>8</v>
          </cell>
          <cell r="E286" t="str">
            <v/>
          </cell>
        </row>
        <row r="287">
          <cell r="B287" t="str">
            <v>QTR</v>
          </cell>
          <cell r="C287" t="str">
            <v>Num</v>
          </cell>
          <cell r="D287">
            <v>8</v>
          </cell>
          <cell r="E287" t="str">
            <v/>
          </cell>
        </row>
        <row r="288">
          <cell r="B288" t="str">
            <v>RACE</v>
          </cell>
          <cell r="C288" t="str">
            <v>Char</v>
          </cell>
          <cell r="D288">
            <v>1</v>
          </cell>
          <cell r="E288" t="str">
            <v/>
          </cell>
        </row>
        <row r="289">
          <cell r="B289" t="str">
            <v>RASIAN</v>
          </cell>
          <cell r="C289" t="str">
            <v>Num</v>
          </cell>
          <cell r="D289">
            <v>8</v>
          </cell>
          <cell r="E289" t="str">
            <v/>
          </cell>
        </row>
        <row r="290">
          <cell r="B290" t="str">
            <v>RBLACK</v>
          </cell>
          <cell r="C290" t="str">
            <v>Num</v>
          </cell>
          <cell r="D290">
            <v>8</v>
          </cell>
          <cell r="E290" t="str">
            <v/>
          </cell>
        </row>
        <row r="291">
          <cell r="B291" t="str">
            <v>RCTCHG1</v>
          </cell>
          <cell r="C291" t="str">
            <v>Num</v>
          </cell>
          <cell r="D291">
            <v>8</v>
          </cell>
          <cell r="E291" t="str">
            <v/>
          </cell>
        </row>
        <row r="292">
          <cell r="B292" t="str">
            <v>RCTCHG2</v>
          </cell>
          <cell r="C292" t="str">
            <v>Num</v>
          </cell>
          <cell r="D292">
            <v>8</v>
          </cell>
          <cell r="E292" t="str">
            <v/>
          </cell>
        </row>
        <row r="293">
          <cell r="B293" t="str">
            <v>RCTCHG3</v>
          </cell>
          <cell r="C293" t="str">
            <v>Num</v>
          </cell>
          <cell r="D293">
            <v>8</v>
          </cell>
          <cell r="E293" t="str">
            <v/>
          </cell>
        </row>
        <row r="294">
          <cell r="B294" t="str">
            <v>RCTCHG4</v>
          </cell>
          <cell r="C294" t="str">
            <v>Num</v>
          </cell>
          <cell r="D294">
            <v>8</v>
          </cell>
          <cell r="E294" t="str">
            <v/>
          </cell>
        </row>
        <row r="295">
          <cell r="B295" t="str">
            <v>RCTCHG5</v>
          </cell>
          <cell r="C295" t="str">
            <v>Num</v>
          </cell>
          <cell r="D295">
            <v>8</v>
          </cell>
          <cell r="E295" t="str">
            <v/>
          </cell>
        </row>
        <row r="296">
          <cell r="B296" t="str">
            <v>RCTCHG6</v>
          </cell>
          <cell r="C296" t="str">
            <v>Num</v>
          </cell>
          <cell r="D296">
            <v>8</v>
          </cell>
          <cell r="E296" t="str">
            <v/>
          </cell>
        </row>
        <row r="297">
          <cell r="B297" t="str">
            <v>RCTCHG7</v>
          </cell>
          <cell r="C297" t="str">
            <v>Num</v>
          </cell>
          <cell r="D297">
            <v>8</v>
          </cell>
          <cell r="E297" t="str">
            <v/>
          </cell>
        </row>
        <row r="298">
          <cell r="B298" t="str">
            <v>RCTCHG8</v>
          </cell>
          <cell r="C298" t="str">
            <v>Num</v>
          </cell>
          <cell r="D298">
            <v>8</v>
          </cell>
          <cell r="E298" t="str">
            <v/>
          </cell>
        </row>
        <row r="299">
          <cell r="B299" t="str">
            <v>RCTCHG9</v>
          </cell>
          <cell r="C299" t="str">
            <v>Num</v>
          </cell>
          <cell r="D299">
            <v>8</v>
          </cell>
          <cell r="E299" t="str">
            <v/>
          </cell>
        </row>
        <row r="300">
          <cell r="B300" t="str">
            <v>RCTCHG10</v>
          </cell>
          <cell r="C300" t="str">
            <v>Num</v>
          </cell>
          <cell r="D300">
            <v>8</v>
          </cell>
          <cell r="E300" t="str">
            <v/>
          </cell>
        </row>
        <row r="301">
          <cell r="B301" t="str">
            <v>RCTCHG11</v>
          </cell>
          <cell r="C301" t="str">
            <v>Num</v>
          </cell>
          <cell r="D301">
            <v>8</v>
          </cell>
          <cell r="E301" t="str">
            <v/>
          </cell>
        </row>
        <row r="302">
          <cell r="B302" t="str">
            <v>RCTCHG12</v>
          </cell>
          <cell r="C302" t="str">
            <v>Num</v>
          </cell>
          <cell r="D302">
            <v>8</v>
          </cell>
          <cell r="E302" t="str">
            <v/>
          </cell>
        </row>
        <row r="303">
          <cell r="B303" t="str">
            <v>RCTCHG13</v>
          </cell>
          <cell r="C303" t="str">
            <v>Num</v>
          </cell>
          <cell r="D303">
            <v>8</v>
          </cell>
          <cell r="E303" t="str">
            <v/>
          </cell>
        </row>
        <row r="304">
          <cell r="B304" t="str">
            <v>RCTCHG14</v>
          </cell>
          <cell r="C304" t="str">
            <v>Num</v>
          </cell>
          <cell r="D304">
            <v>8</v>
          </cell>
          <cell r="E304" t="str">
            <v/>
          </cell>
        </row>
        <row r="305">
          <cell r="B305" t="str">
            <v>RCTCHG15</v>
          </cell>
          <cell r="C305" t="str">
            <v>Num</v>
          </cell>
          <cell r="D305">
            <v>8</v>
          </cell>
          <cell r="E305" t="str">
            <v/>
          </cell>
        </row>
        <row r="306">
          <cell r="B306" t="str">
            <v>RCTCHG16</v>
          </cell>
          <cell r="C306" t="str">
            <v>Num</v>
          </cell>
          <cell r="D306">
            <v>8</v>
          </cell>
          <cell r="E306" t="str">
            <v/>
          </cell>
        </row>
        <row r="307">
          <cell r="B307" t="str">
            <v>RCTCHG17</v>
          </cell>
          <cell r="C307" t="str">
            <v>Num</v>
          </cell>
          <cell r="D307">
            <v>8</v>
          </cell>
          <cell r="E307" t="str">
            <v/>
          </cell>
        </row>
        <row r="308">
          <cell r="B308" t="str">
            <v>RCTCHG18</v>
          </cell>
          <cell r="C308" t="str">
            <v>Num</v>
          </cell>
          <cell r="D308">
            <v>8</v>
          </cell>
          <cell r="E308" t="str">
            <v/>
          </cell>
        </row>
        <row r="309">
          <cell r="B309" t="str">
            <v>RCTCHG19</v>
          </cell>
          <cell r="C309" t="str">
            <v>Num</v>
          </cell>
          <cell r="D309">
            <v>8</v>
          </cell>
          <cell r="E309" t="str">
            <v/>
          </cell>
        </row>
        <row r="310">
          <cell r="B310" t="str">
            <v>RCTCHG20</v>
          </cell>
          <cell r="C310" t="str">
            <v>Num</v>
          </cell>
          <cell r="D310">
            <v>8</v>
          </cell>
          <cell r="E310" t="str">
            <v/>
          </cell>
        </row>
        <row r="311">
          <cell r="B311" t="str">
            <v>RCTCHG21</v>
          </cell>
          <cell r="C311" t="str">
            <v>Num</v>
          </cell>
          <cell r="D311">
            <v>8</v>
          </cell>
          <cell r="E311" t="str">
            <v/>
          </cell>
        </row>
        <row r="312">
          <cell r="B312" t="str">
            <v>RCTCHG22</v>
          </cell>
          <cell r="C312" t="str">
            <v>Num</v>
          </cell>
          <cell r="D312">
            <v>8</v>
          </cell>
          <cell r="E312" t="str">
            <v/>
          </cell>
        </row>
        <row r="313">
          <cell r="B313" t="str">
            <v>RCTCHG23</v>
          </cell>
          <cell r="C313" t="str">
            <v>Num</v>
          </cell>
          <cell r="D313">
            <v>8</v>
          </cell>
          <cell r="E313" t="str">
            <v/>
          </cell>
        </row>
        <row r="314">
          <cell r="B314" t="str">
            <v>RCTCHG24</v>
          </cell>
          <cell r="C314" t="str">
            <v>Num</v>
          </cell>
          <cell r="D314">
            <v>8</v>
          </cell>
          <cell r="E314" t="str">
            <v/>
          </cell>
        </row>
        <row r="315">
          <cell r="B315" t="str">
            <v>RCTCHG25</v>
          </cell>
          <cell r="C315" t="str">
            <v>Num</v>
          </cell>
          <cell r="D315">
            <v>8</v>
          </cell>
          <cell r="E315" t="str">
            <v/>
          </cell>
        </row>
        <row r="316">
          <cell r="B316" t="str">
            <v>RCTCHG26</v>
          </cell>
          <cell r="C316" t="str">
            <v>Num</v>
          </cell>
          <cell r="D316">
            <v>8</v>
          </cell>
          <cell r="E316" t="str">
            <v/>
          </cell>
        </row>
        <row r="317">
          <cell r="B317" t="str">
            <v>RCTCHG27</v>
          </cell>
          <cell r="C317" t="str">
            <v>Num</v>
          </cell>
          <cell r="D317">
            <v>8</v>
          </cell>
          <cell r="E317" t="str">
            <v/>
          </cell>
        </row>
        <row r="318">
          <cell r="B318" t="str">
            <v>RCTCHG28</v>
          </cell>
          <cell r="C318" t="str">
            <v>Num</v>
          </cell>
          <cell r="D318">
            <v>8</v>
          </cell>
          <cell r="E318" t="str">
            <v/>
          </cell>
        </row>
        <row r="319">
          <cell r="B319" t="str">
            <v>RCTCHG29</v>
          </cell>
          <cell r="C319" t="str">
            <v>Num</v>
          </cell>
          <cell r="D319">
            <v>8</v>
          </cell>
          <cell r="E319" t="str">
            <v/>
          </cell>
        </row>
        <row r="320">
          <cell r="B320" t="str">
            <v>RCTCHG30</v>
          </cell>
          <cell r="C320" t="str">
            <v>Num</v>
          </cell>
          <cell r="D320">
            <v>8</v>
          </cell>
          <cell r="E320" t="str">
            <v/>
          </cell>
        </row>
        <row r="321">
          <cell r="B321" t="str">
            <v>RCTCHG31</v>
          </cell>
          <cell r="C321" t="str">
            <v>Num</v>
          </cell>
          <cell r="D321">
            <v>8</v>
          </cell>
          <cell r="E321" t="str">
            <v/>
          </cell>
        </row>
        <row r="322">
          <cell r="B322" t="str">
            <v>RCTCHG32</v>
          </cell>
          <cell r="C322" t="str">
            <v>Num</v>
          </cell>
          <cell r="D322">
            <v>8</v>
          </cell>
          <cell r="E322" t="str">
            <v/>
          </cell>
        </row>
        <row r="323">
          <cell r="B323" t="str">
            <v>RCTCHG33</v>
          </cell>
          <cell r="C323" t="str">
            <v>Num</v>
          </cell>
          <cell r="D323">
            <v>8</v>
          </cell>
          <cell r="E323" t="str">
            <v/>
          </cell>
        </row>
        <row r="324">
          <cell r="B324" t="str">
            <v>RCTCHG34</v>
          </cell>
          <cell r="C324" t="str">
            <v>Num</v>
          </cell>
          <cell r="D324">
            <v>8</v>
          </cell>
          <cell r="E324" t="str">
            <v/>
          </cell>
        </row>
        <row r="325">
          <cell r="B325" t="str">
            <v>RCTCHG35</v>
          </cell>
          <cell r="C325" t="str">
            <v>Num</v>
          </cell>
          <cell r="D325">
            <v>8</v>
          </cell>
          <cell r="E325" t="str">
            <v/>
          </cell>
        </row>
        <row r="326">
          <cell r="B326" t="str">
            <v>RCTCHG36</v>
          </cell>
          <cell r="C326" t="str">
            <v>Num</v>
          </cell>
          <cell r="D326">
            <v>8</v>
          </cell>
          <cell r="E326" t="str">
            <v/>
          </cell>
        </row>
        <row r="327">
          <cell r="B327" t="str">
            <v>RCTCHG37</v>
          </cell>
          <cell r="C327" t="str">
            <v>Num</v>
          </cell>
          <cell r="D327">
            <v>8</v>
          </cell>
          <cell r="E327" t="str">
            <v/>
          </cell>
        </row>
        <row r="328">
          <cell r="B328" t="str">
            <v>RCTCHG38</v>
          </cell>
          <cell r="C328" t="str">
            <v>Num</v>
          </cell>
          <cell r="D328">
            <v>8</v>
          </cell>
          <cell r="E328" t="str">
            <v/>
          </cell>
        </row>
        <row r="329">
          <cell r="B329" t="str">
            <v>RCTCHG39</v>
          </cell>
          <cell r="C329" t="str">
            <v>Num</v>
          </cell>
          <cell r="D329">
            <v>8</v>
          </cell>
          <cell r="E329" t="str">
            <v/>
          </cell>
        </row>
        <row r="330">
          <cell r="B330" t="str">
            <v>RCTCHG40</v>
          </cell>
          <cell r="C330" t="str">
            <v>Num</v>
          </cell>
          <cell r="D330">
            <v>8</v>
          </cell>
          <cell r="E330" t="str">
            <v/>
          </cell>
        </row>
        <row r="331">
          <cell r="B331" t="str">
            <v>RCTCHG41</v>
          </cell>
          <cell r="C331" t="str">
            <v>Num</v>
          </cell>
          <cell r="D331">
            <v>8</v>
          </cell>
          <cell r="E331" t="str">
            <v/>
          </cell>
        </row>
        <row r="332">
          <cell r="B332" t="str">
            <v>RCTCHG42</v>
          </cell>
          <cell r="C332" t="str">
            <v>Num</v>
          </cell>
          <cell r="D332">
            <v>8</v>
          </cell>
          <cell r="E332" t="str">
            <v/>
          </cell>
        </row>
        <row r="333">
          <cell r="B333" t="str">
            <v>RCTCHG43</v>
          </cell>
          <cell r="C333" t="str">
            <v>Num</v>
          </cell>
          <cell r="D333">
            <v>8</v>
          </cell>
          <cell r="E333" t="str">
            <v/>
          </cell>
        </row>
        <row r="334">
          <cell r="B334" t="str">
            <v>RCTCHG44</v>
          </cell>
          <cell r="C334" t="str">
            <v>Num</v>
          </cell>
          <cell r="D334">
            <v>8</v>
          </cell>
          <cell r="E334" t="str">
            <v/>
          </cell>
        </row>
        <row r="335">
          <cell r="B335" t="str">
            <v>RCTCHG45</v>
          </cell>
          <cell r="C335" t="str">
            <v>Num</v>
          </cell>
          <cell r="D335">
            <v>8</v>
          </cell>
          <cell r="E335" t="str">
            <v/>
          </cell>
        </row>
        <row r="336">
          <cell r="B336" t="str">
            <v>RCTCHG46</v>
          </cell>
          <cell r="C336" t="str">
            <v>Num</v>
          </cell>
          <cell r="D336">
            <v>8</v>
          </cell>
          <cell r="E336" t="str">
            <v/>
          </cell>
        </row>
        <row r="337">
          <cell r="B337" t="str">
            <v>RCTCHG47</v>
          </cell>
          <cell r="C337" t="str">
            <v>Num</v>
          </cell>
          <cell r="D337">
            <v>8</v>
          </cell>
          <cell r="E337" t="str">
            <v/>
          </cell>
        </row>
        <row r="338">
          <cell r="B338" t="str">
            <v>RCTCHG48</v>
          </cell>
          <cell r="C338" t="str">
            <v>Num</v>
          </cell>
          <cell r="D338">
            <v>8</v>
          </cell>
          <cell r="E338" t="str">
            <v/>
          </cell>
        </row>
        <row r="339">
          <cell r="B339" t="str">
            <v>RCTCHG49</v>
          </cell>
          <cell r="C339" t="str">
            <v>Num</v>
          </cell>
          <cell r="D339">
            <v>8</v>
          </cell>
          <cell r="E339" t="str">
            <v/>
          </cell>
        </row>
        <row r="340">
          <cell r="B340" t="str">
            <v>RCTCHG50</v>
          </cell>
          <cell r="C340" t="str">
            <v>Num</v>
          </cell>
          <cell r="D340">
            <v>8</v>
          </cell>
          <cell r="E340" t="str">
            <v/>
          </cell>
        </row>
        <row r="341">
          <cell r="B341" t="str">
            <v>RCTCHG51</v>
          </cell>
          <cell r="C341" t="str">
            <v>Num</v>
          </cell>
          <cell r="D341">
            <v>8</v>
          </cell>
          <cell r="E341" t="str">
            <v/>
          </cell>
        </row>
        <row r="342">
          <cell r="B342" t="str">
            <v>RCTCHG52</v>
          </cell>
          <cell r="C342" t="str">
            <v>Num</v>
          </cell>
          <cell r="D342">
            <v>8</v>
          </cell>
          <cell r="E342" t="str">
            <v/>
          </cell>
        </row>
        <row r="343">
          <cell r="B343" t="str">
            <v>RCTCHG53</v>
          </cell>
          <cell r="C343" t="str">
            <v>Num</v>
          </cell>
          <cell r="D343">
            <v>8</v>
          </cell>
          <cell r="E343" t="str">
            <v/>
          </cell>
        </row>
        <row r="344">
          <cell r="B344" t="str">
            <v>RCTCHG54</v>
          </cell>
          <cell r="C344" t="str">
            <v>Num</v>
          </cell>
          <cell r="D344">
            <v>8</v>
          </cell>
          <cell r="E344" t="str">
            <v/>
          </cell>
        </row>
        <row r="345">
          <cell r="B345" t="str">
            <v>RCTCHG55</v>
          </cell>
          <cell r="C345" t="str">
            <v>Num</v>
          </cell>
          <cell r="D345">
            <v>8</v>
          </cell>
          <cell r="E345" t="str">
            <v/>
          </cell>
        </row>
        <row r="346">
          <cell r="B346" t="str">
            <v>RCTCHG56</v>
          </cell>
          <cell r="C346" t="str">
            <v>Num</v>
          </cell>
          <cell r="D346">
            <v>8</v>
          </cell>
          <cell r="E346" t="str">
            <v/>
          </cell>
        </row>
        <row r="347">
          <cell r="B347" t="str">
            <v>RCTCHG57</v>
          </cell>
          <cell r="C347" t="str">
            <v>Num</v>
          </cell>
          <cell r="D347">
            <v>8</v>
          </cell>
          <cell r="E347" t="str">
            <v/>
          </cell>
        </row>
        <row r="348">
          <cell r="B348" t="str">
            <v>RCTCHG58</v>
          </cell>
          <cell r="C348" t="str">
            <v>Num</v>
          </cell>
          <cell r="D348">
            <v>8</v>
          </cell>
          <cell r="E348" t="str">
            <v/>
          </cell>
        </row>
        <row r="349">
          <cell r="B349" t="str">
            <v>RCTCHG59</v>
          </cell>
          <cell r="C349" t="str">
            <v>Num</v>
          </cell>
          <cell r="D349">
            <v>8</v>
          </cell>
          <cell r="E349" t="str">
            <v/>
          </cell>
        </row>
        <row r="350">
          <cell r="B350" t="str">
            <v>RCTCHG60</v>
          </cell>
          <cell r="C350" t="str">
            <v>Num</v>
          </cell>
          <cell r="D350">
            <v>8</v>
          </cell>
          <cell r="E350" t="str">
            <v/>
          </cell>
        </row>
        <row r="351">
          <cell r="B351" t="str">
            <v>RCTCHG61</v>
          </cell>
          <cell r="C351" t="str">
            <v>Num</v>
          </cell>
          <cell r="D351">
            <v>8</v>
          </cell>
          <cell r="E351" t="str">
            <v/>
          </cell>
        </row>
        <row r="352">
          <cell r="B352" t="str">
            <v>RCTCHG62</v>
          </cell>
          <cell r="C352" t="str">
            <v>Num</v>
          </cell>
          <cell r="D352">
            <v>8</v>
          </cell>
          <cell r="E352" t="str">
            <v/>
          </cell>
        </row>
        <row r="353">
          <cell r="B353" t="str">
            <v>RCTCHG63</v>
          </cell>
          <cell r="C353" t="str">
            <v>Num</v>
          </cell>
          <cell r="D353">
            <v>8</v>
          </cell>
          <cell r="E353" t="str">
            <v/>
          </cell>
        </row>
        <row r="354">
          <cell r="B354" t="str">
            <v>RCTCHG64</v>
          </cell>
          <cell r="C354" t="str">
            <v>Num</v>
          </cell>
          <cell r="D354">
            <v>8</v>
          </cell>
          <cell r="E354" t="str">
            <v/>
          </cell>
        </row>
        <row r="355">
          <cell r="B355" t="str">
            <v>RCTCHG65</v>
          </cell>
          <cell r="C355" t="str">
            <v>Num</v>
          </cell>
          <cell r="D355">
            <v>8</v>
          </cell>
          <cell r="E355" t="str">
            <v/>
          </cell>
        </row>
        <row r="356">
          <cell r="B356" t="str">
            <v>RCTCHG66</v>
          </cell>
          <cell r="C356" t="str">
            <v>Num</v>
          </cell>
          <cell r="D356">
            <v>8</v>
          </cell>
          <cell r="E356" t="str">
            <v/>
          </cell>
        </row>
        <row r="357">
          <cell r="B357" t="str">
            <v>RCTCHG67</v>
          </cell>
          <cell r="C357" t="str">
            <v>Num</v>
          </cell>
          <cell r="D357">
            <v>8</v>
          </cell>
          <cell r="E357" t="str">
            <v/>
          </cell>
        </row>
        <row r="358">
          <cell r="B358" t="str">
            <v>RCTCHG68</v>
          </cell>
          <cell r="C358" t="str">
            <v>Num</v>
          </cell>
          <cell r="D358">
            <v>8</v>
          </cell>
          <cell r="E358" t="str">
            <v/>
          </cell>
        </row>
        <row r="359">
          <cell r="B359" t="str">
            <v>RCTCHG69</v>
          </cell>
          <cell r="C359" t="str">
            <v>Num</v>
          </cell>
          <cell r="D359">
            <v>8</v>
          </cell>
          <cell r="E359" t="str">
            <v/>
          </cell>
        </row>
        <row r="360">
          <cell r="B360" t="str">
            <v>RCTCHG70</v>
          </cell>
          <cell r="C360" t="str">
            <v>Num</v>
          </cell>
          <cell r="D360">
            <v>8</v>
          </cell>
          <cell r="E360" t="str">
            <v/>
          </cell>
        </row>
        <row r="361">
          <cell r="B361" t="str">
            <v>RCTCHG71</v>
          </cell>
          <cell r="C361" t="str">
            <v>Num</v>
          </cell>
          <cell r="D361">
            <v>8</v>
          </cell>
          <cell r="E361" t="str">
            <v/>
          </cell>
        </row>
        <row r="362">
          <cell r="B362" t="str">
            <v>RCTCHG72</v>
          </cell>
          <cell r="C362" t="str">
            <v>Num</v>
          </cell>
          <cell r="D362">
            <v>8</v>
          </cell>
          <cell r="E362" t="str">
            <v/>
          </cell>
        </row>
        <row r="363">
          <cell r="B363" t="str">
            <v>RCTCHG73</v>
          </cell>
          <cell r="C363" t="str">
            <v>Num</v>
          </cell>
          <cell r="D363">
            <v>8</v>
          </cell>
          <cell r="E363" t="str">
            <v/>
          </cell>
        </row>
        <row r="364">
          <cell r="B364" t="str">
            <v>RCTCHG74</v>
          </cell>
          <cell r="C364" t="str">
            <v>Num</v>
          </cell>
          <cell r="D364">
            <v>8</v>
          </cell>
          <cell r="E364" t="str">
            <v/>
          </cell>
        </row>
        <row r="365">
          <cell r="B365" t="str">
            <v>RCTCHG75</v>
          </cell>
          <cell r="C365" t="str">
            <v>Num</v>
          </cell>
          <cell r="D365">
            <v>8</v>
          </cell>
          <cell r="E365" t="str">
            <v/>
          </cell>
        </row>
        <row r="366">
          <cell r="B366" t="str">
            <v>RCTCHG76</v>
          </cell>
          <cell r="C366" t="str">
            <v>Num</v>
          </cell>
          <cell r="D366">
            <v>8</v>
          </cell>
          <cell r="E366" t="str">
            <v/>
          </cell>
        </row>
        <row r="367">
          <cell r="B367" t="str">
            <v>RCTCHG77</v>
          </cell>
          <cell r="C367" t="str">
            <v>Num</v>
          </cell>
          <cell r="D367">
            <v>8</v>
          </cell>
          <cell r="E367" t="str">
            <v/>
          </cell>
        </row>
        <row r="368">
          <cell r="B368" t="str">
            <v>RCTCHG78</v>
          </cell>
          <cell r="C368" t="str">
            <v>Num</v>
          </cell>
          <cell r="D368">
            <v>8</v>
          </cell>
          <cell r="E368" t="str">
            <v/>
          </cell>
        </row>
        <row r="369">
          <cell r="B369" t="str">
            <v>RCTCHG79</v>
          </cell>
          <cell r="C369" t="str">
            <v>Num</v>
          </cell>
          <cell r="D369">
            <v>8</v>
          </cell>
          <cell r="E369" t="str">
            <v/>
          </cell>
        </row>
        <row r="370">
          <cell r="B370" t="str">
            <v>RCTCHG80</v>
          </cell>
          <cell r="C370" t="str">
            <v>Num</v>
          </cell>
          <cell r="D370">
            <v>8</v>
          </cell>
          <cell r="E370" t="str">
            <v/>
          </cell>
        </row>
        <row r="371">
          <cell r="B371" t="str">
            <v>RCTCHG81</v>
          </cell>
          <cell r="C371" t="str">
            <v>Num</v>
          </cell>
          <cell r="D371">
            <v>8</v>
          </cell>
          <cell r="E371" t="str">
            <v/>
          </cell>
        </row>
        <row r="372">
          <cell r="B372" t="str">
            <v>RCTCHG82</v>
          </cell>
          <cell r="C372" t="str">
            <v>Num</v>
          </cell>
          <cell r="D372">
            <v>8</v>
          </cell>
          <cell r="E372" t="str">
            <v/>
          </cell>
        </row>
        <row r="373">
          <cell r="B373" t="str">
            <v>RCTCHG83</v>
          </cell>
          <cell r="C373" t="str">
            <v>Num</v>
          </cell>
          <cell r="D373">
            <v>8</v>
          </cell>
          <cell r="E373" t="str">
            <v/>
          </cell>
        </row>
        <row r="374">
          <cell r="B374" t="str">
            <v>RCTCHG84</v>
          </cell>
          <cell r="C374" t="str">
            <v>Num</v>
          </cell>
          <cell r="D374">
            <v>8</v>
          </cell>
          <cell r="E374" t="str">
            <v/>
          </cell>
        </row>
        <row r="375">
          <cell r="B375" t="str">
            <v>RCTCHG85</v>
          </cell>
          <cell r="C375" t="str">
            <v>Num</v>
          </cell>
          <cell r="D375">
            <v>8</v>
          </cell>
          <cell r="E375" t="str">
            <v/>
          </cell>
        </row>
        <row r="376">
          <cell r="B376" t="str">
            <v>RCTCHG86</v>
          </cell>
          <cell r="C376" t="str">
            <v>Num</v>
          </cell>
          <cell r="D376">
            <v>8</v>
          </cell>
          <cell r="E376" t="str">
            <v/>
          </cell>
        </row>
        <row r="377">
          <cell r="B377" t="str">
            <v>RCTCHG87</v>
          </cell>
          <cell r="C377" t="str">
            <v>Num</v>
          </cell>
          <cell r="D377">
            <v>8</v>
          </cell>
          <cell r="E377" t="str">
            <v/>
          </cell>
        </row>
        <row r="378">
          <cell r="B378" t="str">
            <v>RCTCHG88</v>
          </cell>
          <cell r="C378" t="str">
            <v>Num</v>
          </cell>
          <cell r="D378">
            <v>8</v>
          </cell>
          <cell r="E378" t="str">
            <v/>
          </cell>
        </row>
        <row r="379">
          <cell r="B379" t="str">
            <v>RCTCHG89</v>
          </cell>
          <cell r="C379" t="str">
            <v>Num</v>
          </cell>
          <cell r="D379">
            <v>8</v>
          </cell>
          <cell r="E379" t="str">
            <v/>
          </cell>
        </row>
        <row r="380">
          <cell r="B380" t="str">
            <v>RCTCHG90</v>
          </cell>
          <cell r="C380" t="str">
            <v>Num</v>
          </cell>
          <cell r="D380">
            <v>8</v>
          </cell>
          <cell r="E380" t="str">
            <v/>
          </cell>
        </row>
        <row r="381">
          <cell r="B381" t="str">
            <v>RCTCHG91</v>
          </cell>
          <cell r="C381" t="str">
            <v>Num</v>
          </cell>
          <cell r="D381">
            <v>8</v>
          </cell>
          <cell r="E381" t="str">
            <v/>
          </cell>
        </row>
        <row r="382">
          <cell r="B382" t="str">
            <v>RCTCHG92</v>
          </cell>
          <cell r="C382" t="str">
            <v>Num</v>
          </cell>
          <cell r="D382">
            <v>8</v>
          </cell>
          <cell r="E382" t="str">
            <v/>
          </cell>
        </row>
        <row r="383">
          <cell r="B383" t="str">
            <v>RCTCHG93</v>
          </cell>
          <cell r="C383" t="str">
            <v>Num</v>
          </cell>
          <cell r="D383">
            <v>8</v>
          </cell>
          <cell r="E383" t="str">
            <v/>
          </cell>
        </row>
        <row r="384">
          <cell r="B384" t="str">
            <v>RCTCHG94</v>
          </cell>
          <cell r="C384" t="str">
            <v>Num</v>
          </cell>
          <cell r="D384">
            <v>8</v>
          </cell>
          <cell r="E384" t="str">
            <v/>
          </cell>
        </row>
        <row r="385">
          <cell r="B385" t="str">
            <v>RCTCHG95</v>
          </cell>
          <cell r="C385" t="str">
            <v>Num</v>
          </cell>
          <cell r="D385">
            <v>8</v>
          </cell>
          <cell r="E385" t="str">
            <v/>
          </cell>
        </row>
        <row r="386">
          <cell r="B386" t="str">
            <v>RCTCHG96</v>
          </cell>
          <cell r="C386" t="str">
            <v>Num</v>
          </cell>
          <cell r="D386">
            <v>8</v>
          </cell>
          <cell r="E386" t="str">
            <v/>
          </cell>
        </row>
        <row r="387">
          <cell r="B387" t="str">
            <v>RCTCHG97</v>
          </cell>
          <cell r="C387" t="str">
            <v>Num</v>
          </cell>
          <cell r="D387">
            <v>8</v>
          </cell>
          <cell r="E387" t="str">
            <v/>
          </cell>
        </row>
        <row r="388">
          <cell r="B388" t="str">
            <v>RCTCHG98</v>
          </cell>
          <cell r="C388" t="str">
            <v>Num</v>
          </cell>
          <cell r="D388">
            <v>8</v>
          </cell>
          <cell r="E388" t="str">
            <v/>
          </cell>
        </row>
        <row r="389">
          <cell r="B389" t="str">
            <v>RCTCHG99</v>
          </cell>
          <cell r="C389" t="str">
            <v>Num</v>
          </cell>
          <cell r="D389">
            <v>8</v>
          </cell>
          <cell r="E389" t="str">
            <v/>
          </cell>
        </row>
        <row r="390">
          <cell r="B390" t="str">
            <v>RCTUNT1</v>
          </cell>
          <cell r="C390" t="str">
            <v>Num</v>
          </cell>
          <cell r="D390">
            <v>8</v>
          </cell>
          <cell r="E390" t="str">
            <v/>
          </cell>
        </row>
        <row r="391">
          <cell r="B391" t="str">
            <v>RCTUNT2</v>
          </cell>
          <cell r="C391" t="str">
            <v>Num</v>
          </cell>
          <cell r="D391">
            <v>8</v>
          </cell>
          <cell r="E391" t="str">
            <v/>
          </cell>
        </row>
        <row r="392">
          <cell r="B392" t="str">
            <v>RCTUNT3</v>
          </cell>
          <cell r="C392" t="str">
            <v>Num</v>
          </cell>
          <cell r="D392">
            <v>8</v>
          </cell>
          <cell r="E392" t="str">
            <v/>
          </cell>
        </row>
        <row r="393">
          <cell r="B393" t="str">
            <v>RCTUNT4</v>
          </cell>
          <cell r="C393" t="str">
            <v>Num</v>
          </cell>
          <cell r="D393">
            <v>8</v>
          </cell>
          <cell r="E393" t="str">
            <v/>
          </cell>
        </row>
        <row r="394">
          <cell r="B394" t="str">
            <v>RCTUNT5</v>
          </cell>
          <cell r="C394" t="str">
            <v>Num</v>
          </cell>
          <cell r="D394">
            <v>8</v>
          </cell>
          <cell r="E394" t="str">
            <v/>
          </cell>
        </row>
        <row r="395">
          <cell r="B395" t="str">
            <v>RCTUNT6</v>
          </cell>
          <cell r="C395" t="str">
            <v>Num</v>
          </cell>
          <cell r="D395">
            <v>8</v>
          </cell>
          <cell r="E395" t="str">
            <v/>
          </cell>
        </row>
        <row r="396">
          <cell r="B396" t="str">
            <v>RCTUNT7</v>
          </cell>
          <cell r="C396" t="str">
            <v>Num</v>
          </cell>
          <cell r="D396">
            <v>8</v>
          </cell>
          <cell r="E396" t="str">
            <v/>
          </cell>
        </row>
        <row r="397">
          <cell r="B397" t="str">
            <v>RCTUNT8</v>
          </cell>
          <cell r="C397" t="str">
            <v>Num</v>
          </cell>
          <cell r="D397">
            <v>8</v>
          </cell>
          <cell r="E397" t="str">
            <v/>
          </cell>
        </row>
        <row r="398">
          <cell r="B398" t="str">
            <v>RCTUNT9</v>
          </cell>
          <cell r="C398" t="str">
            <v>Num</v>
          </cell>
          <cell r="D398">
            <v>8</v>
          </cell>
          <cell r="E398" t="str">
            <v/>
          </cell>
        </row>
        <row r="399">
          <cell r="B399" t="str">
            <v>RCTUNT10</v>
          </cell>
          <cell r="C399" t="str">
            <v>Num</v>
          </cell>
          <cell r="D399">
            <v>8</v>
          </cell>
          <cell r="E399" t="str">
            <v/>
          </cell>
        </row>
        <row r="400">
          <cell r="B400" t="str">
            <v>RCTUNT11</v>
          </cell>
          <cell r="C400" t="str">
            <v>Num</v>
          </cell>
          <cell r="D400">
            <v>8</v>
          </cell>
          <cell r="E400" t="str">
            <v/>
          </cell>
        </row>
        <row r="401">
          <cell r="B401" t="str">
            <v>RCTUNT12</v>
          </cell>
          <cell r="C401" t="str">
            <v>Num</v>
          </cell>
          <cell r="D401">
            <v>8</v>
          </cell>
          <cell r="E401" t="str">
            <v/>
          </cell>
        </row>
        <row r="402">
          <cell r="B402" t="str">
            <v>RCTUNT13</v>
          </cell>
          <cell r="C402" t="str">
            <v>Num</v>
          </cell>
          <cell r="D402">
            <v>8</v>
          </cell>
          <cell r="E402" t="str">
            <v/>
          </cell>
        </row>
        <row r="403">
          <cell r="B403" t="str">
            <v>RCTUNT14</v>
          </cell>
          <cell r="C403" t="str">
            <v>Num</v>
          </cell>
          <cell r="D403">
            <v>8</v>
          </cell>
          <cell r="E403" t="str">
            <v/>
          </cell>
        </row>
        <row r="404">
          <cell r="B404" t="str">
            <v>RCTUNT15</v>
          </cell>
          <cell r="C404" t="str">
            <v>Num</v>
          </cell>
          <cell r="D404">
            <v>8</v>
          </cell>
          <cell r="E404" t="str">
            <v/>
          </cell>
        </row>
        <row r="405">
          <cell r="B405" t="str">
            <v>RCTUNT16</v>
          </cell>
          <cell r="C405" t="str">
            <v>Num</v>
          </cell>
          <cell r="D405">
            <v>8</v>
          </cell>
          <cell r="E405" t="str">
            <v/>
          </cell>
        </row>
        <row r="406">
          <cell r="B406" t="str">
            <v>RCTUNT17</v>
          </cell>
          <cell r="C406" t="str">
            <v>Num</v>
          </cell>
          <cell r="D406">
            <v>8</v>
          </cell>
          <cell r="E406" t="str">
            <v/>
          </cell>
        </row>
        <row r="407">
          <cell r="B407" t="str">
            <v>RCTUNT18</v>
          </cell>
          <cell r="C407" t="str">
            <v>Num</v>
          </cell>
          <cell r="D407">
            <v>8</v>
          </cell>
          <cell r="E407" t="str">
            <v/>
          </cell>
        </row>
        <row r="408">
          <cell r="B408" t="str">
            <v>RCTUNT19</v>
          </cell>
          <cell r="C408" t="str">
            <v>Num</v>
          </cell>
          <cell r="D408">
            <v>8</v>
          </cell>
          <cell r="E408" t="str">
            <v/>
          </cell>
        </row>
        <row r="409">
          <cell r="B409" t="str">
            <v>RCTUNT20</v>
          </cell>
          <cell r="C409" t="str">
            <v>Num</v>
          </cell>
          <cell r="D409">
            <v>8</v>
          </cell>
          <cell r="E409" t="str">
            <v/>
          </cell>
        </row>
        <row r="410">
          <cell r="B410" t="str">
            <v>RCTUNT21</v>
          </cell>
          <cell r="C410" t="str">
            <v>Num</v>
          </cell>
          <cell r="D410">
            <v>8</v>
          </cell>
          <cell r="E410" t="str">
            <v/>
          </cell>
        </row>
        <row r="411">
          <cell r="B411" t="str">
            <v>RCTUNT22</v>
          </cell>
          <cell r="C411" t="str">
            <v>Num</v>
          </cell>
          <cell r="D411">
            <v>8</v>
          </cell>
          <cell r="E411" t="str">
            <v/>
          </cell>
        </row>
        <row r="412">
          <cell r="B412" t="str">
            <v>RCTUNT23</v>
          </cell>
          <cell r="C412" t="str">
            <v>Num</v>
          </cell>
          <cell r="D412">
            <v>8</v>
          </cell>
          <cell r="E412" t="str">
            <v/>
          </cell>
        </row>
        <row r="413">
          <cell r="B413" t="str">
            <v>RCTUNT24</v>
          </cell>
          <cell r="C413" t="str">
            <v>Num</v>
          </cell>
          <cell r="D413">
            <v>8</v>
          </cell>
          <cell r="E413" t="str">
            <v/>
          </cell>
        </row>
        <row r="414">
          <cell r="B414" t="str">
            <v>RCTUNT25</v>
          </cell>
          <cell r="C414" t="str">
            <v>Num</v>
          </cell>
          <cell r="D414">
            <v>8</v>
          </cell>
          <cell r="E414" t="str">
            <v/>
          </cell>
        </row>
        <row r="415">
          <cell r="B415" t="str">
            <v>RCTUNT26</v>
          </cell>
          <cell r="C415" t="str">
            <v>Num</v>
          </cell>
          <cell r="D415">
            <v>8</v>
          </cell>
          <cell r="E415" t="str">
            <v/>
          </cell>
        </row>
        <row r="416">
          <cell r="B416" t="str">
            <v>RCTUNT27</v>
          </cell>
          <cell r="C416" t="str">
            <v>Num</v>
          </cell>
          <cell r="D416">
            <v>8</v>
          </cell>
          <cell r="E416" t="str">
            <v/>
          </cell>
        </row>
        <row r="417">
          <cell r="B417" t="str">
            <v>RCTUNT28</v>
          </cell>
          <cell r="C417" t="str">
            <v>Num</v>
          </cell>
          <cell r="D417">
            <v>8</v>
          </cell>
          <cell r="E417" t="str">
            <v/>
          </cell>
        </row>
        <row r="418">
          <cell r="B418" t="str">
            <v>RCTUNT29</v>
          </cell>
          <cell r="C418" t="str">
            <v>Num</v>
          </cell>
          <cell r="D418">
            <v>8</v>
          </cell>
          <cell r="E418" t="str">
            <v/>
          </cell>
        </row>
        <row r="419">
          <cell r="B419" t="str">
            <v>RCTUNT30</v>
          </cell>
          <cell r="C419" t="str">
            <v>Num</v>
          </cell>
          <cell r="D419">
            <v>8</v>
          </cell>
          <cell r="E419" t="str">
            <v/>
          </cell>
        </row>
        <row r="420">
          <cell r="B420" t="str">
            <v>RCTUNT31</v>
          </cell>
          <cell r="C420" t="str">
            <v>Num</v>
          </cell>
          <cell r="D420">
            <v>8</v>
          </cell>
          <cell r="E420" t="str">
            <v/>
          </cell>
        </row>
        <row r="421">
          <cell r="B421" t="str">
            <v>RCTUNT32</v>
          </cell>
          <cell r="C421" t="str">
            <v>Num</v>
          </cell>
          <cell r="D421">
            <v>8</v>
          </cell>
          <cell r="E421" t="str">
            <v/>
          </cell>
        </row>
        <row r="422">
          <cell r="B422" t="str">
            <v>RCTUNT33</v>
          </cell>
          <cell r="C422" t="str">
            <v>Num</v>
          </cell>
          <cell r="D422">
            <v>8</v>
          </cell>
          <cell r="E422" t="str">
            <v/>
          </cell>
        </row>
        <row r="423">
          <cell r="B423" t="str">
            <v>RCTUNT34</v>
          </cell>
          <cell r="C423" t="str">
            <v>Num</v>
          </cell>
          <cell r="D423">
            <v>8</v>
          </cell>
          <cell r="E423" t="str">
            <v/>
          </cell>
        </row>
        <row r="424">
          <cell r="B424" t="str">
            <v>RCTUNT35</v>
          </cell>
          <cell r="C424" t="str">
            <v>Num</v>
          </cell>
          <cell r="D424">
            <v>8</v>
          </cell>
          <cell r="E424" t="str">
            <v/>
          </cell>
        </row>
        <row r="425">
          <cell r="B425" t="str">
            <v>RCTUNT36</v>
          </cell>
          <cell r="C425" t="str">
            <v>Num</v>
          </cell>
          <cell r="D425">
            <v>8</v>
          </cell>
          <cell r="E425" t="str">
            <v/>
          </cell>
        </row>
        <row r="426">
          <cell r="B426" t="str">
            <v>RCTUNT37</v>
          </cell>
          <cell r="C426" t="str">
            <v>Num</v>
          </cell>
          <cell r="D426">
            <v>8</v>
          </cell>
          <cell r="E426" t="str">
            <v/>
          </cell>
        </row>
        <row r="427">
          <cell r="B427" t="str">
            <v>RCTUNT38</v>
          </cell>
          <cell r="C427" t="str">
            <v>Num</v>
          </cell>
          <cell r="D427">
            <v>8</v>
          </cell>
          <cell r="E427" t="str">
            <v/>
          </cell>
        </row>
        <row r="428">
          <cell r="B428" t="str">
            <v>RCTUNT39</v>
          </cell>
          <cell r="C428" t="str">
            <v>Num</v>
          </cell>
          <cell r="D428">
            <v>8</v>
          </cell>
          <cell r="E428" t="str">
            <v/>
          </cell>
        </row>
        <row r="429">
          <cell r="B429" t="str">
            <v>RCTUNT40</v>
          </cell>
          <cell r="C429" t="str">
            <v>Num</v>
          </cell>
          <cell r="D429">
            <v>8</v>
          </cell>
          <cell r="E429" t="str">
            <v/>
          </cell>
        </row>
        <row r="430">
          <cell r="B430" t="str">
            <v>RCTUNT41</v>
          </cell>
          <cell r="C430" t="str">
            <v>Num</v>
          </cell>
          <cell r="D430">
            <v>8</v>
          </cell>
          <cell r="E430" t="str">
            <v/>
          </cell>
        </row>
        <row r="431">
          <cell r="B431" t="str">
            <v>RCTUNT42</v>
          </cell>
          <cell r="C431" t="str">
            <v>Num</v>
          </cell>
          <cell r="D431">
            <v>8</v>
          </cell>
          <cell r="E431" t="str">
            <v/>
          </cell>
        </row>
        <row r="432">
          <cell r="B432" t="str">
            <v>RCTUNT43</v>
          </cell>
          <cell r="C432" t="str">
            <v>Num</v>
          </cell>
          <cell r="D432">
            <v>8</v>
          </cell>
          <cell r="E432" t="str">
            <v/>
          </cell>
        </row>
        <row r="433">
          <cell r="B433" t="str">
            <v>RCTUNT44</v>
          </cell>
          <cell r="C433" t="str">
            <v>Num</v>
          </cell>
          <cell r="D433">
            <v>8</v>
          </cell>
          <cell r="E433" t="str">
            <v/>
          </cell>
        </row>
        <row r="434">
          <cell r="B434" t="str">
            <v>RCTUNT45</v>
          </cell>
          <cell r="C434" t="str">
            <v>Num</v>
          </cell>
          <cell r="D434">
            <v>8</v>
          </cell>
          <cell r="E434" t="str">
            <v/>
          </cell>
        </row>
        <row r="435">
          <cell r="B435" t="str">
            <v>RCTUNT46</v>
          </cell>
          <cell r="C435" t="str">
            <v>Num</v>
          </cell>
          <cell r="D435">
            <v>8</v>
          </cell>
          <cell r="E435" t="str">
            <v/>
          </cell>
        </row>
        <row r="436">
          <cell r="B436" t="str">
            <v>RCTUNT47</v>
          </cell>
          <cell r="C436" t="str">
            <v>Num</v>
          </cell>
          <cell r="D436">
            <v>8</v>
          </cell>
          <cell r="E436" t="str">
            <v/>
          </cell>
        </row>
        <row r="437">
          <cell r="B437" t="str">
            <v>RCTUNT48</v>
          </cell>
          <cell r="C437" t="str">
            <v>Num</v>
          </cell>
          <cell r="D437">
            <v>8</v>
          </cell>
          <cell r="E437" t="str">
            <v/>
          </cell>
        </row>
        <row r="438">
          <cell r="B438" t="str">
            <v>RCTUNT49</v>
          </cell>
          <cell r="C438" t="str">
            <v>Num</v>
          </cell>
          <cell r="D438">
            <v>8</v>
          </cell>
          <cell r="E438" t="str">
            <v/>
          </cell>
        </row>
        <row r="439">
          <cell r="B439" t="str">
            <v>RCTUNT50</v>
          </cell>
          <cell r="C439" t="str">
            <v>Num</v>
          </cell>
          <cell r="D439">
            <v>8</v>
          </cell>
          <cell r="E439" t="str">
            <v/>
          </cell>
        </row>
        <row r="440">
          <cell r="B440" t="str">
            <v>RCTUNT51</v>
          </cell>
          <cell r="C440" t="str">
            <v>Num</v>
          </cell>
          <cell r="D440">
            <v>8</v>
          </cell>
          <cell r="E440" t="str">
            <v/>
          </cell>
        </row>
        <row r="441">
          <cell r="B441" t="str">
            <v>RCTUNT52</v>
          </cell>
          <cell r="C441" t="str">
            <v>Num</v>
          </cell>
          <cell r="D441">
            <v>8</v>
          </cell>
          <cell r="E441" t="str">
            <v/>
          </cell>
        </row>
        <row r="442">
          <cell r="B442" t="str">
            <v>RCTUNT53</v>
          </cell>
          <cell r="C442" t="str">
            <v>Num</v>
          </cell>
          <cell r="D442">
            <v>8</v>
          </cell>
          <cell r="E442" t="str">
            <v/>
          </cell>
        </row>
        <row r="443">
          <cell r="B443" t="str">
            <v>RCTUNT54</v>
          </cell>
          <cell r="C443" t="str">
            <v>Num</v>
          </cell>
          <cell r="D443">
            <v>8</v>
          </cell>
          <cell r="E443" t="str">
            <v/>
          </cell>
        </row>
        <row r="444">
          <cell r="B444" t="str">
            <v>RCTUNT55</v>
          </cell>
          <cell r="C444" t="str">
            <v>Num</v>
          </cell>
          <cell r="D444">
            <v>8</v>
          </cell>
          <cell r="E444" t="str">
            <v/>
          </cell>
        </row>
        <row r="445">
          <cell r="B445" t="str">
            <v>RCTUNT56</v>
          </cell>
          <cell r="C445" t="str">
            <v>Num</v>
          </cell>
          <cell r="D445">
            <v>8</v>
          </cell>
          <cell r="E445" t="str">
            <v/>
          </cell>
        </row>
        <row r="446">
          <cell r="B446" t="str">
            <v>RCTUNT57</v>
          </cell>
          <cell r="C446" t="str">
            <v>Num</v>
          </cell>
          <cell r="D446">
            <v>8</v>
          </cell>
          <cell r="E446" t="str">
            <v/>
          </cell>
        </row>
        <row r="447">
          <cell r="B447" t="str">
            <v>RCTUNT58</v>
          </cell>
          <cell r="C447" t="str">
            <v>Num</v>
          </cell>
          <cell r="D447">
            <v>8</v>
          </cell>
          <cell r="E447" t="str">
            <v/>
          </cell>
        </row>
        <row r="448">
          <cell r="B448" t="str">
            <v>RCTUNT59</v>
          </cell>
          <cell r="C448" t="str">
            <v>Num</v>
          </cell>
          <cell r="D448">
            <v>8</v>
          </cell>
          <cell r="E448" t="str">
            <v/>
          </cell>
        </row>
        <row r="449">
          <cell r="B449" t="str">
            <v>RCTUNT60</v>
          </cell>
          <cell r="C449" t="str">
            <v>Num</v>
          </cell>
          <cell r="D449">
            <v>8</v>
          </cell>
          <cell r="E449" t="str">
            <v/>
          </cell>
        </row>
        <row r="450">
          <cell r="B450" t="str">
            <v>RCTUNT61</v>
          </cell>
          <cell r="C450" t="str">
            <v>Num</v>
          </cell>
          <cell r="D450">
            <v>8</v>
          </cell>
          <cell r="E450" t="str">
            <v/>
          </cell>
        </row>
        <row r="451">
          <cell r="B451" t="str">
            <v>RCTUNT62</v>
          </cell>
          <cell r="C451" t="str">
            <v>Num</v>
          </cell>
          <cell r="D451">
            <v>8</v>
          </cell>
          <cell r="E451" t="str">
            <v/>
          </cell>
        </row>
        <row r="452">
          <cell r="B452" t="str">
            <v>RCTUNT63</v>
          </cell>
          <cell r="C452" t="str">
            <v>Num</v>
          </cell>
          <cell r="D452">
            <v>8</v>
          </cell>
          <cell r="E452" t="str">
            <v/>
          </cell>
        </row>
        <row r="453">
          <cell r="B453" t="str">
            <v>RCTUNT64</v>
          </cell>
          <cell r="C453" t="str">
            <v>Num</v>
          </cell>
          <cell r="D453">
            <v>8</v>
          </cell>
          <cell r="E453" t="str">
            <v/>
          </cell>
        </row>
        <row r="454">
          <cell r="B454" t="str">
            <v>RCTUNT65</v>
          </cell>
          <cell r="C454" t="str">
            <v>Num</v>
          </cell>
          <cell r="D454">
            <v>8</v>
          </cell>
          <cell r="E454" t="str">
            <v/>
          </cell>
        </row>
        <row r="455">
          <cell r="B455" t="str">
            <v>RCTUNT66</v>
          </cell>
          <cell r="C455" t="str">
            <v>Num</v>
          </cell>
          <cell r="D455">
            <v>8</v>
          </cell>
          <cell r="E455" t="str">
            <v/>
          </cell>
        </row>
        <row r="456">
          <cell r="B456" t="str">
            <v>RCTUNT67</v>
          </cell>
          <cell r="C456" t="str">
            <v>Num</v>
          </cell>
          <cell r="D456">
            <v>8</v>
          </cell>
          <cell r="E456" t="str">
            <v/>
          </cell>
        </row>
        <row r="457">
          <cell r="B457" t="str">
            <v>RCTUNT68</v>
          </cell>
          <cell r="C457" t="str">
            <v>Num</v>
          </cell>
          <cell r="D457">
            <v>8</v>
          </cell>
          <cell r="E457" t="str">
            <v/>
          </cell>
        </row>
        <row r="458">
          <cell r="B458" t="str">
            <v>RCTUNT69</v>
          </cell>
          <cell r="C458" t="str">
            <v>Num</v>
          </cell>
          <cell r="D458">
            <v>8</v>
          </cell>
          <cell r="E458" t="str">
            <v/>
          </cell>
        </row>
        <row r="459">
          <cell r="B459" t="str">
            <v>RCTUNT70</v>
          </cell>
          <cell r="C459" t="str">
            <v>Num</v>
          </cell>
          <cell r="D459">
            <v>8</v>
          </cell>
          <cell r="E459" t="str">
            <v/>
          </cell>
        </row>
        <row r="460">
          <cell r="B460" t="str">
            <v>RCTUNT71</v>
          </cell>
          <cell r="C460" t="str">
            <v>Num</v>
          </cell>
          <cell r="D460">
            <v>8</v>
          </cell>
          <cell r="E460" t="str">
            <v/>
          </cell>
        </row>
        <row r="461">
          <cell r="B461" t="str">
            <v>RCTUNT72</v>
          </cell>
          <cell r="C461" t="str">
            <v>Num</v>
          </cell>
          <cell r="D461">
            <v>8</v>
          </cell>
          <cell r="E461" t="str">
            <v/>
          </cell>
        </row>
        <row r="462">
          <cell r="B462" t="str">
            <v>RCTUNT73</v>
          </cell>
          <cell r="C462" t="str">
            <v>Num</v>
          </cell>
          <cell r="D462">
            <v>8</v>
          </cell>
          <cell r="E462" t="str">
            <v/>
          </cell>
        </row>
        <row r="463">
          <cell r="B463" t="str">
            <v>RCTUNT74</v>
          </cell>
          <cell r="C463" t="str">
            <v>Num</v>
          </cell>
          <cell r="D463">
            <v>8</v>
          </cell>
          <cell r="E463" t="str">
            <v/>
          </cell>
        </row>
        <row r="464">
          <cell r="B464" t="str">
            <v>RCTUNT75</v>
          </cell>
          <cell r="C464" t="str">
            <v>Num</v>
          </cell>
          <cell r="D464">
            <v>8</v>
          </cell>
          <cell r="E464" t="str">
            <v/>
          </cell>
        </row>
        <row r="465">
          <cell r="B465" t="str">
            <v>RCTUNT76</v>
          </cell>
          <cell r="C465" t="str">
            <v>Num</v>
          </cell>
          <cell r="D465">
            <v>8</v>
          </cell>
          <cell r="E465" t="str">
            <v/>
          </cell>
        </row>
        <row r="466">
          <cell r="B466" t="str">
            <v>RCTUNT77</v>
          </cell>
          <cell r="C466" t="str">
            <v>Num</v>
          </cell>
          <cell r="D466">
            <v>8</v>
          </cell>
          <cell r="E466" t="str">
            <v/>
          </cell>
        </row>
        <row r="467">
          <cell r="B467" t="str">
            <v>RCTUNT78</v>
          </cell>
          <cell r="C467" t="str">
            <v>Num</v>
          </cell>
          <cell r="D467">
            <v>8</v>
          </cell>
          <cell r="E467" t="str">
            <v/>
          </cell>
        </row>
        <row r="468">
          <cell r="B468" t="str">
            <v>RCTUNT79</v>
          </cell>
          <cell r="C468" t="str">
            <v>Num</v>
          </cell>
          <cell r="D468">
            <v>8</v>
          </cell>
          <cell r="E468" t="str">
            <v/>
          </cell>
        </row>
        <row r="469">
          <cell r="B469" t="str">
            <v>RCTUNT80</v>
          </cell>
          <cell r="C469" t="str">
            <v>Num</v>
          </cell>
          <cell r="D469">
            <v>8</v>
          </cell>
          <cell r="E469" t="str">
            <v/>
          </cell>
        </row>
        <row r="470">
          <cell r="B470" t="str">
            <v>RCTUNT81</v>
          </cell>
          <cell r="C470" t="str">
            <v>Num</v>
          </cell>
          <cell r="D470">
            <v>8</v>
          </cell>
          <cell r="E470" t="str">
            <v/>
          </cell>
        </row>
        <row r="471">
          <cell r="B471" t="str">
            <v>RCTUNT82</v>
          </cell>
          <cell r="C471" t="str">
            <v>Num</v>
          </cell>
          <cell r="D471">
            <v>8</v>
          </cell>
          <cell r="E471" t="str">
            <v/>
          </cell>
        </row>
        <row r="472">
          <cell r="B472" t="str">
            <v>RCTUNT83</v>
          </cell>
          <cell r="C472" t="str">
            <v>Num</v>
          </cell>
          <cell r="D472">
            <v>8</v>
          </cell>
          <cell r="E472" t="str">
            <v/>
          </cell>
        </row>
        <row r="473">
          <cell r="B473" t="str">
            <v>RCTUNT84</v>
          </cell>
          <cell r="C473" t="str">
            <v>Num</v>
          </cell>
          <cell r="D473">
            <v>8</v>
          </cell>
          <cell r="E473" t="str">
            <v/>
          </cell>
        </row>
        <row r="474">
          <cell r="B474" t="str">
            <v>RCTUNT85</v>
          </cell>
          <cell r="C474" t="str">
            <v>Num</v>
          </cell>
          <cell r="D474">
            <v>8</v>
          </cell>
          <cell r="E474" t="str">
            <v/>
          </cell>
        </row>
        <row r="475">
          <cell r="B475" t="str">
            <v>RCTUNT86</v>
          </cell>
          <cell r="C475" t="str">
            <v>Num</v>
          </cell>
          <cell r="D475">
            <v>8</v>
          </cell>
          <cell r="E475" t="str">
            <v/>
          </cell>
        </row>
        <row r="476">
          <cell r="B476" t="str">
            <v>RCTUNT87</v>
          </cell>
          <cell r="C476" t="str">
            <v>Num</v>
          </cell>
          <cell r="D476">
            <v>8</v>
          </cell>
          <cell r="E476" t="str">
            <v/>
          </cell>
        </row>
        <row r="477">
          <cell r="B477" t="str">
            <v>RCTUNT88</v>
          </cell>
          <cell r="C477" t="str">
            <v>Num</v>
          </cell>
          <cell r="D477">
            <v>8</v>
          </cell>
          <cell r="E477" t="str">
            <v/>
          </cell>
        </row>
        <row r="478">
          <cell r="B478" t="str">
            <v>RCTUNT89</v>
          </cell>
          <cell r="C478" t="str">
            <v>Num</v>
          </cell>
          <cell r="D478">
            <v>8</v>
          </cell>
          <cell r="E478" t="str">
            <v/>
          </cell>
        </row>
        <row r="479">
          <cell r="B479" t="str">
            <v>RCTUNT90</v>
          </cell>
          <cell r="C479" t="str">
            <v>Num</v>
          </cell>
          <cell r="D479">
            <v>8</v>
          </cell>
          <cell r="E479" t="str">
            <v/>
          </cell>
        </row>
        <row r="480">
          <cell r="B480" t="str">
            <v>RCTUNT91</v>
          </cell>
          <cell r="C480" t="str">
            <v>Num</v>
          </cell>
          <cell r="D480">
            <v>8</v>
          </cell>
          <cell r="E480" t="str">
            <v/>
          </cell>
        </row>
        <row r="481">
          <cell r="B481" t="str">
            <v>RCTUNT92</v>
          </cell>
          <cell r="C481" t="str">
            <v>Num</v>
          </cell>
          <cell r="D481">
            <v>8</v>
          </cell>
          <cell r="E481" t="str">
            <v/>
          </cell>
        </row>
        <row r="482">
          <cell r="B482" t="str">
            <v>RCTUNT93</v>
          </cell>
          <cell r="C482" t="str">
            <v>Num</v>
          </cell>
          <cell r="D482">
            <v>8</v>
          </cell>
          <cell r="E482" t="str">
            <v/>
          </cell>
        </row>
        <row r="483">
          <cell r="B483" t="str">
            <v>RCTUNT94</v>
          </cell>
          <cell r="C483" t="str">
            <v>Num</v>
          </cell>
          <cell r="D483">
            <v>8</v>
          </cell>
          <cell r="E483" t="str">
            <v/>
          </cell>
        </row>
        <row r="484">
          <cell r="B484" t="str">
            <v>RCTUNT95</v>
          </cell>
          <cell r="C484" t="str">
            <v>Num</v>
          </cell>
          <cell r="D484">
            <v>8</v>
          </cell>
          <cell r="E484" t="str">
            <v/>
          </cell>
        </row>
        <row r="485">
          <cell r="B485" t="str">
            <v>RCTUNT96</v>
          </cell>
          <cell r="C485" t="str">
            <v>Num</v>
          </cell>
          <cell r="D485">
            <v>8</v>
          </cell>
          <cell r="E485" t="str">
            <v/>
          </cell>
        </row>
        <row r="486">
          <cell r="B486" t="str">
            <v>RCTUNT97</v>
          </cell>
          <cell r="C486" t="str">
            <v>Num</v>
          </cell>
          <cell r="D486">
            <v>8</v>
          </cell>
          <cell r="E486" t="str">
            <v/>
          </cell>
        </row>
        <row r="487">
          <cell r="B487" t="str">
            <v>RCTUNT98</v>
          </cell>
          <cell r="C487" t="str">
            <v>Num</v>
          </cell>
          <cell r="D487">
            <v>8</v>
          </cell>
          <cell r="E487" t="str">
            <v/>
          </cell>
        </row>
        <row r="488">
          <cell r="B488" t="str">
            <v>RCTUNT99</v>
          </cell>
          <cell r="C488" t="str">
            <v>Num</v>
          </cell>
          <cell r="D488">
            <v>8</v>
          </cell>
          <cell r="E488" t="str">
            <v/>
          </cell>
        </row>
        <row r="489">
          <cell r="B489" t="str">
            <v>RDECLIN</v>
          </cell>
          <cell r="C489" t="str">
            <v>Num</v>
          </cell>
          <cell r="D489">
            <v>8</v>
          </cell>
          <cell r="E489" t="str">
            <v/>
          </cell>
        </row>
        <row r="490">
          <cell r="B490" t="str">
            <v>RESIDENT_STATUS</v>
          </cell>
          <cell r="C490" t="str">
            <v>Char</v>
          </cell>
          <cell r="D490">
            <v>40</v>
          </cell>
          <cell r="E490" t="str">
            <v/>
          </cell>
        </row>
        <row r="491">
          <cell r="B491" t="str">
            <v>RESVFLAG</v>
          </cell>
          <cell r="C491" t="str">
            <v>Char</v>
          </cell>
          <cell r="D491">
            <v>1</v>
          </cell>
          <cell r="E491" t="str">
            <v/>
          </cell>
        </row>
        <row r="492">
          <cell r="B492" t="str">
            <v>RHAWAI</v>
          </cell>
          <cell r="C492" t="str">
            <v>Num</v>
          </cell>
          <cell r="D492">
            <v>8</v>
          </cell>
          <cell r="E492" t="str">
            <v/>
          </cell>
        </row>
        <row r="493">
          <cell r="B493" t="str">
            <v>RNAAMER</v>
          </cell>
          <cell r="C493" t="str">
            <v>Num</v>
          </cell>
          <cell r="D493">
            <v>8</v>
          </cell>
          <cell r="E493" t="str">
            <v/>
          </cell>
        </row>
        <row r="494">
          <cell r="B494" t="str">
            <v>ROTHER</v>
          </cell>
          <cell r="C494" t="str">
            <v>Num</v>
          </cell>
          <cell r="D494">
            <v>8</v>
          </cell>
          <cell r="E494" t="str">
            <v/>
          </cell>
        </row>
        <row r="495">
          <cell r="B495" t="str">
            <v>RUNKNOW</v>
          </cell>
          <cell r="C495" t="str">
            <v>Num</v>
          </cell>
          <cell r="D495">
            <v>8</v>
          </cell>
          <cell r="E495" t="str">
            <v/>
          </cell>
        </row>
        <row r="496">
          <cell r="B496" t="str">
            <v>RVCODE1</v>
          </cell>
          <cell r="C496" t="str">
            <v>Num</v>
          </cell>
          <cell r="D496">
            <v>8</v>
          </cell>
          <cell r="E496" t="str">
            <v/>
          </cell>
        </row>
        <row r="497">
          <cell r="B497" t="str">
            <v>RVCODE2</v>
          </cell>
          <cell r="C497" t="str">
            <v>Num</v>
          </cell>
          <cell r="D497">
            <v>8</v>
          </cell>
          <cell r="E497" t="str">
            <v/>
          </cell>
        </row>
        <row r="498">
          <cell r="B498" t="str">
            <v>RVCODE3</v>
          </cell>
          <cell r="C498" t="str">
            <v>Num</v>
          </cell>
          <cell r="D498">
            <v>8</v>
          </cell>
          <cell r="E498" t="str">
            <v/>
          </cell>
        </row>
        <row r="499">
          <cell r="B499" t="str">
            <v>RVCODE4</v>
          </cell>
          <cell r="C499" t="str">
            <v>Num</v>
          </cell>
          <cell r="D499">
            <v>8</v>
          </cell>
          <cell r="E499" t="str">
            <v/>
          </cell>
        </row>
        <row r="500">
          <cell r="B500" t="str">
            <v>RVCODE5</v>
          </cell>
          <cell r="C500" t="str">
            <v>Num</v>
          </cell>
          <cell r="D500">
            <v>8</v>
          </cell>
          <cell r="E500" t="str">
            <v/>
          </cell>
        </row>
        <row r="501">
          <cell r="B501" t="str">
            <v>RVCODE6</v>
          </cell>
          <cell r="C501" t="str">
            <v>Num</v>
          </cell>
          <cell r="D501">
            <v>8</v>
          </cell>
          <cell r="E501" t="str">
            <v/>
          </cell>
        </row>
        <row r="502">
          <cell r="B502" t="str">
            <v>RVCODE7</v>
          </cell>
          <cell r="C502" t="str">
            <v>Num</v>
          </cell>
          <cell r="D502">
            <v>8</v>
          </cell>
          <cell r="E502" t="str">
            <v/>
          </cell>
        </row>
        <row r="503">
          <cell r="B503" t="str">
            <v>RVCODE8</v>
          </cell>
          <cell r="C503" t="str">
            <v>Num</v>
          </cell>
          <cell r="D503">
            <v>8</v>
          </cell>
          <cell r="E503" t="str">
            <v/>
          </cell>
        </row>
        <row r="504">
          <cell r="B504" t="str">
            <v>RVCODE9</v>
          </cell>
          <cell r="C504" t="str">
            <v>Num</v>
          </cell>
          <cell r="D504">
            <v>8</v>
          </cell>
          <cell r="E504" t="str">
            <v/>
          </cell>
        </row>
        <row r="505">
          <cell r="B505" t="str">
            <v>RVCODE10</v>
          </cell>
          <cell r="C505" t="str">
            <v>Num</v>
          </cell>
          <cell r="D505">
            <v>8</v>
          </cell>
          <cell r="E505" t="str">
            <v/>
          </cell>
        </row>
        <row r="506">
          <cell r="B506" t="str">
            <v>RVCODE11</v>
          </cell>
          <cell r="C506" t="str">
            <v>Num</v>
          </cell>
          <cell r="D506">
            <v>8</v>
          </cell>
          <cell r="E506" t="str">
            <v/>
          </cell>
        </row>
        <row r="507">
          <cell r="B507" t="str">
            <v>RVCODE12</v>
          </cell>
          <cell r="C507" t="str">
            <v>Num</v>
          </cell>
          <cell r="D507">
            <v>8</v>
          </cell>
          <cell r="E507" t="str">
            <v/>
          </cell>
        </row>
        <row r="508">
          <cell r="B508" t="str">
            <v>RVCODE13</v>
          </cell>
          <cell r="C508" t="str">
            <v>Num</v>
          </cell>
          <cell r="D508">
            <v>8</v>
          </cell>
          <cell r="E508" t="str">
            <v/>
          </cell>
        </row>
        <row r="509">
          <cell r="B509" t="str">
            <v>RVCODE14</v>
          </cell>
          <cell r="C509" t="str">
            <v>Num</v>
          </cell>
          <cell r="D509">
            <v>8</v>
          </cell>
          <cell r="E509" t="str">
            <v/>
          </cell>
        </row>
        <row r="510">
          <cell r="B510" t="str">
            <v>RVCODE15</v>
          </cell>
          <cell r="C510" t="str">
            <v>Num</v>
          </cell>
          <cell r="D510">
            <v>8</v>
          </cell>
          <cell r="E510" t="str">
            <v/>
          </cell>
        </row>
        <row r="511">
          <cell r="B511" t="str">
            <v>RVCODE16</v>
          </cell>
          <cell r="C511" t="str">
            <v>Num</v>
          </cell>
          <cell r="D511">
            <v>8</v>
          </cell>
          <cell r="E511" t="str">
            <v/>
          </cell>
        </row>
        <row r="512">
          <cell r="B512" t="str">
            <v>RVCODE17</v>
          </cell>
          <cell r="C512" t="str">
            <v>Num</v>
          </cell>
          <cell r="D512">
            <v>8</v>
          </cell>
          <cell r="E512" t="str">
            <v/>
          </cell>
        </row>
        <row r="513">
          <cell r="B513" t="str">
            <v>RVCODE18</v>
          </cell>
          <cell r="C513" t="str">
            <v>Num</v>
          </cell>
          <cell r="D513">
            <v>8</v>
          </cell>
          <cell r="E513" t="str">
            <v/>
          </cell>
        </row>
        <row r="514">
          <cell r="B514" t="str">
            <v>RVCODE19</v>
          </cell>
          <cell r="C514" t="str">
            <v>Num</v>
          </cell>
          <cell r="D514">
            <v>8</v>
          </cell>
          <cell r="E514" t="str">
            <v/>
          </cell>
        </row>
        <row r="515">
          <cell r="B515" t="str">
            <v>RVCODE20</v>
          </cell>
          <cell r="C515" t="str">
            <v>Num</v>
          </cell>
          <cell r="D515">
            <v>8</v>
          </cell>
          <cell r="E515" t="str">
            <v/>
          </cell>
        </row>
        <row r="516">
          <cell r="B516" t="str">
            <v>RVCODE21</v>
          </cell>
          <cell r="C516" t="str">
            <v>Num</v>
          </cell>
          <cell r="D516">
            <v>8</v>
          </cell>
          <cell r="E516" t="str">
            <v/>
          </cell>
        </row>
        <row r="517">
          <cell r="B517" t="str">
            <v>RVCODE22</v>
          </cell>
          <cell r="C517" t="str">
            <v>Num</v>
          </cell>
          <cell r="D517">
            <v>8</v>
          </cell>
          <cell r="E517" t="str">
            <v/>
          </cell>
        </row>
        <row r="518">
          <cell r="B518" t="str">
            <v>RVCODE23</v>
          </cell>
          <cell r="C518" t="str">
            <v>Num</v>
          </cell>
          <cell r="D518">
            <v>8</v>
          </cell>
          <cell r="E518" t="str">
            <v/>
          </cell>
        </row>
        <row r="519">
          <cell r="B519" t="str">
            <v>RVCODE24</v>
          </cell>
          <cell r="C519" t="str">
            <v>Num</v>
          </cell>
          <cell r="D519">
            <v>8</v>
          </cell>
          <cell r="E519" t="str">
            <v/>
          </cell>
        </row>
        <row r="520">
          <cell r="B520" t="str">
            <v>RVCODE25</v>
          </cell>
          <cell r="C520" t="str">
            <v>Num</v>
          </cell>
          <cell r="D520">
            <v>8</v>
          </cell>
          <cell r="E520" t="str">
            <v/>
          </cell>
        </row>
        <row r="521">
          <cell r="B521" t="str">
            <v>RVCODE26</v>
          </cell>
          <cell r="C521" t="str">
            <v>Num</v>
          </cell>
          <cell r="D521">
            <v>8</v>
          </cell>
          <cell r="E521" t="str">
            <v/>
          </cell>
        </row>
        <row r="522">
          <cell r="B522" t="str">
            <v>RVCODE27</v>
          </cell>
          <cell r="C522" t="str">
            <v>Num</v>
          </cell>
          <cell r="D522">
            <v>8</v>
          </cell>
          <cell r="E522" t="str">
            <v/>
          </cell>
        </row>
        <row r="523">
          <cell r="B523" t="str">
            <v>RVCODE28</v>
          </cell>
          <cell r="C523" t="str">
            <v>Num</v>
          </cell>
          <cell r="D523">
            <v>8</v>
          </cell>
          <cell r="E523" t="str">
            <v/>
          </cell>
        </row>
        <row r="524">
          <cell r="B524" t="str">
            <v>RVCODE29</v>
          </cell>
          <cell r="C524" t="str">
            <v>Num</v>
          </cell>
          <cell r="D524">
            <v>8</v>
          </cell>
          <cell r="E524" t="str">
            <v/>
          </cell>
        </row>
        <row r="525">
          <cell r="B525" t="str">
            <v>RVCODE30</v>
          </cell>
          <cell r="C525" t="str">
            <v>Num</v>
          </cell>
          <cell r="D525">
            <v>8</v>
          </cell>
          <cell r="E525" t="str">
            <v/>
          </cell>
        </row>
        <row r="526">
          <cell r="B526" t="str">
            <v>RVCODE31</v>
          </cell>
          <cell r="C526" t="str">
            <v>Num</v>
          </cell>
          <cell r="D526">
            <v>8</v>
          </cell>
          <cell r="E526" t="str">
            <v/>
          </cell>
        </row>
        <row r="527">
          <cell r="B527" t="str">
            <v>RVCODE32</v>
          </cell>
          <cell r="C527" t="str">
            <v>Num</v>
          </cell>
          <cell r="D527">
            <v>8</v>
          </cell>
          <cell r="E527" t="str">
            <v/>
          </cell>
        </row>
        <row r="528">
          <cell r="B528" t="str">
            <v>RVCODE33</v>
          </cell>
          <cell r="C528" t="str">
            <v>Num</v>
          </cell>
          <cell r="D528">
            <v>8</v>
          </cell>
          <cell r="E528" t="str">
            <v/>
          </cell>
        </row>
        <row r="529">
          <cell r="B529" t="str">
            <v>RVCODE34</v>
          </cell>
          <cell r="C529" t="str">
            <v>Num</v>
          </cell>
          <cell r="D529">
            <v>8</v>
          </cell>
          <cell r="E529" t="str">
            <v/>
          </cell>
        </row>
        <row r="530">
          <cell r="B530" t="str">
            <v>RVCODE35</v>
          </cell>
          <cell r="C530" t="str">
            <v>Num</v>
          </cell>
          <cell r="D530">
            <v>8</v>
          </cell>
          <cell r="E530" t="str">
            <v/>
          </cell>
        </row>
        <row r="531">
          <cell r="B531" t="str">
            <v>RVCODE36</v>
          </cell>
          <cell r="C531" t="str">
            <v>Num</v>
          </cell>
          <cell r="D531">
            <v>8</v>
          </cell>
          <cell r="E531" t="str">
            <v/>
          </cell>
        </row>
        <row r="532">
          <cell r="B532" t="str">
            <v>RVCODE37</v>
          </cell>
          <cell r="C532" t="str">
            <v>Num</v>
          </cell>
          <cell r="D532">
            <v>8</v>
          </cell>
          <cell r="E532" t="str">
            <v/>
          </cell>
        </row>
        <row r="533">
          <cell r="B533" t="str">
            <v>RVCODE38</v>
          </cell>
          <cell r="C533" t="str">
            <v>Num</v>
          </cell>
          <cell r="D533">
            <v>8</v>
          </cell>
          <cell r="E533" t="str">
            <v/>
          </cell>
        </row>
        <row r="534">
          <cell r="B534" t="str">
            <v>RVCODE39</v>
          </cell>
          <cell r="C534" t="str">
            <v>Num</v>
          </cell>
          <cell r="D534">
            <v>8</v>
          </cell>
          <cell r="E534" t="str">
            <v/>
          </cell>
        </row>
        <row r="535">
          <cell r="B535" t="str">
            <v>RVCODE40</v>
          </cell>
          <cell r="C535" t="str">
            <v>Num</v>
          </cell>
          <cell r="D535">
            <v>8</v>
          </cell>
          <cell r="E535" t="str">
            <v/>
          </cell>
        </row>
        <row r="536">
          <cell r="B536" t="str">
            <v>RVCODE41</v>
          </cell>
          <cell r="C536" t="str">
            <v>Num</v>
          </cell>
          <cell r="D536">
            <v>8</v>
          </cell>
          <cell r="E536" t="str">
            <v/>
          </cell>
        </row>
        <row r="537">
          <cell r="B537" t="str">
            <v>RVCODE42</v>
          </cell>
          <cell r="C537" t="str">
            <v>Num</v>
          </cell>
          <cell r="D537">
            <v>8</v>
          </cell>
          <cell r="E537" t="str">
            <v/>
          </cell>
        </row>
        <row r="538">
          <cell r="B538" t="str">
            <v>RVCODE43</v>
          </cell>
          <cell r="C538" t="str">
            <v>Num</v>
          </cell>
          <cell r="D538">
            <v>8</v>
          </cell>
          <cell r="E538" t="str">
            <v/>
          </cell>
        </row>
        <row r="539">
          <cell r="B539" t="str">
            <v>RVCODE44</v>
          </cell>
          <cell r="C539" t="str">
            <v>Num</v>
          </cell>
          <cell r="D539">
            <v>8</v>
          </cell>
          <cell r="E539" t="str">
            <v/>
          </cell>
        </row>
        <row r="540">
          <cell r="B540" t="str">
            <v>RVCODE45</v>
          </cell>
          <cell r="C540" t="str">
            <v>Num</v>
          </cell>
          <cell r="D540">
            <v>8</v>
          </cell>
          <cell r="E540" t="str">
            <v/>
          </cell>
        </row>
        <row r="541">
          <cell r="B541" t="str">
            <v>RWHITE</v>
          </cell>
          <cell r="C541" t="str">
            <v>Num</v>
          </cell>
          <cell r="D541">
            <v>8</v>
          </cell>
          <cell r="E541" t="str">
            <v/>
          </cell>
        </row>
        <row r="542">
          <cell r="B542" t="str">
            <v>SAS_COUNTY</v>
          </cell>
          <cell r="C542" t="str">
            <v>Char</v>
          </cell>
          <cell r="D542">
            <v>40</v>
          </cell>
          <cell r="E542" t="str">
            <v/>
          </cell>
        </row>
        <row r="543">
          <cell r="B543" t="str">
            <v>SECN_HMO</v>
          </cell>
          <cell r="C543" t="str">
            <v>Char</v>
          </cell>
          <cell r="D543">
            <v>2</v>
          </cell>
          <cell r="E543" t="str">
            <v/>
          </cell>
        </row>
        <row r="544">
          <cell r="B544" t="str">
            <v>SEVERITY</v>
          </cell>
          <cell r="C544" t="str">
            <v>Num</v>
          </cell>
          <cell r="D544">
            <v>8</v>
          </cell>
          <cell r="E544" t="str">
            <v/>
          </cell>
        </row>
        <row r="545">
          <cell r="B545" t="str">
            <v>SEX</v>
          </cell>
          <cell r="C545" t="str">
            <v>Num</v>
          </cell>
          <cell r="D545">
            <v>8</v>
          </cell>
          <cell r="E545" t="str">
            <v/>
          </cell>
        </row>
        <row r="546">
          <cell r="B546" t="str">
            <v>SOURCADM_OP</v>
          </cell>
          <cell r="C546" t="str">
            <v>Char</v>
          </cell>
          <cell r="D546">
            <v>2</v>
          </cell>
          <cell r="E546" t="str">
            <v/>
          </cell>
        </row>
        <row r="547">
          <cell r="B547" t="str">
            <v>TAPQ01</v>
          </cell>
          <cell r="C547" t="str">
            <v>Num</v>
          </cell>
          <cell r="D547">
            <v>8</v>
          </cell>
          <cell r="E547" t="str">
            <v>PQI 01 Diabetes Short-Term Complications Admission Rate (Numerator)</v>
          </cell>
        </row>
        <row r="548">
          <cell r="B548" t="str">
            <v>TAPQ02</v>
          </cell>
          <cell r="C548" t="str">
            <v>Num</v>
          </cell>
          <cell r="D548">
            <v>8</v>
          </cell>
          <cell r="E548" t="str">
            <v>PQI 02 Perforated Appendix Admission Rate (Numerator)</v>
          </cell>
        </row>
        <row r="549">
          <cell r="B549" t="str">
            <v>TAPQ03</v>
          </cell>
          <cell r="C549" t="str">
            <v>Num</v>
          </cell>
          <cell r="D549">
            <v>8</v>
          </cell>
          <cell r="E549" t="str">
            <v>PQI 03 Diabetes Long-Term Complications Admission Rate (Numerator)</v>
          </cell>
        </row>
        <row r="550">
          <cell r="B550" t="str">
            <v>TAPQ05</v>
          </cell>
          <cell r="C550" t="str">
            <v>Num</v>
          </cell>
          <cell r="D550">
            <v>8</v>
          </cell>
          <cell r="E550" t="str">
            <v>PQI 05 Chronic Obstructive Pulmonary Disease (COPD) or Asthma in Older Adults Admission Rate (Numerator)</v>
          </cell>
        </row>
        <row r="551">
          <cell r="B551" t="str">
            <v>TAPQ07</v>
          </cell>
          <cell r="C551" t="str">
            <v>Num</v>
          </cell>
          <cell r="D551">
            <v>8</v>
          </cell>
          <cell r="E551" t="str">
            <v>PQI 07 Hypertension Admission Rate (Numerator)</v>
          </cell>
        </row>
        <row r="552">
          <cell r="B552" t="str">
            <v>TAPQ08</v>
          </cell>
          <cell r="C552" t="str">
            <v>Num</v>
          </cell>
          <cell r="D552">
            <v>8</v>
          </cell>
          <cell r="E552" t="str">
            <v>PQI 08 Heart Failure Admission Rate (Numerator)</v>
          </cell>
        </row>
        <row r="553">
          <cell r="B553" t="str">
            <v>TAPQ10</v>
          </cell>
          <cell r="C553" t="str">
            <v>Num</v>
          </cell>
          <cell r="D553">
            <v>8</v>
          </cell>
          <cell r="E553" t="str">
            <v>PQI 10 Dehydration Admission Rate (Numerator)</v>
          </cell>
        </row>
        <row r="554">
          <cell r="B554" t="str">
            <v>TAPQ11</v>
          </cell>
          <cell r="C554" t="str">
            <v>Num</v>
          </cell>
          <cell r="D554">
            <v>8</v>
          </cell>
          <cell r="E554" t="str">
            <v>PQI 11 Bacterial Pneumonia Admission Rate (Numerator)</v>
          </cell>
        </row>
        <row r="555">
          <cell r="B555" t="str">
            <v>TAPQ12</v>
          </cell>
          <cell r="C555" t="str">
            <v>Num</v>
          </cell>
          <cell r="D555">
            <v>8</v>
          </cell>
          <cell r="E555" t="str">
            <v>PQI 12 Urinary Tract Infection Admission Rate (Numerator)</v>
          </cell>
        </row>
        <row r="556">
          <cell r="B556" t="str">
            <v>TAPQ14</v>
          </cell>
          <cell r="C556" t="str">
            <v>Num</v>
          </cell>
          <cell r="D556">
            <v>8</v>
          </cell>
          <cell r="E556" t="str">
            <v>PQI 14 Uncontrolled Diabetes Admission Rate (Numerator)</v>
          </cell>
        </row>
        <row r="557">
          <cell r="B557" t="str">
            <v>TAPQ15</v>
          </cell>
          <cell r="C557" t="str">
            <v>Num</v>
          </cell>
          <cell r="D557">
            <v>8</v>
          </cell>
          <cell r="E557" t="str">
            <v>PQI 15 Asthma in Younger Adults Admission Rate (Numerator)</v>
          </cell>
        </row>
        <row r="558">
          <cell r="B558" t="str">
            <v>TAPQ16</v>
          </cell>
          <cell r="C558" t="str">
            <v>Num</v>
          </cell>
          <cell r="D558">
            <v>8</v>
          </cell>
          <cell r="E558" t="str">
            <v>PQI 16 Lower-Extremity Amputation among Patients with Diabetes Rate (Numerator)</v>
          </cell>
        </row>
        <row r="559">
          <cell r="B559" t="str">
            <v>TAPQ90</v>
          </cell>
          <cell r="C559" t="str">
            <v>Num</v>
          </cell>
          <cell r="D559">
            <v>8</v>
          </cell>
          <cell r="E559" t="str">
            <v>PQI 90 Prevention Quality Overall Composite (Numerator)</v>
          </cell>
        </row>
        <row r="560">
          <cell r="B560" t="str">
            <v>TAPQ91</v>
          </cell>
          <cell r="C560" t="str">
            <v>Num</v>
          </cell>
          <cell r="D560">
            <v>8</v>
          </cell>
          <cell r="E560" t="str">
            <v>PQI 91 Prevention Quality Acute Composite (Numerator)</v>
          </cell>
        </row>
        <row r="561">
          <cell r="B561" t="str">
            <v>TAPQ92</v>
          </cell>
          <cell r="C561" t="str">
            <v>Num</v>
          </cell>
          <cell r="D561">
            <v>8</v>
          </cell>
          <cell r="E561" t="str">
            <v>PQI 92 Prevention Quality Chronic Composite (Numerator)</v>
          </cell>
        </row>
        <row r="562">
          <cell r="B562" t="str">
            <v>TAPQ93</v>
          </cell>
          <cell r="C562" t="str">
            <v>Num</v>
          </cell>
          <cell r="D562">
            <v>8</v>
          </cell>
          <cell r="E562" t="str">
            <v>PQI 93 Prevention Quality Diabetes Composite (Numerator)</v>
          </cell>
        </row>
        <row r="563">
          <cell r="B563" t="str">
            <v>TOT_CHG</v>
          </cell>
          <cell r="C563" t="str">
            <v>Num</v>
          </cell>
          <cell r="D563">
            <v>8</v>
          </cell>
          <cell r="E563" t="str">
            <v/>
          </cell>
        </row>
        <row r="564">
          <cell r="B564" t="str">
            <v>UNIQUEID</v>
          </cell>
          <cell r="C564" t="str">
            <v>Char</v>
          </cell>
          <cell r="D564">
            <v>30</v>
          </cell>
          <cell r="E564" t="str">
            <v/>
          </cell>
        </row>
        <row r="565">
          <cell r="B565" t="str">
            <v>UNTSVC1</v>
          </cell>
          <cell r="C565" t="str">
            <v>Num</v>
          </cell>
          <cell r="D565">
            <v>8</v>
          </cell>
          <cell r="E565" t="str">
            <v/>
          </cell>
        </row>
        <row r="566">
          <cell r="B566" t="str">
            <v>UNTSVC2</v>
          </cell>
          <cell r="C566" t="str">
            <v>Num</v>
          </cell>
          <cell r="D566">
            <v>8</v>
          </cell>
          <cell r="E566" t="str">
            <v/>
          </cell>
        </row>
        <row r="567">
          <cell r="B567" t="str">
            <v>UNTSVC3</v>
          </cell>
          <cell r="C567" t="str">
            <v>Num</v>
          </cell>
          <cell r="D567">
            <v>8</v>
          </cell>
          <cell r="E567" t="str">
            <v/>
          </cell>
        </row>
        <row r="568">
          <cell r="B568" t="str">
            <v>UNTSVC4</v>
          </cell>
          <cell r="C568" t="str">
            <v>Num</v>
          </cell>
          <cell r="D568">
            <v>8</v>
          </cell>
          <cell r="E568" t="str">
            <v/>
          </cell>
        </row>
        <row r="569">
          <cell r="B569" t="str">
            <v>UNTSVC5</v>
          </cell>
          <cell r="C569" t="str">
            <v>Num</v>
          </cell>
          <cell r="D569">
            <v>8</v>
          </cell>
          <cell r="E569" t="str">
            <v/>
          </cell>
        </row>
        <row r="570">
          <cell r="B570" t="str">
            <v>UNTSVC6</v>
          </cell>
          <cell r="C570" t="str">
            <v>Num</v>
          </cell>
          <cell r="D570">
            <v>8</v>
          </cell>
          <cell r="E570" t="str">
            <v/>
          </cell>
        </row>
        <row r="571">
          <cell r="B571" t="str">
            <v>UNTSVC7</v>
          </cell>
          <cell r="C571" t="str">
            <v>Num</v>
          </cell>
          <cell r="D571">
            <v>8</v>
          </cell>
          <cell r="E571" t="str">
            <v/>
          </cell>
        </row>
        <row r="572">
          <cell r="B572" t="str">
            <v>UNTSVC8</v>
          </cell>
          <cell r="C572" t="str">
            <v>Num</v>
          </cell>
          <cell r="D572">
            <v>8</v>
          </cell>
          <cell r="E572" t="str">
            <v/>
          </cell>
        </row>
        <row r="573">
          <cell r="B573" t="str">
            <v>UNTSVC9</v>
          </cell>
          <cell r="C573" t="str">
            <v>Num</v>
          </cell>
          <cell r="D573">
            <v>8</v>
          </cell>
          <cell r="E573" t="str">
            <v/>
          </cell>
        </row>
        <row r="574">
          <cell r="B574" t="str">
            <v>UNTSVC10</v>
          </cell>
          <cell r="C574" t="str">
            <v>Num</v>
          </cell>
          <cell r="D574">
            <v>8</v>
          </cell>
          <cell r="E574" t="str">
            <v/>
          </cell>
        </row>
        <row r="575">
          <cell r="B575" t="str">
            <v>UNTSVC11</v>
          </cell>
          <cell r="C575" t="str">
            <v>Num</v>
          </cell>
          <cell r="D575">
            <v>8</v>
          </cell>
          <cell r="E575" t="str">
            <v/>
          </cell>
        </row>
        <row r="576">
          <cell r="B576" t="str">
            <v>UNTSVC12</v>
          </cell>
          <cell r="C576" t="str">
            <v>Num</v>
          </cell>
          <cell r="D576">
            <v>8</v>
          </cell>
          <cell r="E576" t="str">
            <v/>
          </cell>
        </row>
        <row r="577">
          <cell r="B577" t="str">
            <v>UNTSVC13</v>
          </cell>
          <cell r="C577" t="str">
            <v>Num</v>
          </cell>
          <cell r="D577">
            <v>8</v>
          </cell>
          <cell r="E577" t="str">
            <v/>
          </cell>
        </row>
        <row r="578">
          <cell r="B578" t="str">
            <v>UNTSVC14</v>
          </cell>
          <cell r="C578" t="str">
            <v>Num</v>
          </cell>
          <cell r="D578">
            <v>8</v>
          </cell>
          <cell r="E578" t="str">
            <v/>
          </cell>
        </row>
        <row r="579">
          <cell r="B579" t="str">
            <v>UNTSVC15</v>
          </cell>
          <cell r="C579" t="str">
            <v>Num</v>
          </cell>
          <cell r="D579">
            <v>8</v>
          </cell>
          <cell r="E579" t="str">
            <v/>
          </cell>
        </row>
        <row r="580">
          <cell r="B580" t="str">
            <v>UNTSVC16</v>
          </cell>
          <cell r="C580" t="str">
            <v>Num</v>
          </cell>
          <cell r="D580">
            <v>8</v>
          </cell>
          <cell r="E580" t="str">
            <v/>
          </cell>
        </row>
        <row r="581">
          <cell r="B581" t="str">
            <v>UNTSVC17</v>
          </cell>
          <cell r="C581" t="str">
            <v>Num</v>
          </cell>
          <cell r="D581">
            <v>8</v>
          </cell>
          <cell r="E581" t="str">
            <v/>
          </cell>
        </row>
        <row r="582">
          <cell r="B582" t="str">
            <v>UNTSVC18</v>
          </cell>
          <cell r="C582" t="str">
            <v>Num</v>
          </cell>
          <cell r="D582">
            <v>8</v>
          </cell>
          <cell r="E582" t="str">
            <v/>
          </cell>
        </row>
        <row r="583">
          <cell r="B583" t="str">
            <v>UNTSVC19</v>
          </cell>
          <cell r="C583" t="str">
            <v>Num</v>
          </cell>
          <cell r="D583">
            <v>8</v>
          </cell>
          <cell r="E583" t="str">
            <v/>
          </cell>
        </row>
        <row r="584">
          <cell r="B584" t="str">
            <v>UNTSVC20</v>
          </cell>
          <cell r="C584" t="str">
            <v>Num</v>
          </cell>
          <cell r="D584">
            <v>8</v>
          </cell>
          <cell r="E584" t="str">
            <v/>
          </cell>
        </row>
        <row r="585">
          <cell r="B585" t="str">
            <v>UNTSVC21</v>
          </cell>
          <cell r="C585" t="str">
            <v>Num</v>
          </cell>
          <cell r="D585">
            <v>8</v>
          </cell>
          <cell r="E585" t="str">
            <v/>
          </cell>
        </row>
        <row r="586">
          <cell r="B586" t="str">
            <v>UNTSVC22</v>
          </cell>
          <cell r="C586" t="str">
            <v>Num</v>
          </cell>
          <cell r="D586">
            <v>8</v>
          </cell>
          <cell r="E586" t="str">
            <v/>
          </cell>
        </row>
        <row r="587">
          <cell r="B587" t="str">
            <v>UNTSVC23</v>
          </cell>
          <cell r="C587" t="str">
            <v>Num</v>
          </cell>
          <cell r="D587">
            <v>8</v>
          </cell>
          <cell r="E587" t="str">
            <v/>
          </cell>
        </row>
        <row r="588">
          <cell r="B588" t="str">
            <v>UNTSVC24</v>
          </cell>
          <cell r="C588" t="str">
            <v>Num</v>
          </cell>
          <cell r="D588">
            <v>8</v>
          </cell>
          <cell r="E588" t="str">
            <v/>
          </cell>
        </row>
        <row r="589">
          <cell r="B589" t="str">
            <v>UNTSVC25</v>
          </cell>
          <cell r="C589" t="str">
            <v>Num</v>
          </cell>
          <cell r="D589">
            <v>8</v>
          </cell>
          <cell r="E589" t="str">
            <v/>
          </cell>
        </row>
        <row r="590">
          <cell r="B590" t="str">
            <v>UNTSVC26</v>
          </cell>
          <cell r="C590" t="str">
            <v>Num</v>
          </cell>
          <cell r="D590">
            <v>8</v>
          </cell>
          <cell r="E590" t="str">
            <v/>
          </cell>
        </row>
        <row r="591">
          <cell r="B591" t="str">
            <v>UNTSVC27</v>
          </cell>
          <cell r="C591" t="str">
            <v>Num</v>
          </cell>
          <cell r="D591">
            <v>8</v>
          </cell>
          <cell r="E591" t="str">
            <v/>
          </cell>
        </row>
        <row r="592">
          <cell r="B592" t="str">
            <v>UNTSVC28</v>
          </cell>
          <cell r="C592" t="str">
            <v>Num</v>
          </cell>
          <cell r="D592">
            <v>8</v>
          </cell>
          <cell r="E592" t="str">
            <v/>
          </cell>
        </row>
        <row r="593">
          <cell r="B593" t="str">
            <v>UNTSVC29</v>
          </cell>
          <cell r="C593" t="str">
            <v>Num</v>
          </cell>
          <cell r="D593">
            <v>8</v>
          </cell>
          <cell r="E593" t="str">
            <v/>
          </cell>
        </row>
        <row r="594">
          <cell r="B594" t="str">
            <v>UNTSVC30</v>
          </cell>
          <cell r="C594" t="str">
            <v>Num</v>
          </cell>
          <cell r="D594">
            <v>8</v>
          </cell>
          <cell r="E594" t="str">
            <v/>
          </cell>
        </row>
        <row r="595">
          <cell r="B595" t="str">
            <v>UNTSVC31</v>
          </cell>
          <cell r="C595" t="str">
            <v>Num</v>
          </cell>
          <cell r="D595">
            <v>8</v>
          </cell>
          <cell r="E595" t="str">
            <v/>
          </cell>
        </row>
        <row r="596">
          <cell r="B596" t="str">
            <v>UNTSVC32</v>
          </cell>
          <cell r="C596" t="str">
            <v>Num</v>
          </cell>
          <cell r="D596">
            <v>8</v>
          </cell>
          <cell r="E596" t="str">
            <v/>
          </cell>
        </row>
        <row r="597">
          <cell r="B597" t="str">
            <v>UNTSVC33</v>
          </cell>
          <cell r="C597" t="str">
            <v>Num</v>
          </cell>
          <cell r="D597">
            <v>8</v>
          </cell>
          <cell r="E597" t="str">
            <v/>
          </cell>
        </row>
        <row r="598">
          <cell r="B598" t="str">
            <v>UNTSVC34</v>
          </cell>
          <cell r="C598" t="str">
            <v>Num</v>
          </cell>
          <cell r="D598">
            <v>8</v>
          </cell>
          <cell r="E598" t="str">
            <v/>
          </cell>
        </row>
        <row r="599">
          <cell r="B599" t="str">
            <v>UNTSVC35</v>
          </cell>
          <cell r="C599" t="str">
            <v>Num</v>
          </cell>
          <cell r="D599">
            <v>8</v>
          </cell>
          <cell r="E599" t="str">
            <v/>
          </cell>
        </row>
        <row r="600">
          <cell r="B600" t="str">
            <v>UNTSVC36</v>
          </cell>
          <cell r="C600" t="str">
            <v>Num</v>
          </cell>
          <cell r="D600">
            <v>8</v>
          </cell>
          <cell r="E600" t="str">
            <v/>
          </cell>
        </row>
        <row r="601">
          <cell r="B601" t="str">
            <v>UNTSVC37</v>
          </cell>
          <cell r="C601" t="str">
            <v>Num</v>
          </cell>
          <cell r="D601">
            <v>8</v>
          </cell>
          <cell r="E601" t="str">
            <v/>
          </cell>
        </row>
        <row r="602">
          <cell r="B602" t="str">
            <v>UNTSVC38</v>
          </cell>
          <cell r="C602" t="str">
            <v>Num</v>
          </cell>
          <cell r="D602">
            <v>8</v>
          </cell>
          <cell r="E602" t="str">
            <v/>
          </cell>
        </row>
        <row r="603">
          <cell r="B603" t="str">
            <v>UNTSVC39</v>
          </cell>
          <cell r="C603" t="str">
            <v>Num</v>
          </cell>
          <cell r="D603">
            <v>8</v>
          </cell>
          <cell r="E603" t="str">
            <v/>
          </cell>
        </row>
        <row r="604">
          <cell r="B604" t="str">
            <v>UNTSVC40</v>
          </cell>
          <cell r="C604" t="str">
            <v>Num</v>
          </cell>
          <cell r="D604">
            <v>8</v>
          </cell>
          <cell r="E604" t="str">
            <v/>
          </cell>
        </row>
        <row r="605">
          <cell r="B605" t="str">
            <v>UNTSVC41</v>
          </cell>
          <cell r="C605" t="str">
            <v>Num</v>
          </cell>
          <cell r="D605">
            <v>8</v>
          </cell>
          <cell r="E605" t="str">
            <v/>
          </cell>
        </row>
        <row r="606">
          <cell r="B606" t="str">
            <v>UNTSVC42</v>
          </cell>
          <cell r="C606" t="str">
            <v>Num</v>
          </cell>
          <cell r="D606">
            <v>8</v>
          </cell>
          <cell r="E606" t="str">
            <v/>
          </cell>
        </row>
        <row r="607">
          <cell r="B607" t="str">
            <v>UNTSVC43</v>
          </cell>
          <cell r="C607" t="str">
            <v>Num</v>
          </cell>
          <cell r="D607">
            <v>8</v>
          </cell>
          <cell r="E607" t="str">
            <v/>
          </cell>
        </row>
        <row r="608">
          <cell r="B608" t="str">
            <v>UNTSVC44</v>
          </cell>
          <cell r="C608" t="str">
            <v>Num</v>
          </cell>
          <cell r="D608">
            <v>8</v>
          </cell>
          <cell r="E608" t="str">
            <v/>
          </cell>
        </row>
        <row r="609">
          <cell r="B609" t="str">
            <v>UNTSVC45</v>
          </cell>
          <cell r="C609" t="str">
            <v>Num</v>
          </cell>
          <cell r="D609">
            <v>8</v>
          </cell>
          <cell r="E609" t="str">
            <v/>
          </cell>
        </row>
        <row r="610">
          <cell r="B610" t="str">
            <v>VIS_TYPE</v>
          </cell>
          <cell r="C610" t="str">
            <v>Char</v>
          </cell>
          <cell r="D610">
            <v>2</v>
          </cell>
          <cell r="E610" t="str">
            <v/>
          </cell>
        </row>
        <row r="611">
          <cell r="B611" t="str">
            <v>WEIGHT</v>
          </cell>
          <cell r="C611" t="str">
            <v>Num</v>
          </cell>
          <cell r="D611">
            <v>8</v>
          </cell>
          <cell r="E611" t="str">
            <v/>
          </cell>
        </row>
        <row r="612">
          <cell r="B612" t="str">
            <v>YEAR</v>
          </cell>
          <cell r="C612" t="str">
            <v>Num</v>
          </cell>
          <cell r="D612">
            <v>8</v>
          </cell>
          <cell r="E612" t="str">
            <v/>
          </cell>
        </row>
        <row r="613">
          <cell r="B613" t="str">
            <v>ZIPCODE</v>
          </cell>
          <cell r="C613" t="str">
            <v>Char</v>
          </cell>
          <cell r="D613">
            <v>5</v>
          </cell>
          <cell r="E613" t="str">
            <v/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15"/>
  <sheetViews>
    <sheetView workbookViewId="0">
      <selection activeCell="C12" sqref="C12"/>
    </sheetView>
  </sheetViews>
  <sheetFormatPr defaultRowHeight="14.5" x14ac:dyDescent="0.35"/>
  <cols>
    <col min="1" max="1" width="9" style="10" customWidth="1"/>
    <col min="2" max="2" width="22.453125" style="3" bestFit="1" customWidth="1"/>
    <col min="3" max="3" width="52.26953125" style="20" customWidth="1"/>
    <col min="4" max="4" width="5.54296875" style="10" bestFit="1" customWidth="1"/>
    <col min="5" max="5" width="9.81640625" style="10" bestFit="1" customWidth="1"/>
    <col min="6" max="6" width="12.26953125" style="10" bestFit="1" customWidth="1"/>
    <col min="7" max="7" width="12.54296875" style="10" bestFit="1" customWidth="1"/>
  </cols>
  <sheetData>
    <row r="1" spans="1:7" x14ac:dyDescent="0.35">
      <c r="A1" s="3" t="s">
        <v>769</v>
      </c>
    </row>
    <row r="2" spans="1:7" x14ac:dyDescent="0.35">
      <c r="A2" s="9" t="s">
        <v>741</v>
      </c>
    </row>
    <row r="3" spans="1:7" x14ac:dyDescent="0.35">
      <c r="A3" s="9" t="s">
        <v>742</v>
      </c>
    </row>
    <row r="4" spans="1:7" x14ac:dyDescent="0.35">
      <c r="A4" s="9" t="s">
        <v>743</v>
      </c>
    </row>
    <row r="5" spans="1:7" x14ac:dyDescent="0.35">
      <c r="A5" s="14" t="s">
        <v>776</v>
      </c>
      <c r="D5"/>
      <c r="E5" s="3" t="s">
        <v>2975</v>
      </c>
    </row>
    <row r="7" spans="1:7" x14ac:dyDescent="0.35">
      <c r="A7" s="11" t="s">
        <v>590</v>
      </c>
      <c r="B7" s="21" t="s">
        <v>589</v>
      </c>
      <c r="C7" s="22" t="s">
        <v>0</v>
      </c>
      <c r="D7" s="11" t="s">
        <v>777</v>
      </c>
      <c r="E7" s="11" t="s">
        <v>2974</v>
      </c>
      <c r="F7" s="11" t="s">
        <v>31</v>
      </c>
      <c r="G7" s="11" t="s">
        <v>770</v>
      </c>
    </row>
    <row r="8" spans="1:7" s="32" customFormat="1" x14ac:dyDescent="0.35">
      <c r="A8" s="30" t="e">
        <f>#REF!</f>
        <v>#REF!</v>
      </c>
      <c r="B8" s="49" t="e">
        <f>#REF!</f>
        <v>#REF!</v>
      </c>
      <c r="C8" s="49" t="e">
        <f>#REF!</f>
        <v>#REF!</v>
      </c>
      <c r="D8" s="30" t="s">
        <v>775</v>
      </c>
      <c r="E8" s="30" t="s">
        <v>774</v>
      </c>
      <c r="F8" s="30" t="s">
        <v>775</v>
      </c>
      <c r="G8" s="30" t="s">
        <v>774</v>
      </c>
    </row>
    <row r="9" spans="1:7" s="32" customFormat="1" x14ac:dyDescent="0.35">
      <c r="A9" s="30" t="e">
        <f>#REF!</f>
        <v>#REF!</v>
      </c>
      <c r="B9" s="49" t="e">
        <f>#REF!</f>
        <v>#REF!</v>
      </c>
      <c r="C9" s="49" t="e">
        <f>#REF!</f>
        <v>#REF!</v>
      </c>
      <c r="D9" s="30" t="s">
        <v>775</v>
      </c>
      <c r="E9" s="30" t="s">
        <v>774</v>
      </c>
      <c r="F9" s="30" t="s">
        <v>775</v>
      </c>
      <c r="G9" s="30" t="s">
        <v>774</v>
      </c>
    </row>
    <row r="10" spans="1:7" s="32" customFormat="1" x14ac:dyDescent="0.35">
      <c r="A10" s="30" t="e">
        <f>#REF!</f>
        <v>#REF!</v>
      </c>
      <c r="B10" s="49" t="e">
        <f>#REF!</f>
        <v>#REF!</v>
      </c>
      <c r="C10" s="49" t="e">
        <f>#REF!</f>
        <v>#REF!</v>
      </c>
      <c r="D10" s="30" t="s">
        <v>775</v>
      </c>
      <c r="E10" s="30" t="s">
        <v>774</v>
      </c>
      <c r="F10" s="30" t="s">
        <v>775</v>
      </c>
      <c r="G10" s="30" t="s">
        <v>774</v>
      </c>
    </row>
    <row r="11" spans="1:7" s="32" customFormat="1" x14ac:dyDescent="0.35">
      <c r="A11" s="30" t="e">
        <f>#REF!</f>
        <v>#REF!</v>
      </c>
      <c r="B11" s="49" t="e">
        <f>#REF!</f>
        <v>#REF!</v>
      </c>
      <c r="C11" s="49" t="e">
        <f>#REF!</f>
        <v>#REF!</v>
      </c>
      <c r="D11" s="30" t="s">
        <v>775</v>
      </c>
      <c r="E11" s="30" t="s">
        <v>774</v>
      </c>
      <c r="F11" s="30" t="s">
        <v>775</v>
      </c>
      <c r="G11" s="30" t="s">
        <v>774</v>
      </c>
    </row>
    <row r="12" spans="1:7" s="32" customFormat="1" x14ac:dyDescent="0.35">
      <c r="A12" s="30" t="e">
        <f>#REF!</f>
        <v>#REF!</v>
      </c>
      <c r="B12" s="49" t="e">
        <f>#REF!</f>
        <v>#REF!</v>
      </c>
      <c r="C12" s="49" t="e">
        <f>#REF!</f>
        <v>#REF!</v>
      </c>
      <c r="D12" s="30" t="s">
        <v>775</v>
      </c>
      <c r="E12" s="30" t="s">
        <v>774</v>
      </c>
      <c r="F12" s="30" t="s">
        <v>775</v>
      </c>
      <c r="G12" s="30" t="s">
        <v>774</v>
      </c>
    </row>
    <row r="13" spans="1:7" s="32" customFormat="1" x14ac:dyDescent="0.35">
      <c r="A13" s="30" t="e">
        <f>#REF!</f>
        <v>#REF!</v>
      </c>
      <c r="B13" s="49" t="e">
        <f>#REF!</f>
        <v>#REF!</v>
      </c>
      <c r="C13" s="49" t="e">
        <f>#REF!</f>
        <v>#REF!</v>
      </c>
      <c r="D13" s="30" t="s">
        <v>775</v>
      </c>
      <c r="E13" s="30" t="s">
        <v>774</v>
      </c>
      <c r="F13" s="30" t="s">
        <v>775</v>
      </c>
      <c r="G13" s="30" t="s">
        <v>774</v>
      </c>
    </row>
    <row r="14" spans="1:7" s="32" customFormat="1" x14ac:dyDescent="0.35">
      <c r="A14" s="30" t="e">
        <f>#REF!</f>
        <v>#REF!</v>
      </c>
      <c r="B14" s="49" t="e">
        <f>#REF!</f>
        <v>#REF!</v>
      </c>
      <c r="C14" s="49" t="e">
        <f>#REF!</f>
        <v>#REF!</v>
      </c>
      <c r="D14" s="30" t="s">
        <v>775</v>
      </c>
      <c r="E14" s="30" t="s">
        <v>774</v>
      </c>
      <c r="F14" s="30" t="s">
        <v>775</v>
      </c>
      <c r="G14" s="30" t="s">
        <v>774</v>
      </c>
    </row>
    <row r="15" spans="1:7" s="32" customFormat="1" x14ac:dyDescent="0.35">
      <c r="A15" s="30" t="e">
        <f>#REF!</f>
        <v>#REF!</v>
      </c>
      <c r="B15" s="49" t="e">
        <f>#REF!</f>
        <v>#REF!</v>
      </c>
      <c r="C15" s="49" t="e">
        <f>#REF!</f>
        <v>#REF!</v>
      </c>
      <c r="D15" s="30" t="s">
        <v>775</v>
      </c>
      <c r="E15" s="30" t="s">
        <v>774</v>
      </c>
      <c r="F15" s="30" t="s">
        <v>775</v>
      </c>
      <c r="G15" s="30" t="s">
        <v>774</v>
      </c>
    </row>
    <row r="16" spans="1:7" s="32" customFormat="1" x14ac:dyDescent="0.35">
      <c r="A16" s="30" t="e">
        <f>#REF!</f>
        <v>#REF!</v>
      </c>
      <c r="B16" s="49" t="e">
        <f>#REF!</f>
        <v>#REF!</v>
      </c>
      <c r="C16" s="49" t="e">
        <f>#REF!</f>
        <v>#REF!</v>
      </c>
      <c r="D16" s="30" t="s">
        <v>775</v>
      </c>
      <c r="E16" s="30" t="s">
        <v>774</v>
      </c>
      <c r="F16" s="30" t="s">
        <v>775</v>
      </c>
      <c r="G16" s="30" t="s">
        <v>774</v>
      </c>
    </row>
    <row r="17" spans="1:7" s="32" customFormat="1" x14ac:dyDescent="0.35">
      <c r="A17" s="30" t="e">
        <f>#REF!</f>
        <v>#REF!</v>
      </c>
      <c r="B17" s="49" t="e">
        <f>#REF!</f>
        <v>#REF!</v>
      </c>
      <c r="C17" s="49" t="e">
        <f>#REF!</f>
        <v>#REF!</v>
      </c>
      <c r="D17" s="30" t="s">
        <v>775</v>
      </c>
      <c r="E17" s="30" t="s">
        <v>774</v>
      </c>
      <c r="F17" s="30" t="s">
        <v>775</v>
      </c>
      <c r="G17" s="30" t="s">
        <v>774</v>
      </c>
    </row>
    <row r="18" spans="1:7" s="32" customFormat="1" x14ac:dyDescent="0.35">
      <c r="A18" s="30" t="e">
        <f>#REF!</f>
        <v>#REF!</v>
      </c>
      <c r="B18" s="49" t="e">
        <f>#REF!</f>
        <v>#REF!</v>
      </c>
      <c r="C18" s="49" t="e">
        <f>#REF!</f>
        <v>#REF!</v>
      </c>
      <c r="D18" s="30" t="s">
        <v>775</v>
      </c>
      <c r="E18" s="30" t="s">
        <v>774</v>
      </c>
      <c r="F18" s="30" t="s">
        <v>775</v>
      </c>
      <c r="G18" s="30" t="s">
        <v>774</v>
      </c>
    </row>
    <row r="19" spans="1:7" s="32" customFormat="1" x14ac:dyDescent="0.35">
      <c r="A19" s="30" t="e">
        <f>#REF!</f>
        <v>#REF!</v>
      </c>
      <c r="B19" s="49" t="e">
        <f>#REF!</f>
        <v>#REF!</v>
      </c>
      <c r="C19" s="49" t="e">
        <f>#REF!</f>
        <v>#REF!</v>
      </c>
      <c r="D19" s="30" t="s">
        <v>775</v>
      </c>
      <c r="E19" s="30" t="s">
        <v>774</v>
      </c>
      <c r="F19" s="30" t="s">
        <v>775</v>
      </c>
      <c r="G19" s="30" t="s">
        <v>774</v>
      </c>
    </row>
    <row r="20" spans="1:7" s="32" customFormat="1" x14ac:dyDescent="0.35">
      <c r="A20" s="30" t="e">
        <f>#REF!</f>
        <v>#REF!</v>
      </c>
      <c r="B20" s="49" t="e">
        <f>#REF!</f>
        <v>#REF!</v>
      </c>
      <c r="C20" s="49" t="e">
        <f>#REF!</f>
        <v>#REF!</v>
      </c>
      <c r="D20" s="30" t="s">
        <v>775</v>
      </c>
      <c r="E20" s="30" t="s">
        <v>774</v>
      </c>
      <c r="F20" s="30" t="s">
        <v>775</v>
      </c>
      <c r="G20" s="30" t="s">
        <v>774</v>
      </c>
    </row>
    <row r="21" spans="1:7" s="32" customFormat="1" x14ac:dyDescent="0.35">
      <c r="A21" s="30" t="e">
        <f>#REF!</f>
        <v>#REF!</v>
      </c>
      <c r="B21" s="49" t="e">
        <f>#REF!</f>
        <v>#REF!</v>
      </c>
      <c r="C21" s="49" t="e">
        <f>#REF!</f>
        <v>#REF!</v>
      </c>
      <c r="D21" s="30" t="s">
        <v>775</v>
      </c>
      <c r="E21" s="30" t="s">
        <v>774</v>
      </c>
      <c r="F21" s="30" t="s">
        <v>775</v>
      </c>
      <c r="G21" s="30" t="s">
        <v>774</v>
      </c>
    </row>
    <row r="22" spans="1:7" s="32" customFormat="1" x14ac:dyDescent="0.35">
      <c r="A22" s="30" t="e">
        <f>#REF!</f>
        <v>#REF!</v>
      </c>
      <c r="B22" s="49" t="e">
        <f>#REF!</f>
        <v>#REF!</v>
      </c>
      <c r="C22" s="49" t="e">
        <f>#REF!</f>
        <v>#REF!</v>
      </c>
      <c r="D22" s="30" t="s">
        <v>775</v>
      </c>
      <c r="E22" s="30" t="s">
        <v>774</v>
      </c>
      <c r="F22" s="30" t="s">
        <v>775</v>
      </c>
      <c r="G22" s="30" t="s">
        <v>774</v>
      </c>
    </row>
    <row r="23" spans="1:7" s="32" customFormat="1" x14ac:dyDescent="0.35">
      <c r="A23" s="30" t="e">
        <f>#REF!</f>
        <v>#REF!</v>
      </c>
      <c r="B23" s="49" t="e">
        <f>#REF!</f>
        <v>#REF!</v>
      </c>
      <c r="C23" s="49" t="e">
        <f>#REF!</f>
        <v>#REF!</v>
      </c>
      <c r="D23" s="30" t="s">
        <v>775</v>
      </c>
      <c r="E23" s="30" t="s">
        <v>774</v>
      </c>
      <c r="F23" s="30" t="s">
        <v>775</v>
      </c>
      <c r="G23" s="30" t="s">
        <v>774</v>
      </c>
    </row>
    <row r="24" spans="1:7" s="32" customFormat="1" x14ac:dyDescent="0.35">
      <c r="A24" s="30" t="e">
        <f>#REF!</f>
        <v>#REF!</v>
      </c>
      <c r="B24" s="49" t="e">
        <f>#REF!</f>
        <v>#REF!</v>
      </c>
      <c r="C24" s="49" t="e">
        <f>#REF!</f>
        <v>#REF!</v>
      </c>
      <c r="D24" s="30" t="s">
        <v>775</v>
      </c>
      <c r="E24" s="30" t="s">
        <v>774</v>
      </c>
      <c r="F24" s="30" t="s">
        <v>775</v>
      </c>
      <c r="G24" s="30" t="s">
        <v>774</v>
      </c>
    </row>
    <row r="25" spans="1:7" s="32" customFormat="1" x14ac:dyDescent="0.35">
      <c r="A25" s="30" t="e">
        <f>#REF!</f>
        <v>#REF!</v>
      </c>
      <c r="B25" s="49" t="e">
        <f>#REF!</f>
        <v>#REF!</v>
      </c>
      <c r="C25" s="49" t="e">
        <f>#REF!</f>
        <v>#REF!</v>
      </c>
      <c r="D25" s="30" t="s">
        <v>775</v>
      </c>
      <c r="E25" s="30" t="s">
        <v>774</v>
      </c>
      <c r="F25" s="30" t="s">
        <v>775</v>
      </c>
      <c r="G25" s="30" t="s">
        <v>774</v>
      </c>
    </row>
    <row r="26" spans="1:7" s="32" customFormat="1" x14ac:dyDescent="0.35">
      <c r="A26" s="30" t="e">
        <f>#REF!</f>
        <v>#REF!</v>
      </c>
      <c r="B26" s="49" t="e">
        <f>#REF!</f>
        <v>#REF!</v>
      </c>
      <c r="C26" s="49" t="e">
        <f>#REF!</f>
        <v>#REF!</v>
      </c>
      <c r="D26" s="30" t="s">
        <v>775</v>
      </c>
      <c r="E26" s="30" t="s">
        <v>774</v>
      </c>
      <c r="F26" s="30" t="s">
        <v>775</v>
      </c>
      <c r="G26" s="30" t="s">
        <v>774</v>
      </c>
    </row>
    <row r="27" spans="1:7" s="32" customFormat="1" x14ac:dyDescent="0.35">
      <c r="A27" s="30" t="e">
        <f>#REF!</f>
        <v>#REF!</v>
      </c>
      <c r="B27" s="49" t="e">
        <f>#REF!</f>
        <v>#REF!</v>
      </c>
      <c r="C27" s="49" t="e">
        <f>#REF!</f>
        <v>#REF!</v>
      </c>
      <c r="D27" s="30" t="s">
        <v>775</v>
      </c>
      <c r="E27" s="30" t="s">
        <v>774</v>
      </c>
      <c r="F27" s="30" t="s">
        <v>775</v>
      </c>
      <c r="G27" s="30" t="s">
        <v>774</v>
      </c>
    </row>
    <row r="28" spans="1:7" s="32" customFormat="1" x14ac:dyDescent="0.35">
      <c r="A28" s="30" t="e">
        <f>#REF!</f>
        <v>#REF!</v>
      </c>
      <c r="B28" s="49" t="e">
        <f>#REF!</f>
        <v>#REF!</v>
      </c>
      <c r="C28" s="49" t="e">
        <f>#REF!</f>
        <v>#REF!</v>
      </c>
      <c r="D28" s="30" t="s">
        <v>775</v>
      </c>
      <c r="E28" s="30" t="s">
        <v>774</v>
      </c>
      <c r="F28" s="30" t="s">
        <v>775</v>
      </c>
      <c r="G28" s="30" t="s">
        <v>774</v>
      </c>
    </row>
    <row r="29" spans="1:7" s="32" customFormat="1" x14ac:dyDescent="0.35">
      <c r="A29" s="30" t="e">
        <f>#REF!</f>
        <v>#REF!</v>
      </c>
      <c r="B29" s="49" t="e">
        <f>#REF!</f>
        <v>#REF!</v>
      </c>
      <c r="C29" s="49" t="e">
        <f>#REF!</f>
        <v>#REF!</v>
      </c>
      <c r="D29" s="30" t="s">
        <v>775</v>
      </c>
      <c r="E29" s="30" t="s">
        <v>774</v>
      </c>
      <c r="F29" s="30" t="s">
        <v>775</v>
      </c>
      <c r="G29" s="30" t="s">
        <v>774</v>
      </c>
    </row>
    <row r="30" spans="1:7" s="32" customFormat="1" x14ac:dyDescent="0.35">
      <c r="A30" s="30" t="e">
        <f>#REF!</f>
        <v>#REF!</v>
      </c>
      <c r="B30" s="49" t="e">
        <f>#REF!</f>
        <v>#REF!</v>
      </c>
      <c r="C30" s="49" t="e">
        <f>#REF!</f>
        <v>#REF!</v>
      </c>
      <c r="D30" s="30" t="s">
        <v>775</v>
      </c>
      <c r="E30" s="30" t="s">
        <v>774</v>
      </c>
      <c r="F30" s="30" t="s">
        <v>775</v>
      </c>
      <c r="G30" s="30" t="s">
        <v>774</v>
      </c>
    </row>
    <row r="31" spans="1:7" s="32" customFormat="1" x14ac:dyDescent="0.35">
      <c r="A31" s="30" t="e">
        <f>#REF!</f>
        <v>#REF!</v>
      </c>
      <c r="B31" s="49" t="e">
        <f>#REF!</f>
        <v>#REF!</v>
      </c>
      <c r="C31" s="49" t="e">
        <f>#REF!</f>
        <v>#REF!</v>
      </c>
      <c r="D31" s="30" t="s">
        <v>775</v>
      </c>
      <c r="E31" s="30" t="s">
        <v>774</v>
      </c>
      <c r="F31" s="30" t="s">
        <v>775</v>
      </c>
      <c r="G31" s="30" t="s">
        <v>774</v>
      </c>
    </row>
    <row r="32" spans="1:7" s="32" customFormat="1" x14ac:dyDescent="0.35">
      <c r="A32" s="30" t="e">
        <f>#REF!</f>
        <v>#REF!</v>
      </c>
      <c r="B32" s="49" t="e">
        <f>#REF!</f>
        <v>#REF!</v>
      </c>
      <c r="C32" s="49" t="e">
        <f>#REF!</f>
        <v>#REF!</v>
      </c>
      <c r="D32" s="30" t="s">
        <v>775</v>
      </c>
      <c r="E32" s="30" t="s">
        <v>774</v>
      </c>
      <c r="F32" s="30" t="s">
        <v>775</v>
      </c>
      <c r="G32" s="30" t="s">
        <v>774</v>
      </c>
    </row>
    <row r="33" spans="1:7" s="32" customFormat="1" x14ac:dyDescent="0.35">
      <c r="A33" s="30" t="e">
        <f>#REF!</f>
        <v>#REF!</v>
      </c>
      <c r="B33" s="49" t="e">
        <f>#REF!</f>
        <v>#REF!</v>
      </c>
      <c r="C33" s="49" t="e">
        <f>#REF!</f>
        <v>#REF!</v>
      </c>
      <c r="D33" s="30" t="s">
        <v>775</v>
      </c>
      <c r="E33" s="30" t="s">
        <v>774</v>
      </c>
      <c r="F33" s="30" t="s">
        <v>775</v>
      </c>
      <c r="G33" s="30" t="s">
        <v>774</v>
      </c>
    </row>
    <row r="34" spans="1:7" s="32" customFormat="1" x14ac:dyDescent="0.35">
      <c r="A34" s="30" t="e">
        <f>#REF!</f>
        <v>#REF!</v>
      </c>
      <c r="B34" s="49" t="e">
        <f>#REF!</f>
        <v>#REF!</v>
      </c>
      <c r="C34" s="49" t="e">
        <f>#REF!</f>
        <v>#REF!</v>
      </c>
      <c r="D34" s="30" t="s">
        <v>775</v>
      </c>
      <c r="E34" s="30" t="s">
        <v>774</v>
      </c>
      <c r="F34" s="30" t="s">
        <v>775</v>
      </c>
      <c r="G34" s="30" t="s">
        <v>774</v>
      </c>
    </row>
    <row r="35" spans="1:7" s="32" customFormat="1" x14ac:dyDescent="0.35">
      <c r="A35" s="30" t="e">
        <f>#REF!</f>
        <v>#REF!</v>
      </c>
      <c r="B35" s="49" t="e">
        <f>#REF!</f>
        <v>#REF!</v>
      </c>
      <c r="C35" s="49" t="e">
        <f>#REF!</f>
        <v>#REF!</v>
      </c>
      <c r="D35" s="30" t="s">
        <v>775</v>
      </c>
      <c r="E35" s="30" t="s">
        <v>774</v>
      </c>
      <c r="F35" s="30" t="s">
        <v>775</v>
      </c>
      <c r="G35" s="30" t="s">
        <v>774</v>
      </c>
    </row>
    <row r="36" spans="1:7" s="32" customFormat="1" x14ac:dyDescent="0.35">
      <c r="A36" s="30" t="e">
        <f>#REF!</f>
        <v>#REF!</v>
      </c>
      <c r="B36" s="49" t="e">
        <f>#REF!</f>
        <v>#REF!</v>
      </c>
      <c r="C36" s="49" t="e">
        <f>#REF!</f>
        <v>#REF!</v>
      </c>
      <c r="D36" s="30" t="s">
        <v>775</v>
      </c>
      <c r="E36" s="30" t="s">
        <v>774</v>
      </c>
      <c r="F36" s="30" t="s">
        <v>775</v>
      </c>
      <c r="G36" s="30" t="s">
        <v>774</v>
      </c>
    </row>
    <row r="37" spans="1:7" s="32" customFormat="1" x14ac:dyDescent="0.35">
      <c r="A37" s="30" t="e">
        <f>#REF!</f>
        <v>#REF!</v>
      </c>
      <c r="B37" s="49" t="e">
        <f>#REF!</f>
        <v>#REF!</v>
      </c>
      <c r="C37" s="49" t="e">
        <f>#REF!</f>
        <v>#REF!</v>
      </c>
      <c r="D37" s="30" t="s">
        <v>775</v>
      </c>
      <c r="E37" s="30" t="s">
        <v>774</v>
      </c>
      <c r="F37" s="30" t="s">
        <v>775</v>
      </c>
      <c r="G37" s="30" t="s">
        <v>774</v>
      </c>
    </row>
    <row r="38" spans="1:7" s="32" customFormat="1" x14ac:dyDescent="0.35">
      <c r="A38" s="30" t="e">
        <f>#REF!</f>
        <v>#REF!</v>
      </c>
      <c r="B38" s="49" t="e">
        <f>#REF!</f>
        <v>#REF!</v>
      </c>
      <c r="C38" s="49" t="e">
        <f>#REF!</f>
        <v>#REF!</v>
      </c>
      <c r="D38" s="30" t="s">
        <v>775</v>
      </c>
      <c r="E38" s="30" t="s">
        <v>774</v>
      </c>
      <c r="F38" s="30" t="s">
        <v>775</v>
      </c>
      <c r="G38" s="30" t="s">
        <v>774</v>
      </c>
    </row>
    <row r="39" spans="1:7" s="32" customFormat="1" x14ac:dyDescent="0.35">
      <c r="A39" s="30" t="e">
        <f>#REF!</f>
        <v>#REF!</v>
      </c>
      <c r="B39" s="49" t="e">
        <f>#REF!</f>
        <v>#REF!</v>
      </c>
      <c r="C39" s="49" t="e">
        <f>#REF!</f>
        <v>#REF!</v>
      </c>
      <c r="D39" s="30" t="s">
        <v>775</v>
      </c>
      <c r="E39" s="30" t="s">
        <v>774</v>
      </c>
      <c r="F39" s="30" t="s">
        <v>775</v>
      </c>
      <c r="G39" s="30" t="s">
        <v>774</v>
      </c>
    </row>
    <row r="40" spans="1:7" s="32" customFormat="1" x14ac:dyDescent="0.35">
      <c r="A40" s="30" t="e">
        <f>#REF!</f>
        <v>#REF!</v>
      </c>
      <c r="B40" s="49" t="e">
        <f>#REF!</f>
        <v>#REF!</v>
      </c>
      <c r="C40" s="49" t="e">
        <f>#REF!</f>
        <v>#REF!</v>
      </c>
      <c r="D40" s="30" t="s">
        <v>775</v>
      </c>
      <c r="E40" s="30" t="s">
        <v>774</v>
      </c>
      <c r="F40" s="30" t="s">
        <v>775</v>
      </c>
      <c r="G40" s="30" t="s">
        <v>774</v>
      </c>
    </row>
    <row r="41" spans="1:7" s="32" customFormat="1" x14ac:dyDescent="0.35">
      <c r="A41" s="30" t="e">
        <f>#REF!</f>
        <v>#REF!</v>
      </c>
      <c r="B41" s="49" t="e">
        <f>#REF!</f>
        <v>#REF!</v>
      </c>
      <c r="C41" s="49" t="e">
        <f>#REF!</f>
        <v>#REF!</v>
      </c>
      <c r="D41" s="30" t="s">
        <v>775</v>
      </c>
      <c r="E41" s="30" t="s">
        <v>774</v>
      </c>
      <c r="F41" s="30" t="s">
        <v>775</v>
      </c>
      <c r="G41" s="30" t="s">
        <v>774</v>
      </c>
    </row>
    <row r="42" spans="1:7" s="32" customFormat="1" x14ac:dyDescent="0.35">
      <c r="A42" s="30" t="e">
        <f>#REF!</f>
        <v>#REF!</v>
      </c>
      <c r="B42" s="49" t="e">
        <f>#REF!</f>
        <v>#REF!</v>
      </c>
      <c r="C42" s="49" t="e">
        <f>#REF!</f>
        <v>#REF!</v>
      </c>
      <c r="D42" s="30" t="s">
        <v>775</v>
      </c>
      <c r="E42" s="30" t="s">
        <v>774</v>
      </c>
      <c r="F42" s="30" t="s">
        <v>775</v>
      </c>
      <c r="G42" s="30" t="s">
        <v>774</v>
      </c>
    </row>
    <row r="43" spans="1:7" s="32" customFormat="1" x14ac:dyDescent="0.35">
      <c r="A43" s="30" t="e">
        <f>#REF!</f>
        <v>#REF!</v>
      </c>
      <c r="B43" s="49" t="e">
        <f>#REF!</f>
        <v>#REF!</v>
      </c>
      <c r="C43" s="49" t="e">
        <f>#REF!</f>
        <v>#REF!</v>
      </c>
      <c r="D43" s="30" t="s">
        <v>775</v>
      </c>
      <c r="E43" s="30" t="s">
        <v>774</v>
      </c>
      <c r="F43" s="30" t="s">
        <v>775</v>
      </c>
      <c r="G43" s="30" t="s">
        <v>774</v>
      </c>
    </row>
    <row r="44" spans="1:7" s="32" customFormat="1" x14ac:dyDescent="0.35">
      <c r="A44" s="30" t="e">
        <f>#REF!</f>
        <v>#REF!</v>
      </c>
      <c r="B44" s="49" t="e">
        <f>#REF!</f>
        <v>#REF!</v>
      </c>
      <c r="C44" s="49" t="e">
        <f>#REF!</f>
        <v>#REF!</v>
      </c>
      <c r="D44" s="30" t="s">
        <v>775</v>
      </c>
      <c r="E44" s="30" t="s">
        <v>774</v>
      </c>
      <c r="F44" s="30" t="s">
        <v>775</v>
      </c>
      <c r="G44" s="30" t="s">
        <v>774</v>
      </c>
    </row>
    <row r="45" spans="1:7" s="32" customFormat="1" x14ac:dyDescent="0.35">
      <c r="A45" s="30" t="e">
        <f>#REF!</f>
        <v>#REF!</v>
      </c>
      <c r="B45" s="49" t="e">
        <f>#REF!</f>
        <v>#REF!</v>
      </c>
      <c r="C45" s="49" t="e">
        <f>#REF!</f>
        <v>#REF!</v>
      </c>
      <c r="D45" s="30" t="s">
        <v>775</v>
      </c>
      <c r="E45" s="30" t="s">
        <v>774</v>
      </c>
      <c r="F45" s="30" t="s">
        <v>775</v>
      </c>
      <c r="G45" s="30" t="s">
        <v>774</v>
      </c>
    </row>
    <row r="46" spans="1:7" s="32" customFormat="1" x14ac:dyDescent="0.35">
      <c r="A46" s="30" t="e">
        <f>#REF!</f>
        <v>#REF!</v>
      </c>
      <c r="B46" s="49" t="e">
        <f>#REF!</f>
        <v>#REF!</v>
      </c>
      <c r="C46" s="49" t="e">
        <f>#REF!</f>
        <v>#REF!</v>
      </c>
      <c r="D46" s="30" t="s">
        <v>775</v>
      </c>
      <c r="E46" s="30" t="s">
        <v>774</v>
      </c>
      <c r="F46" s="30" t="s">
        <v>775</v>
      </c>
      <c r="G46" s="30" t="s">
        <v>774</v>
      </c>
    </row>
    <row r="47" spans="1:7" s="32" customFormat="1" x14ac:dyDescent="0.35">
      <c r="A47" s="30" t="e">
        <f>#REF!</f>
        <v>#REF!</v>
      </c>
      <c r="B47" s="49" t="e">
        <f>#REF!</f>
        <v>#REF!</v>
      </c>
      <c r="C47" s="49" t="e">
        <f>#REF!</f>
        <v>#REF!</v>
      </c>
      <c r="D47" s="30" t="s">
        <v>775</v>
      </c>
      <c r="E47" s="30" t="s">
        <v>774</v>
      </c>
      <c r="F47" s="30" t="s">
        <v>775</v>
      </c>
      <c r="G47" s="30" t="s">
        <v>774</v>
      </c>
    </row>
    <row r="48" spans="1:7" s="32" customFormat="1" x14ac:dyDescent="0.35">
      <c r="A48" s="30" t="e">
        <f>#REF!</f>
        <v>#REF!</v>
      </c>
      <c r="B48" s="49" t="e">
        <f>#REF!</f>
        <v>#REF!</v>
      </c>
      <c r="C48" s="49" t="e">
        <f>#REF!</f>
        <v>#REF!</v>
      </c>
      <c r="D48" s="30" t="s">
        <v>775</v>
      </c>
      <c r="E48" s="30" t="s">
        <v>774</v>
      </c>
      <c r="F48" s="30" t="s">
        <v>775</v>
      </c>
      <c r="G48" s="30" t="s">
        <v>774</v>
      </c>
    </row>
    <row r="49" spans="1:7" s="32" customFormat="1" x14ac:dyDescent="0.35">
      <c r="A49" s="30" t="e">
        <f>#REF!</f>
        <v>#REF!</v>
      </c>
      <c r="B49" s="49" t="e">
        <f>#REF!</f>
        <v>#REF!</v>
      </c>
      <c r="C49" s="49" t="e">
        <f>#REF!</f>
        <v>#REF!</v>
      </c>
      <c r="D49" s="30" t="s">
        <v>775</v>
      </c>
      <c r="E49" s="30" t="s">
        <v>774</v>
      </c>
      <c r="F49" s="30" t="s">
        <v>775</v>
      </c>
      <c r="G49" s="30" t="s">
        <v>774</v>
      </c>
    </row>
    <row r="50" spans="1:7" s="32" customFormat="1" x14ac:dyDescent="0.35">
      <c r="A50" s="30" t="e">
        <f>#REF!</f>
        <v>#REF!</v>
      </c>
      <c r="B50" s="49" t="e">
        <f>#REF!</f>
        <v>#REF!</v>
      </c>
      <c r="C50" s="49" t="e">
        <f>#REF!</f>
        <v>#REF!</v>
      </c>
      <c r="D50" s="30" t="s">
        <v>775</v>
      </c>
      <c r="E50" s="30" t="s">
        <v>774</v>
      </c>
      <c r="F50" s="30" t="s">
        <v>775</v>
      </c>
      <c r="G50" s="30" t="s">
        <v>774</v>
      </c>
    </row>
    <row r="51" spans="1:7" s="32" customFormat="1" x14ac:dyDescent="0.35">
      <c r="A51" s="30" t="e">
        <f>#REF!</f>
        <v>#REF!</v>
      </c>
      <c r="B51" s="49" t="e">
        <f>#REF!</f>
        <v>#REF!</v>
      </c>
      <c r="C51" s="49" t="e">
        <f>#REF!</f>
        <v>#REF!</v>
      </c>
      <c r="D51" s="30" t="s">
        <v>775</v>
      </c>
      <c r="E51" s="30" t="s">
        <v>774</v>
      </c>
      <c r="F51" s="30" t="s">
        <v>775</v>
      </c>
      <c r="G51" s="30" t="s">
        <v>774</v>
      </c>
    </row>
    <row r="52" spans="1:7" s="32" customFormat="1" x14ac:dyDescent="0.35">
      <c r="A52" s="30" t="e">
        <f>#REF!</f>
        <v>#REF!</v>
      </c>
      <c r="B52" s="49" t="e">
        <f>#REF!</f>
        <v>#REF!</v>
      </c>
      <c r="C52" s="49" t="e">
        <f>#REF!</f>
        <v>#REF!</v>
      </c>
      <c r="D52" s="30" t="s">
        <v>775</v>
      </c>
      <c r="E52" s="30" t="s">
        <v>774</v>
      </c>
      <c r="F52" s="30" t="s">
        <v>775</v>
      </c>
      <c r="G52" s="30" t="s">
        <v>774</v>
      </c>
    </row>
    <row r="53" spans="1:7" ht="15" customHeight="1" x14ac:dyDescent="0.35">
      <c r="A53" s="13" t="e">
        <f>#REF!</f>
        <v>#REF!</v>
      </c>
      <c r="B53" s="19" t="e">
        <f>#REF!</f>
        <v>#REF!</v>
      </c>
      <c r="C53" s="23" t="e">
        <f>#REF!</f>
        <v>#REF!</v>
      </c>
      <c r="D53" s="12" t="s">
        <v>774</v>
      </c>
      <c r="E53" s="12" t="s">
        <v>774</v>
      </c>
      <c r="F53" s="12" t="s">
        <v>774</v>
      </c>
      <c r="G53" s="12" t="s">
        <v>774</v>
      </c>
    </row>
    <row r="54" spans="1:7" x14ac:dyDescent="0.35">
      <c r="A54" s="13" t="e">
        <f>#REF!</f>
        <v>#REF!</v>
      </c>
      <c r="B54" s="25" t="e">
        <f>#REF!</f>
        <v>#REF!</v>
      </c>
      <c r="C54" s="23" t="e">
        <f>#REF!</f>
        <v>#REF!</v>
      </c>
      <c r="D54" s="12" t="s">
        <v>775</v>
      </c>
      <c r="E54" s="12" t="s">
        <v>775</v>
      </c>
      <c r="F54" s="13" t="s">
        <v>775</v>
      </c>
      <c r="G54" s="12" t="s">
        <v>774</v>
      </c>
    </row>
    <row r="55" spans="1:7" x14ac:dyDescent="0.35">
      <c r="A55" s="13" t="e">
        <f>#REF!</f>
        <v>#REF!</v>
      </c>
      <c r="B55" s="25" t="e">
        <f>#REF!</f>
        <v>#REF!</v>
      </c>
      <c r="C55" s="23" t="e">
        <f>#REF!</f>
        <v>#REF!</v>
      </c>
      <c r="D55" s="12" t="s">
        <v>775</v>
      </c>
      <c r="E55" s="12" t="s">
        <v>775</v>
      </c>
      <c r="F55" s="13" t="s">
        <v>775</v>
      </c>
      <c r="G55" s="12" t="s">
        <v>774</v>
      </c>
    </row>
    <row r="56" spans="1:7" x14ac:dyDescent="0.35">
      <c r="A56" s="13" t="e">
        <f>#REF!</f>
        <v>#REF!</v>
      </c>
      <c r="B56" s="25" t="e">
        <f>#REF!</f>
        <v>#REF!</v>
      </c>
      <c r="C56" s="23" t="e">
        <f>#REF!</f>
        <v>#REF!</v>
      </c>
      <c r="D56" s="12" t="s">
        <v>775</v>
      </c>
      <c r="E56" s="12" t="s">
        <v>775</v>
      </c>
      <c r="F56" s="13" t="s">
        <v>775</v>
      </c>
      <c r="G56" s="12" t="s">
        <v>774</v>
      </c>
    </row>
    <row r="57" spans="1:7" x14ac:dyDescent="0.35">
      <c r="A57" s="13" t="e">
        <f>#REF!</f>
        <v>#REF!</v>
      </c>
      <c r="B57" s="26" t="e">
        <f>#REF!</f>
        <v>#REF!</v>
      </c>
      <c r="C57" s="23" t="e">
        <f>#REF!</f>
        <v>#REF!</v>
      </c>
      <c r="D57" s="12" t="s">
        <v>775</v>
      </c>
      <c r="E57" s="12" t="s">
        <v>775</v>
      </c>
      <c r="F57" s="12" t="s">
        <v>775</v>
      </c>
      <c r="G57" s="12" t="s">
        <v>774</v>
      </c>
    </row>
    <row r="58" spans="1:7" x14ac:dyDescent="0.35">
      <c r="A58" s="13" t="e">
        <f>#REF!</f>
        <v>#REF!</v>
      </c>
      <c r="B58" s="26" t="e">
        <f>#REF!</f>
        <v>#REF!</v>
      </c>
      <c r="C58" s="23" t="e">
        <f>#REF!</f>
        <v>#REF!</v>
      </c>
      <c r="D58" s="12" t="s">
        <v>775</v>
      </c>
      <c r="E58" s="12" t="s">
        <v>775</v>
      </c>
      <c r="F58" s="12" t="s">
        <v>775</v>
      </c>
      <c r="G58" s="12" t="s">
        <v>774</v>
      </c>
    </row>
    <row r="59" spans="1:7" x14ac:dyDescent="0.35">
      <c r="A59" s="13" t="e">
        <f>#REF!</f>
        <v>#REF!</v>
      </c>
      <c r="B59" s="26" t="e">
        <f>#REF!</f>
        <v>#REF!</v>
      </c>
      <c r="C59" s="23" t="e">
        <f>#REF!</f>
        <v>#REF!</v>
      </c>
      <c r="D59" s="12" t="s">
        <v>774</v>
      </c>
      <c r="E59" s="12" t="s">
        <v>774</v>
      </c>
      <c r="F59" s="12" t="s">
        <v>774</v>
      </c>
      <c r="G59" s="12" t="s">
        <v>774</v>
      </c>
    </row>
    <row r="60" spans="1:7" x14ac:dyDescent="0.35">
      <c r="A60" s="13" t="e">
        <f>#REF!</f>
        <v>#REF!</v>
      </c>
      <c r="B60" s="25" t="e">
        <f>#REF!</f>
        <v>#REF!</v>
      </c>
      <c r="C60" s="23" t="e">
        <f>#REF!</f>
        <v>#REF!</v>
      </c>
      <c r="D60" s="12" t="s">
        <v>775</v>
      </c>
      <c r="E60" s="12" t="s">
        <v>775</v>
      </c>
      <c r="F60" s="12" t="s">
        <v>775</v>
      </c>
      <c r="G60" s="12" t="s">
        <v>774</v>
      </c>
    </row>
    <row r="61" spans="1:7" x14ac:dyDescent="0.35">
      <c r="A61" s="13" t="e">
        <f>#REF!</f>
        <v>#REF!</v>
      </c>
      <c r="B61" s="27" t="e">
        <f>#REF!</f>
        <v>#REF!</v>
      </c>
      <c r="C61" s="23" t="e">
        <f>#REF!</f>
        <v>#REF!</v>
      </c>
      <c r="D61" s="12" t="s">
        <v>775</v>
      </c>
      <c r="E61" s="12" t="s">
        <v>775</v>
      </c>
      <c r="F61" s="12" t="s">
        <v>775</v>
      </c>
      <c r="G61" s="12" t="s">
        <v>774</v>
      </c>
    </row>
    <row r="62" spans="1:7" x14ac:dyDescent="0.35">
      <c r="A62" s="13" t="e">
        <f>#REF!</f>
        <v>#REF!</v>
      </c>
      <c r="B62" s="27" t="e">
        <f>#REF!</f>
        <v>#REF!</v>
      </c>
      <c r="C62" s="23" t="e">
        <f>#REF!</f>
        <v>#REF!</v>
      </c>
      <c r="D62" s="12" t="s">
        <v>775</v>
      </c>
      <c r="E62" s="12" t="s">
        <v>775</v>
      </c>
      <c r="F62" s="12" t="s">
        <v>775</v>
      </c>
      <c r="G62" s="12" t="s">
        <v>774</v>
      </c>
    </row>
    <row r="63" spans="1:7" x14ac:dyDescent="0.35">
      <c r="A63" s="13" t="e">
        <f>#REF!</f>
        <v>#REF!</v>
      </c>
      <c r="B63" s="27" t="e">
        <f>#REF!</f>
        <v>#REF!</v>
      </c>
      <c r="C63" s="23" t="e">
        <f>#REF!</f>
        <v>#REF!</v>
      </c>
      <c r="D63" s="12" t="s">
        <v>774</v>
      </c>
      <c r="E63" s="12" t="s">
        <v>774</v>
      </c>
      <c r="F63" s="12" t="s">
        <v>774</v>
      </c>
      <c r="G63" s="12" t="s">
        <v>774</v>
      </c>
    </row>
    <row r="64" spans="1:7" x14ac:dyDescent="0.35">
      <c r="A64" s="12" t="e">
        <f>#REF!</f>
        <v>#REF!</v>
      </c>
      <c r="B64" s="18" t="e">
        <f>#REF!</f>
        <v>#REF!</v>
      </c>
      <c r="C64" s="28" t="e">
        <f>#REF!</f>
        <v>#REF!</v>
      </c>
      <c r="D64" s="12" t="s">
        <v>774</v>
      </c>
      <c r="E64" s="12" t="s">
        <v>774</v>
      </c>
      <c r="F64" s="12" t="s">
        <v>774</v>
      </c>
      <c r="G64" s="12" t="s">
        <v>774</v>
      </c>
    </row>
    <row r="65" spans="1:7" x14ac:dyDescent="0.35">
      <c r="A65" s="12" t="e">
        <f>#REF!</f>
        <v>#REF!</v>
      </c>
      <c r="B65" s="19" t="e">
        <f>#REF!</f>
        <v>#REF!</v>
      </c>
      <c r="C65" s="28" t="e">
        <f>#REF!</f>
        <v>#REF!</v>
      </c>
      <c r="D65" s="12" t="s">
        <v>774</v>
      </c>
      <c r="E65" s="12" t="s">
        <v>774</v>
      </c>
      <c r="F65" s="12" t="s">
        <v>774</v>
      </c>
      <c r="G65" s="12" t="s">
        <v>774</v>
      </c>
    </row>
    <row r="66" spans="1:7" x14ac:dyDescent="0.35">
      <c r="A66" s="12" t="e">
        <f>#REF!</f>
        <v>#REF!</v>
      </c>
      <c r="B66" s="19" t="e">
        <f>#REF!</f>
        <v>#REF!</v>
      </c>
      <c r="C66" s="28" t="e">
        <f>#REF!</f>
        <v>#REF!</v>
      </c>
      <c r="D66" s="12" t="s">
        <v>774</v>
      </c>
      <c r="E66" s="12" t="s">
        <v>774</v>
      </c>
      <c r="F66" s="12" t="s">
        <v>774</v>
      </c>
      <c r="G66" s="12" t="s">
        <v>774</v>
      </c>
    </row>
    <row r="67" spans="1:7" x14ac:dyDescent="0.35">
      <c r="A67" s="12" t="e">
        <f>#REF!</f>
        <v>#REF!</v>
      </c>
      <c r="B67" s="18" t="e">
        <f>#REF!</f>
        <v>#REF!</v>
      </c>
      <c r="C67" s="28" t="e">
        <f>#REF!</f>
        <v>#REF!</v>
      </c>
      <c r="D67" s="12" t="s">
        <v>775</v>
      </c>
      <c r="E67" s="12" t="s">
        <v>775</v>
      </c>
      <c r="F67" s="12" t="s">
        <v>775</v>
      </c>
      <c r="G67" s="12" t="s">
        <v>774</v>
      </c>
    </row>
    <row r="68" spans="1:7" x14ac:dyDescent="0.35">
      <c r="A68" s="12" t="e">
        <f>#REF!</f>
        <v>#REF!</v>
      </c>
      <c r="B68" s="19" t="e">
        <f>#REF!</f>
        <v>#REF!</v>
      </c>
      <c r="C68" s="28" t="e">
        <f>#REF!</f>
        <v>#REF!</v>
      </c>
      <c r="D68" s="12" t="s">
        <v>774</v>
      </c>
      <c r="E68" s="12" t="s">
        <v>774</v>
      </c>
      <c r="F68" s="12" t="s">
        <v>774</v>
      </c>
      <c r="G68" s="12" t="s">
        <v>774</v>
      </c>
    </row>
    <row r="69" spans="1:7" x14ac:dyDescent="0.35">
      <c r="A69" s="12" t="e">
        <f>#REF!</f>
        <v>#REF!</v>
      </c>
      <c r="B69" s="19" t="e">
        <f>#REF!</f>
        <v>#REF!</v>
      </c>
      <c r="C69" s="28" t="e">
        <f>#REF!</f>
        <v>#REF!</v>
      </c>
      <c r="D69" s="12" t="s">
        <v>774</v>
      </c>
      <c r="E69" s="12" t="s">
        <v>774</v>
      </c>
      <c r="F69" s="12" t="s">
        <v>774</v>
      </c>
      <c r="G69" s="12" t="s">
        <v>774</v>
      </c>
    </row>
    <row r="70" spans="1:7" x14ac:dyDescent="0.35">
      <c r="A70" s="12" t="e">
        <f>#REF!</f>
        <v>#REF!</v>
      </c>
      <c r="B70" s="19" t="e">
        <f>#REF!</f>
        <v>#REF!</v>
      </c>
      <c r="C70" s="28" t="e">
        <f>#REF!</f>
        <v>#REF!</v>
      </c>
      <c r="D70" s="12" t="s">
        <v>774</v>
      </c>
      <c r="E70" s="12" t="s">
        <v>774</v>
      </c>
      <c r="F70" s="12" t="s">
        <v>774</v>
      </c>
      <c r="G70" s="12" t="s">
        <v>774</v>
      </c>
    </row>
    <row r="71" spans="1:7" x14ac:dyDescent="0.35">
      <c r="A71" s="12" t="e">
        <f>#REF!</f>
        <v>#REF!</v>
      </c>
      <c r="B71" s="19" t="e">
        <f>#REF!</f>
        <v>#REF!</v>
      </c>
      <c r="C71" s="28" t="e">
        <f>#REF!</f>
        <v>#REF!</v>
      </c>
      <c r="D71" s="12" t="s">
        <v>774</v>
      </c>
      <c r="E71" s="12" t="s">
        <v>774</v>
      </c>
      <c r="F71" s="12" t="s">
        <v>774</v>
      </c>
      <c r="G71" s="12" t="s">
        <v>774</v>
      </c>
    </row>
    <row r="72" spans="1:7" x14ac:dyDescent="0.35">
      <c r="A72" s="12" t="e">
        <f>#REF!</f>
        <v>#REF!</v>
      </c>
      <c r="B72" s="19" t="e">
        <f>#REF!</f>
        <v>#REF!</v>
      </c>
      <c r="C72" s="28" t="e">
        <f>#REF!</f>
        <v>#REF!</v>
      </c>
      <c r="D72" s="12" t="s">
        <v>774</v>
      </c>
      <c r="E72" s="12" t="s">
        <v>774</v>
      </c>
      <c r="F72" s="12" t="s">
        <v>774</v>
      </c>
      <c r="G72" s="12" t="s">
        <v>774</v>
      </c>
    </row>
    <row r="73" spans="1:7" x14ac:dyDescent="0.35">
      <c r="A73" s="12" t="e">
        <f>#REF!</f>
        <v>#REF!</v>
      </c>
      <c r="B73" s="19" t="e">
        <f>#REF!</f>
        <v>#REF!</v>
      </c>
      <c r="C73" s="28" t="e">
        <f>#REF!</f>
        <v>#REF!</v>
      </c>
      <c r="D73" s="12" t="s">
        <v>774</v>
      </c>
      <c r="E73" s="12" t="s">
        <v>774</v>
      </c>
      <c r="F73" s="12" t="s">
        <v>774</v>
      </c>
      <c r="G73" s="12" t="s">
        <v>774</v>
      </c>
    </row>
    <row r="74" spans="1:7" x14ac:dyDescent="0.35">
      <c r="A74" s="12" t="e">
        <f>#REF!</f>
        <v>#REF!</v>
      </c>
      <c r="B74" s="19" t="e">
        <f>#REF!</f>
        <v>#REF!</v>
      </c>
      <c r="C74" s="28" t="e">
        <f>#REF!</f>
        <v>#REF!</v>
      </c>
      <c r="D74" s="12" t="s">
        <v>774</v>
      </c>
      <c r="E74" s="12" t="s">
        <v>774</v>
      </c>
      <c r="F74" s="12" t="s">
        <v>774</v>
      </c>
      <c r="G74" s="12" t="s">
        <v>774</v>
      </c>
    </row>
    <row r="75" spans="1:7" x14ac:dyDescent="0.35">
      <c r="A75" s="12" t="e">
        <f>#REF!</f>
        <v>#REF!</v>
      </c>
      <c r="B75" s="19" t="e">
        <f>#REF!</f>
        <v>#REF!</v>
      </c>
      <c r="C75" s="28" t="e">
        <f>#REF!</f>
        <v>#REF!</v>
      </c>
      <c r="D75" s="12" t="s">
        <v>774</v>
      </c>
      <c r="E75" s="12" t="s">
        <v>774</v>
      </c>
      <c r="F75" s="12" t="s">
        <v>774</v>
      </c>
      <c r="G75" s="12" t="s">
        <v>774</v>
      </c>
    </row>
    <row r="76" spans="1:7" x14ac:dyDescent="0.35">
      <c r="A76" s="12" t="e">
        <f>#REF!</f>
        <v>#REF!</v>
      </c>
      <c r="B76" s="19" t="e">
        <f>#REF!</f>
        <v>#REF!</v>
      </c>
      <c r="C76" s="28" t="e">
        <f>#REF!</f>
        <v>#REF!</v>
      </c>
      <c r="D76" s="12" t="s">
        <v>774</v>
      </c>
      <c r="E76" s="12" t="s">
        <v>774</v>
      </c>
      <c r="F76" s="12" t="s">
        <v>774</v>
      </c>
      <c r="G76" s="12" t="s">
        <v>774</v>
      </c>
    </row>
    <row r="77" spans="1:7" x14ac:dyDescent="0.35">
      <c r="A77" s="12" t="e">
        <f>#REF!</f>
        <v>#REF!</v>
      </c>
      <c r="B77" s="19" t="e">
        <f>#REF!</f>
        <v>#REF!</v>
      </c>
      <c r="C77" s="28" t="e">
        <f>#REF!</f>
        <v>#REF!</v>
      </c>
      <c r="D77" s="12" t="s">
        <v>774</v>
      </c>
      <c r="E77" s="12" t="s">
        <v>774</v>
      </c>
      <c r="F77" s="12" t="s">
        <v>774</v>
      </c>
      <c r="G77" s="12" t="s">
        <v>774</v>
      </c>
    </row>
    <row r="78" spans="1:7" x14ac:dyDescent="0.35">
      <c r="A78" s="12" t="e">
        <f>#REF!</f>
        <v>#REF!</v>
      </c>
      <c r="B78" s="19" t="e">
        <f>#REF!</f>
        <v>#REF!</v>
      </c>
      <c r="C78" s="28" t="e">
        <f>#REF!</f>
        <v>#REF!</v>
      </c>
      <c r="D78" s="12" t="s">
        <v>774</v>
      </c>
      <c r="E78" s="12" t="s">
        <v>774</v>
      </c>
      <c r="F78" s="12" t="s">
        <v>774</v>
      </c>
      <c r="G78" s="12" t="s">
        <v>774</v>
      </c>
    </row>
    <row r="79" spans="1:7" x14ac:dyDescent="0.35">
      <c r="A79" s="12" t="e">
        <f>#REF!</f>
        <v>#REF!</v>
      </c>
      <c r="B79" s="18" t="e">
        <f>#REF!</f>
        <v>#REF!</v>
      </c>
      <c r="C79" s="28" t="e">
        <f>#REF!</f>
        <v>#REF!</v>
      </c>
      <c r="D79" s="12" t="s">
        <v>775</v>
      </c>
      <c r="E79" s="12" t="s">
        <v>775</v>
      </c>
      <c r="F79" s="12" t="s">
        <v>775</v>
      </c>
      <c r="G79" s="12" t="s">
        <v>774</v>
      </c>
    </row>
    <row r="80" spans="1:7" x14ac:dyDescent="0.35">
      <c r="A80" s="12" t="e">
        <f>#REF!</f>
        <v>#REF!</v>
      </c>
      <c r="B80" s="18" t="e">
        <f>#REF!</f>
        <v>#REF!</v>
      </c>
      <c r="C80" s="28" t="e">
        <f>#REF!</f>
        <v>#REF!</v>
      </c>
      <c r="D80" s="12" t="s">
        <v>774</v>
      </c>
      <c r="E80" s="12" t="s">
        <v>774</v>
      </c>
      <c r="F80" s="12" t="s">
        <v>774</v>
      </c>
      <c r="G80" s="12" t="s">
        <v>774</v>
      </c>
    </row>
    <row r="81" spans="1:7" x14ac:dyDescent="0.35">
      <c r="A81" s="12" t="e">
        <f>#REF!</f>
        <v>#REF!</v>
      </c>
      <c r="B81" s="18" t="e">
        <f>#REF!</f>
        <v>#REF!</v>
      </c>
      <c r="C81" s="28" t="e">
        <f>#REF!</f>
        <v>#REF!</v>
      </c>
      <c r="D81" s="12" t="s">
        <v>774</v>
      </c>
      <c r="E81" s="12" t="s">
        <v>774</v>
      </c>
      <c r="F81" s="12" t="s">
        <v>774</v>
      </c>
      <c r="G81" s="12" t="s">
        <v>774</v>
      </c>
    </row>
    <row r="82" spans="1:7" x14ac:dyDescent="0.35">
      <c r="A82" s="12" t="e">
        <f>#REF!</f>
        <v>#REF!</v>
      </c>
      <c r="B82" s="18" t="e">
        <f>#REF!</f>
        <v>#REF!</v>
      </c>
      <c r="C82" s="28" t="e">
        <f>#REF!</f>
        <v>#REF!</v>
      </c>
      <c r="D82" s="12" t="s">
        <v>774</v>
      </c>
      <c r="E82" s="12" t="s">
        <v>774</v>
      </c>
      <c r="F82" s="12" t="s">
        <v>774</v>
      </c>
      <c r="G82" s="12" t="s">
        <v>774</v>
      </c>
    </row>
    <row r="83" spans="1:7" x14ac:dyDescent="0.35">
      <c r="A83" s="12" t="e">
        <f>#REF!</f>
        <v>#REF!</v>
      </c>
      <c r="B83" s="18" t="e">
        <f>#REF!</f>
        <v>#REF!</v>
      </c>
      <c r="C83" s="28" t="e">
        <f>#REF!</f>
        <v>#REF!</v>
      </c>
      <c r="D83" s="12" t="s">
        <v>774</v>
      </c>
      <c r="E83" s="12" t="s">
        <v>774</v>
      </c>
      <c r="F83" s="12" t="s">
        <v>774</v>
      </c>
      <c r="G83" s="12" t="s">
        <v>774</v>
      </c>
    </row>
    <row r="84" spans="1:7" x14ac:dyDescent="0.35">
      <c r="A84" s="12" t="e">
        <f>#REF!</f>
        <v>#REF!</v>
      </c>
      <c r="B84" s="18" t="e">
        <f>#REF!</f>
        <v>#REF!</v>
      </c>
      <c r="C84" s="28" t="e">
        <f>#REF!</f>
        <v>#REF!</v>
      </c>
      <c r="D84" s="12" t="s">
        <v>774</v>
      </c>
      <c r="E84" s="12" t="s">
        <v>774</v>
      </c>
      <c r="F84" s="12" t="s">
        <v>774</v>
      </c>
      <c r="G84" s="12" t="s">
        <v>774</v>
      </c>
    </row>
    <row r="85" spans="1:7" x14ac:dyDescent="0.35">
      <c r="A85" s="12" t="e">
        <f>#REF!</f>
        <v>#REF!</v>
      </c>
      <c r="B85" s="18" t="e">
        <f>#REF!</f>
        <v>#REF!</v>
      </c>
      <c r="C85" s="28" t="e">
        <f>#REF!</f>
        <v>#REF!</v>
      </c>
      <c r="D85" s="12" t="s">
        <v>774</v>
      </c>
      <c r="E85" s="12" t="s">
        <v>774</v>
      </c>
      <c r="F85" s="12" t="s">
        <v>774</v>
      </c>
      <c r="G85" s="12" t="s">
        <v>774</v>
      </c>
    </row>
    <row r="86" spans="1:7" x14ac:dyDescent="0.35">
      <c r="A86" s="12" t="e">
        <f>#REF!</f>
        <v>#REF!</v>
      </c>
      <c r="B86" s="18" t="e">
        <f>#REF!</f>
        <v>#REF!</v>
      </c>
      <c r="C86" s="28" t="e">
        <f>#REF!</f>
        <v>#REF!</v>
      </c>
      <c r="D86" s="12" t="s">
        <v>774</v>
      </c>
      <c r="E86" s="12" t="s">
        <v>774</v>
      </c>
      <c r="F86" s="12" t="s">
        <v>774</v>
      </c>
      <c r="G86" s="12" t="s">
        <v>774</v>
      </c>
    </row>
    <row r="87" spans="1:7" x14ac:dyDescent="0.35">
      <c r="A87" s="12" t="e">
        <f>#REF!</f>
        <v>#REF!</v>
      </c>
      <c r="B87" s="18" t="e">
        <f>#REF!</f>
        <v>#REF!</v>
      </c>
      <c r="C87" s="28" t="e">
        <f>#REF!</f>
        <v>#REF!</v>
      </c>
      <c r="D87" s="12" t="s">
        <v>774</v>
      </c>
      <c r="E87" s="12" t="s">
        <v>774</v>
      </c>
      <c r="F87" s="12" t="s">
        <v>774</v>
      </c>
      <c r="G87" s="12" t="s">
        <v>774</v>
      </c>
    </row>
    <row r="88" spans="1:7" x14ac:dyDescent="0.35">
      <c r="A88" s="12" t="e">
        <f>#REF!</f>
        <v>#REF!</v>
      </c>
      <c r="B88" s="18" t="e">
        <f>#REF!</f>
        <v>#REF!</v>
      </c>
      <c r="C88" s="28" t="e">
        <f>#REF!</f>
        <v>#REF!</v>
      </c>
      <c r="D88" s="12" t="s">
        <v>774</v>
      </c>
      <c r="E88" s="12" t="s">
        <v>774</v>
      </c>
      <c r="F88" s="12" t="s">
        <v>774</v>
      </c>
      <c r="G88" s="12" t="s">
        <v>774</v>
      </c>
    </row>
    <row r="89" spans="1:7" x14ac:dyDescent="0.35">
      <c r="A89" s="12" t="e">
        <f>#REF!</f>
        <v>#REF!</v>
      </c>
      <c r="B89" s="18" t="e">
        <f>#REF!</f>
        <v>#REF!</v>
      </c>
      <c r="C89" s="28" t="e">
        <f>#REF!</f>
        <v>#REF!</v>
      </c>
      <c r="D89" s="12" t="s">
        <v>774</v>
      </c>
      <c r="E89" s="12" t="s">
        <v>774</v>
      </c>
      <c r="F89" s="12" t="s">
        <v>774</v>
      </c>
      <c r="G89" s="12" t="s">
        <v>774</v>
      </c>
    </row>
    <row r="90" spans="1:7" x14ac:dyDescent="0.35">
      <c r="A90" s="12" t="e">
        <f>#REF!</f>
        <v>#REF!</v>
      </c>
      <c r="B90" s="18" t="e">
        <f>#REF!</f>
        <v>#REF!</v>
      </c>
      <c r="C90" s="28" t="e">
        <f>#REF!</f>
        <v>#REF!</v>
      </c>
      <c r="D90" s="12" t="s">
        <v>774</v>
      </c>
      <c r="E90" s="12" t="s">
        <v>774</v>
      </c>
      <c r="F90" s="12" t="s">
        <v>774</v>
      </c>
      <c r="G90" s="12" t="s">
        <v>774</v>
      </c>
    </row>
    <row r="91" spans="1:7" x14ac:dyDescent="0.35">
      <c r="A91" s="12" t="e">
        <f>#REF!</f>
        <v>#REF!</v>
      </c>
      <c r="B91" s="18" t="e">
        <f>#REF!</f>
        <v>#REF!</v>
      </c>
      <c r="C91" s="28" t="e">
        <f>#REF!</f>
        <v>#REF!</v>
      </c>
      <c r="D91" s="12" t="s">
        <v>774</v>
      </c>
      <c r="E91" s="12" t="s">
        <v>774</v>
      </c>
      <c r="F91" s="12" t="s">
        <v>774</v>
      </c>
      <c r="G91" s="12" t="s">
        <v>774</v>
      </c>
    </row>
    <row r="92" spans="1:7" x14ac:dyDescent="0.35">
      <c r="A92" s="12" t="e">
        <f>#REF!</f>
        <v>#REF!</v>
      </c>
      <c r="B92" s="18" t="e">
        <f>#REF!</f>
        <v>#REF!</v>
      </c>
      <c r="C92" s="28" t="e">
        <f>#REF!</f>
        <v>#REF!</v>
      </c>
      <c r="D92" s="12" t="s">
        <v>774</v>
      </c>
      <c r="E92" s="12" t="s">
        <v>774</v>
      </c>
      <c r="F92" s="12" t="s">
        <v>774</v>
      </c>
      <c r="G92" s="12" t="s">
        <v>774</v>
      </c>
    </row>
    <row r="93" spans="1:7" x14ac:dyDescent="0.35">
      <c r="A93" s="12" t="e">
        <f>#REF!</f>
        <v>#REF!</v>
      </c>
      <c r="B93" s="18" t="e">
        <f>#REF!</f>
        <v>#REF!</v>
      </c>
      <c r="C93" s="28" t="e">
        <f>#REF!</f>
        <v>#REF!</v>
      </c>
      <c r="D93" s="12" t="s">
        <v>774</v>
      </c>
      <c r="E93" s="12" t="s">
        <v>774</v>
      </c>
      <c r="F93" s="12" t="s">
        <v>774</v>
      </c>
      <c r="G93" s="12" t="s">
        <v>774</v>
      </c>
    </row>
    <row r="94" spans="1:7" x14ac:dyDescent="0.35">
      <c r="A94" s="12" t="e">
        <f>#REF!</f>
        <v>#REF!</v>
      </c>
      <c r="B94" s="18" t="e">
        <f>#REF!</f>
        <v>#REF!</v>
      </c>
      <c r="C94" s="28" t="e">
        <f>#REF!</f>
        <v>#REF!</v>
      </c>
      <c r="D94" s="12" t="s">
        <v>774</v>
      </c>
      <c r="E94" s="12" t="s">
        <v>774</v>
      </c>
      <c r="F94" s="12" t="s">
        <v>774</v>
      </c>
      <c r="G94" s="12" t="s">
        <v>774</v>
      </c>
    </row>
    <row r="95" spans="1:7" x14ac:dyDescent="0.35">
      <c r="A95" s="12" t="e">
        <f>#REF!</f>
        <v>#REF!</v>
      </c>
      <c r="B95" s="18" t="e">
        <f>#REF!</f>
        <v>#REF!</v>
      </c>
      <c r="C95" s="28" t="e">
        <f>#REF!</f>
        <v>#REF!</v>
      </c>
      <c r="D95" s="12" t="s">
        <v>774</v>
      </c>
      <c r="E95" s="12" t="s">
        <v>774</v>
      </c>
      <c r="F95" s="12" t="s">
        <v>774</v>
      </c>
      <c r="G95" s="12" t="s">
        <v>774</v>
      </c>
    </row>
    <row r="96" spans="1:7" x14ac:dyDescent="0.35">
      <c r="A96" s="12" t="e">
        <f>#REF!</f>
        <v>#REF!</v>
      </c>
      <c r="B96" s="19" t="e">
        <f>#REF!</f>
        <v>#REF!</v>
      </c>
      <c r="C96" s="28" t="e">
        <f>#REF!</f>
        <v>#REF!</v>
      </c>
      <c r="D96" s="12" t="s">
        <v>774</v>
      </c>
      <c r="E96" s="12" t="s">
        <v>774</v>
      </c>
      <c r="F96" s="12" t="s">
        <v>774</v>
      </c>
      <c r="G96" s="12" t="s">
        <v>774</v>
      </c>
    </row>
    <row r="97" spans="1:8" x14ac:dyDescent="0.35">
      <c r="A97" s="12" t="e">
        <f>#REF!</f>
        <v>#REF!</v>
      </c>
      <c r="B97" s="18" t="e">
        <f>#REF!</f>
        <v>#REF!</v>
      </c>
      <c r="C97" s="18" t="e">
        <f>#REF!</f>
        <v>#REF!</v>
      </c>
      <c r="D97" s="12" t="s">
        <v>774</v>
      </c>
      <c r="E97" s="12" t="s">
        <v>774</v>
      </c>
      <c r="F97" s="12" t="s">
        <v>774</v>
      </c>
      <c r="G97" s="12" t="s">
        <v>774</v>
      </c>
    </row>
    <row r="98" spans="1:8" x14ac:dyDescent="0.35">
      <c r="A98" s="12" t="e">
        <f>#REF!</f>
        <v>#REF!</v>
      </c>
      <c r="B98" s="18" t="e">
        <f>#REF!</f>
        <v>#REF!</v>
      </c>
      <c r="C98" s="18" t="e">
        <f>#REF!</f>
        <v>#REF!</v>
      </c>
      <c r="D98" s="12" t="s">
        <v>774</v>
      </c>
      <c r="E98" s="12" t="s">
        <v>774</v>
      </c>
      <c r="F98" s="12" t="s">
        <v>774</v>
      </c>
      <c r="G98" s="12" t="s">
        <v>774</v>
      </c>
    </row>
    <row r="99" spans="1:8" x14ac:dyDescent="0.35">
      <c r="A99" s="12" t="e">
        <f>#REF!</f>
        <v>#REF!</v>
      </c>
      <c r="B99" s="18" t="e">
        <f>#REF!</f>
        <v>#REF!</v>
      </c>
      <c r="C99" s="18" t="e">
        <f>#REF!</f>
        <v>#REF!</v>
      </c>
      <c r="D99" s="12" t="s">
        <v>774</v>
      </c>
      <c r="E99" s="12" t="s">
        <v>774</v>
      </c>
      <c r="F99" s="12" t="s">
        <v>774</v>
      </c>
      <c r="G99" s="12" t="s">
        <v>774</v>
      </c>
    </row>
    <row r="100" spans="1:8" x14ac:dyDescent="0.35">
      <c r="A100" s="12" t="e">
        <f>#REF!</f>
        <v>#REF!</v>
      </c>
      <c r="B100" s="18" t="e">
        <f>#REF!</f>
        <v>#REF!</v>
      </c>
      <c r="C100" s="18" t="e">
        <f>#REF!</f>
        <v>#REF!</v>
      </c>
      <c r="D100" s="12" t="s">
        <v>774</v>
      </c>
      <c r="E100" s="12" t="s">
        <v>774</v>
      </c>
      <c r="F100" s="12" t="s">
        <v>774</v>
      </c>
      <c r="G100" s="12" t="s">
        <v>774</v>
      </c>
    </row>
    <row r="101" spans="1:8" x14ac:dyDescent="0.35">
      <c r="A101" s="12" t="e">
        <f>#REF!</f>
        <v>#REF!</v>
      </c>
      <c r="B101" s="18" t="e">
        <f>#REF!</f>
        <v>#REF!</v>
      </c>
      <c r="C101" s="18" t="e">
        <f>#REF!</f>
        <v>#REF!</v>
      </c>
      <c r="D101" s="12" t="s">
        <v>774</v>
      </c>
      <c r="E101" s="12" t="s">
        <v>774</v>
      </c>
      <c r="F101" s="12" t="s">
        <v>774</v>
      </c>
      <c r="G101" s="12" t="s">
        <v>774</v>
      </c>
    </row>
    <row r="102" spans="1:8" x14ac:dyDescent="0.35">
      <c r="A102" s="12" t="e">
        <f>#REF!</f>
        <v>#REF!</v>
      </c>
      <c r="B102" s="18" t="e">
        <f>#REF!</f>
        <v>#REF!</v>
      </c>
      <c r="C102" s="18" t="e">
        <f>#REF!</f>
        <v>#REF!</v>
      </c>
      <c r="D102" s="12" t="s">
        <v>774</v>
      </c>
      <c r="E102" s="12" t="s">
        <v>774</v>
      </c>
      <c r="F102" s="12" t="s">
        <v>774</v>
      </c>
      <c r="G102" s="12" t="s">
        <v>774</v>
      </c>
    </row>
    <row r="103" spans="1:8" x14ac:dyDescent="0.35">
      <c r="A103" s="12" t="e">
        <f>#REF!</f>
        <v>#REF!</v>
      </c>
      <c r="B103" s="19" t="e">
        <f>#REF!</f>
        <v>#REF!</v>
      </c>
      <c r="C103" s="28" t="e">
        <f>#REF!</f>
        <v>#REF!</v>
      </c>
      <c r="D103" s="12" t="s">
        <v>774</v>
      </c>
      <c r="E103" s="12" t="s">
        <v>774</v>
      </c>
      <c r="F103" s="12" t="s">
        <v>774</v>
      </c>
      <c r="G103" s="12" t="s">
        <v>774</v>
      </c>
    </row>
    <row r="104" spans="1:8" x14ac:dyDescent="0.35">
      <c r="A104" s="12" t="e">
        <f>#REF!</f>
        <v>#REF!</v>
      </c>
      <c r="B104" s="17" t="e">
        <f>#REF!</f>
        <v>#REF!</v>
      </c>
      <c r="C104" s="28" t="e">
        <f>#REF!</f>
        <v>#REF!</v>
      </c>
      <c r="D104" s="12" t="s">
        <v>774</v>
      </c>
      <c r="E104" s="12" t="s">
        <v>774</v>
      </c>
      <c r="F104" s="12" t="s">
        <v>774</v>
      </c>
      <c r="G104" s="12" t="s">
        <v>774</v>
      </c>
    </row>
    <row r="105" spans="1:8" x14ac:dyDescent="0.35">
      <c r="A105" s="12" t="e">
        <f>#REF!</f>
        <v>#REF!</v>
      </c>
      <c r="B105" s="17" t="e">
        <f>#REF!</f>
        <v>#REF!</v>
      </c>
      <c r="C105" s="28" t="e">
        <f>#REF!</f>
        <v>#REF!</v>
      </c>
      <c r="D105" s="12" t="s">
        <v>774</v>
      </c>
      <c r="E105" s="12" t="s">
        <v>774</v>
      </c>
      <c r="F105" s="12" t="s">
        <v>774</v>
      </c>
      <c r="G105" s="12" t="s">
        <v>774</v>
      </c>
    </row>
    <row r="106" spans="1:8" x14ac:dyDescent="0.35">
      <c r="A106" s="12" t="e">
        <f>#REF!</f>
        <v>#REF!</v>
      </c>
      <c r="B106" s="17" t="e">
        <f>#REF!</f>
        <v>#REF!</v>
      </c>
      <c r="C106" s="28" t="e">
        <f>#REF!</f>
        <v>#REF!</v>
      </c>
      <c r="D106" s="12" t="s">
        <v>775</v>
      </c>
      <c r="E106" s="12" t="s">
        <v>775</v>
      </c>
      <c r="F106" s="12" t="s">
        <v>775</v>
      </c>
      <c r="G106" s="12" t="s">
        <v>774</v>
      </c>
    </row>
    <row r="107" spans="1:8" x14ac:dyDescent="0.35">
      <c r="A107" s="12" t="e">
        <f>#REF!</f>
        <v>#REF!</v>
      </c>
      <c r="B107" s="19" t="e">
        <f>#REF!</f>
        <v>#REF!</v>
      </c>
      <c r="C107" s="28" t="e">
        <f>#REF!</f>
        <v>#REF!</v>
      </c>
      <c r="D107" s="12" t="s">
        <v>774</v>
      </c>
      <c r="E107" s="12" t="s">
        <v>774</v>
      </c>
      <c r="F107" s="12" t="s">
        <v>774</v>
      </c>
      <c r="G107" s="12" t="s">
        <v>774</v>
      </c>
    </row>
    <row r="108" spans="1:8" x14ac:dyDescent="0.35">
      <c r="A108" s="12" t="e">
        <f>#REF!</f>
        <v>#REF!</v>
      </c>
      <c r="B108" s="16" t="e">
        <f>#REF!</f>
        <v>#REF!</v>
      </c>
      <c r="C108" s="16" t="e">
        <f>#REF!</f>
        <v>#REF!</v>
      </c>
      <c r="D108" s="12" t="s">
        <v>775</v>
      </c>
      <c r="E108" s="12" t="s">
        <v>775</v>
      </c>
      <c r="F108" s="12" t="s">
        <v>775</v>
      </c>
      <c r="G108" s="12" t="s">
        <v>774</v>
      </c>
    </row>
    <row r="109" spans="1:8" x14ac:dyDescent="0.35">
      <c r="A109" s="12" t="e">
        <f>#REF!</f>
        <v>#REF!</v>
      </c>
      <c r="B109" s="16" t="e">
        <f>#REF!</f>
        <v>#REF!</v>
      </c>
      <c r="C109" s="16" t="e">
        <f>#REF!</f>
        <v>#REF!</v>
      </c>
      <c r="D109" s="12" t="s">
        <v>774</v>
      </c>
      <c r="E109" s="12" t="s">
        <v>774</v>
      </c>
      <c r="F109" s="12" t="s">
        <v>774</v>
      </c>
      <c r="G109" s="12" t="s">
        <v>774</v>
      </c>
    </row>
    <row r="110" spans="1:8" x14ac:dyDescent="0.35">
      <c r="A110" s="12" t="e">
        <f>#REF!</f>
        <v>#REF!</v>
      </c>
      <c r="B110" s="16" t="e">
        <f>#REF!</f>
        <v>#REF!</v>
      </c>
      <c r="C110" s="16" t="e">
        <f>#REF!</f>
        <v>#REF!</v>
      </c>
      <c r="D110" s="12" t="s">
        <v>2976</v>
      </c>
      <c r="E110" s="12" t="s">
        <v>2976</v>
      </c>
      <c r="F110" s="12" t="s">
        <v>2976</v>
      </c>
      <c r="G110" s="12" t="s">
        <v>774</v>
      </c>
      <c r="H110" s="50" t="s">
        <v>2977</v>
      </c>
    </row>
    <row r="111" spans="1:8" x14ac:dyDescent="0.35">
      <c r="A111" s="12" t="e">
        <f>#REF!</f>
        <v>#REF!</v>
      </c>
      <c r="B111" s="16" t="e">
        <f>#REF!</f>
        <v>#REF!</v>
      </c>
      <c r="C111" s="16" t="e">
        <f>#REF!</f>
        <v>#REF!</v>
      </c>
      <c r="D111" s="12" t="s">
        <v>2976</v>
      </c>
      <c r="E111" s="12" t="s">
        <v>2976</v>
      </c>
      <c r="F111" s="12" t="s">
        <v>2976</v>
      </c>
      <c r="G111" s="12" t="s">
        <v>774</v>
      </c>
      <c r="H111" s="50" t="s">
        <v>2977</v>
      </c>
    </row>
    <row r="112" spans="1:8" x14ac:dyDescent="0.35">
      <c r="A112" s="12" t="e">
        <f>#REF!</f>
        <v>#REF!</v>
      </c>
      <c r="B112" s="17" t="e">
        <f>#REF!</f>
        <v>#REF!</v>
      </c>
      <c r="C112" s="16" t="e">
        <f>#REF!</f>
        <v>#REF!</v>
      </c>
      <c r="D112" s="12" t="s">
        <v>774</v>
      </c>
      <c r="E112" s="12" t="s">
        <v>774</v>
      </c>
      <c r="F112" s="12" t="s">
        <v>774</v>
      </c>
      <c r="G112" s="12" t="s">
        <v>774</v>
      </c>
    </row>
    <row r="113" spans="1:7" x14ac:dyDescent="0.35">
      <c r="A113" s="12" t="e">
        <f>#REF!</f>
        <v>#REF!</v>
      </c>
      <c r="B113" s="17" t="e">
        <f>#REF!</f>
        <v>#REF!</v>
      </c>
      <c r="C113" s="16" t="e">
        <f>#REF!</f>
        <v>#REF!</v>
      </c>
      <c r="D113" s="12" t="s">
        <v>774</v>
      </c>
      <c r="E113" s="12" t="s">
        <v>774</v>
      </c>
      <c r="F113" s="12" t="s">
        <v>774</v>
      </c>
      <c r="G113" s="12" t="s">
        <v>774</v>
      </c>
    </row>
    <row r="114" spans="1:7" x14ac:dyDescent="0.35">
      <c r="A114" s="12" t="e">
        <f>#REF!</f>
        <v>#REF!</v>
      </c>
      <c r="B114" s="17" t="e">
        <f>#REF!</f>
        <v>#REF!</v>
      </c>
      <c r="C114" s="16" t="e">
        <f>#REF!</f>
        <v>#REF!</v>
      </c>
      <c r="D114" s="12" t="s">
        <v>774</v>
      </c>
      <c r="E114" s="12" t="s">
        <v>774</v>
      </c>
      <c r="F114" s="12" t="s">
        <v>774</v>
      </c>
      <c r="G114" s="12" t="s">
        <v>774</v>
      </c>
    </row>
    <row r="115" spans="1:7" x14ac:dyDescent="0.35">
      <c r="A115" s="12" t="e">
        <f>#REF!</f>
        <v>#REF!</v>
      </c>
      <c r="B115" s="17" t="e">
        <f>#REF!</f>
        <v>#REF!</v>
      </c>
      <c r="C115" s="16" t="e">
        <f>#REF!</f>
        <v>#REF!</v>
      </c>
      <c r="D115" s="12" t="s">
        <v>774</v>
      </c>
      <c r="E115" s="12" t="s">
        <v>774</v>
      </c>
      <c r="F115" s="12" t="s">
        <v>774</v>
      </c>
      <c r="G115" s="12" t="s">
        <v>774</v>
      </c>
    </row>
    <row r="116" spans="1:7" x14ac:dyDescent="0.35">
      <c r="A116" s="15" t="e">
        <f>#REF!</f>
        <v>#REF!</v>
      </c>
      <c r="B116" s="17" t="e">
        <f>#REF!</f>
        <v>#REF!</v>
      </c>
      <c r="C116" s="16" t="e">
        <f>#REF!</f>
        <v>#REF!</v>
      </c>
      <c r="D116" s="12" t="s">
        <v>774</v>
      </c>
      <c r="E116" s="12" t="s">
        <v>774</v>
      </c>
      <c r="F116" s="12" t="s">
        <v>774</v>
      </c>
      <c r="G116" s="12" t="s">
        <v>774</v>
      </c>
    </row>
    <row r="117" spans="1:7" x14ac:dyDescent="0.35">
      <c r="A117" s="12" t="e">
        <f>#REF!</f>
        <v>#REF!</v>
      </c>
      <c r="B117" s="17" t="e">
        <f>#REF!</f>
        <v>#REF!</v>
      </c>
      <c r="C117" s="16" t="e">
        <f>#REF!</f>
        <v>#REF!</v>
      </c>
      <c r="D117" s="12" t="s">
        <v>774</v>
      </c>
      <c r="E117" s="12" t="s">
        <v>774</v>
      </c>
      <c r="F117" s="12" t="s">
        <v>774</v>
      </c>
      <c r="G117" s="12" t="s">
        <v>774</v>
      </c>
    </row>
    <row r="118" spans="1:7" x14ac:dyDescent="0.35">
      <c r="A118" s="12" t="e">
        <f>#REF!</f>
        <v>#REF!</v>
      </c>
      <c r="B118" s="19" t="e">
        <f>#REF!</f>
        <v>#REF!</v>
      </c>
      <c r="C118" s="18" t="e">
        <f>#REF!</f>
        <v>#REF!</v>
      </c>
      <c r="D118" s="12" t="s">
        <v>775</v>
      </c>
      <c r="E118" s="12" t="s">
        <v>775</v>
      </c>
      <c r="F118" s="12" t="s">
        <v>775</v>
      </c>
      <c r="G118" s="12" t="s">
        <v>774</v>
      </c>
    </row>
    <row r="119" spans="1:7" x14ac:dyDescent="0.35">
      <c r="A119" s="12" t="e">
        <f>#REF!</f>
        <v>#REF!</v>
      </c>
      <c r="B119" s="19" t="e">
        <f>#REF!</f>
        <v>#REF!</v>
      </c>
      <c r="C119" s="18" t="e">
        <f>#REF!</f>
        <v>#REF!</v>
      </c>
      <c r="D119" s="12" t="s">
        <v>775</v>
      </c>
      <c r="E119" s="12" t="s">
        <v>775</v>
      </c>
      <c r="F119" s="12" t="s">
        <v>775</v>
      </c>
      <c r="G119" s="12" t="s">
        <v>774</v>
      </c>
    </row>
    <row r="120" spans="1:7" x14ac:dyDescent="0.35">
      <c r="A120" s="12" t="e">
        <f>#REF!</f>
        <v>#REF!</v>
      </c>
      <c r="B120" s="19" t="e">
        <f>#REF!</f>
        <v>#REF!</v>
      </c>
      <c r="C120" s="18" t="e">
        <f>#REF!</f>
        <v>#REF!</v>
      </c>
      <c r="D120" s="12" t="s">
        <v>775</v>
      </c>
      <c r="E120" s="12" t="s">
        <v>775</v>
      </c>
      <c r="F120" s="12" t="s">
        <v>775</v>
      </c>
      <c r="G120" s="12" t="s">
        <v>774</v>
      </c>
    </row>
    <row r="121" spans="1:7" x14ac:dyDescent="0.35">
      <c r="A121" s="12" t="e">
        <f>#REF!</f>
        <v>#REF!</v>
      </c>
      <c r="B121" s="18" t="e">
        <f>#REF!</f>
        <v>#REF!</v>
      </c>
      <c r="C121" s="28" t="e">
        <f>#REF!</f>
        <v>#REF!</v>
      </c>
      <c r="D121" s="12" t="s">
        <v>774</v>
      </c>
      <c r="E121" s="12" t="s">
        <v>774</v>
      </c>
      <c r="F121" s="12" t="s">
        <v>774</v>
      </c>
      <c r="G121" s="12" t="s">
        <v>774</v>
      </c>
    </row>
    <row r="122" spans="1:7" x14ac:dyDescent="0.35">
      <c r="A122" s="12" t="e">
        <f>#REF!</f>
        <v>#REF!</v>
      </c>
      <c r="B122" s="18" t="e">
        <f>#REF!</f>
        <v>#REF!</v>
      </c>
      <c r="C122" s="28" t="e">
        <f>#REF!</f>
        <v>#REF!</v>
      </c>
      <c r="D122" s="12" t="s">
        <v>774</v>
      </c>
      <c r="E122" s="12" t="s">
        <v>774</v>
      </c>
      <c r="F122" s="12" t="s">
        <v>774</v>
      </c>
      <c r="G122" s="12" t="s">
        <v>774</v>
      </c>
    </row>
    <row r="123" spans="1:7" x14ac:dyDescent="0.35">
      <c r="A123" s="12" t="e">
        <f>#REF!</f>
        <v>#REF!</v>
      </c>
      <c r="B123" s="18" t="e">
        <f>#REF!</f>
        <v>#REF!</v>
      </c>
      <c r="C123" s="28" t="e">
        <f>#REF!</f>
        <v>#REF!</v>
      </c>
      <c r="D123" s="12" t="s">
        <v>774</v>
      </c>
      <c r="E123" s="12" t="s">
        <v>774</v>
      </c>
      <c r="F123" s="12" t="s">
        <v>774</v>
      </c>
      <c r="G123" s="12" t="s">
        <v>774</v>
      </c>
    </row>
    <row r="124" spans="1:7" x14ac:dyDescent="0.35">
      <c r="A124" s="12" t="e">
        <f>#REF!</f>
        <v>#REF!</v>
      </c>
      <c r="B124" s="18" t="e">
        <f>#REF!</f>
        <v>#REF!</v>
      </c>
      <c r="C124" s="28" t="e">
        <f>#REF!</f>
        <v>#REF!</v>
      </c>
      <c r="D124" s="12" t="s">
        <v>774</v>
      </c>
      <c r="E124" s="12" t="s">
        <v>774</v>
      </c>
      <c r="F124" s="12" t="s">
        <v>774</v>
      </c>
      <c r="G124" s="12" t="s">
        <v>774</v>
      </c>
    </row>
    <row r="125" spans="1:7" x14ac:dyDescent="0.35">
      <c r="A125" s="12" t="e">
        <f>#REF!</f>
        <v>#REF!</v>
      </c>
      <c r="B125" s="18" t="e">
        <f>#REF!</f>
        <v>#REF!</v>
      </c>
      <c r="C125" s="28" t="e">
        <f>#REF!</f>
        <v>#REF!</v>
      </c>
      <c r="D125" s="12" t="s">
        <v>774</v>
      </c>
      <c r="E125" s="12" t="s">
        <v>774</v>
      </c>
      <c r="F125" s="12" t="s">
        <v>774</v>
      </c>
      <c r="G125" s="12" t="s">
        <v>774</v>
      </c>
    </row>
    <row r="126" spans="1:7" x14ac:dyDescent="0.35">
      <c r="A126" s="12" t="e">
        <f>#REF!</f>
        <v>#REF!</v>
      </c>
      <c r="B126" s="18" t="e">
        <f>#REF!</f>
        <v>#REF!</v>
      </c>
      <c r="C126" s="28" t="e">
        <f>#REF!</f>
        <v>#REF!</v>
      </c>
      <c r="D126" s="12" t="s">
        <v>774</v>
      </c>
      <c r="E126" s="12" t="s">
        <v>774</v>
      </c>
      <c r="F126" s="12" t="s">
        <v>774</v>
      </c>
      <c r="G126" s="12" t="s">
        <v>774</v>
      </c>
    </row>
    <row r="127" spans="1:7" x14ac:dyDescent="0.35">
      <c r="A127" s="12" t="e">
        <f>#REF!</f>
        <v>#REF!</v>
      </c>
      <c r="B127" s="18" t="e">
        <f>#REF!</f>
        <v>#REF!</v>
      </c>
      <c r="C127" s="28" t="e">
        <f>#REF!</f>
        <v>#REF!</v>
      </c>
      <c r="D127" s="12" t="s">
        <v>774</v>
      </c>
      <c r="E127" s="12" t="s">
        <v>774</v>
      </c>
      <c r="F127" s="12" t="s">
        <v>774</v>
      </c>
      <c r="G127" s="12" t="s">
        <v>774</v>
      </c>
    </row>
    <row r="128" spans="1:7" x14ac:dyDescent="0.35">
      <c r="A128" s="12" t="e">
        <f>#REF!</f>
        <v>#REF!</v>
      </c>
      <c r="B128" s="18" t="e">
        <f>#REF!</f>
        <v>#REF!</v>
      </c>
      <c r="C128" s="28" t="e">
        <f>#REF!</f>
        <v>#REF!</v>
      </c>
      <c r="D128" s="12" t="s">
        <v>774</v>
      </c>
      <c r="E128" s="12" t="s">
        <v>774</v>
      </c>
      <c r="F128" s="12" t="s">
        <v>774</v>
      </c>
      <c r="G128" s="12" t="s">
        <v>774</v>
      </c>
    </row>
    <row r="129" spans="1:7" x14ac:dyDescent="0.35">
      <c r="A129" s="12" t="e">
        <f>#REF!</f>
        <v>#REF!</v>
      </c>
      <c r="B129" s="18" t="e">
        <f>#REF!</f>
        <v>#REF!</v>
      </c>
      <c r="C129" s="28" t="e">
        <f>#REF!</f>
        <v>#REF!</v>
      </c>
      <c r="D129" s="12" t="s">
        <v>774</v>
      </c>
      <c r="E129" s="12" t="s">
        <v>774</v>
      </c>
      <c r="F129" s="12" t="s">
        <v>774</v>
      </c>
      <c r="G129" s="12" t="s">
        <v>774</v>
      </c>
    </row>
    <row r="130" spans="1:7" x14ac:dyDescent="0.35">
      <c r="A130" s="12" t="e">
        <f>#REF!</f>
        <v>#REF!</v>
      </c>
      <c r="B130" s="18" t="e">
        <f>#REF!</f>
        <v>#REF!</v>
      </c>
      <c r="C130" s="28" t="e">
        <f>#REF!</f>
        <v>#REF!</v>
      </c>
      <c r="D130" s="12" t="s">
        <v>774</v>
      </c>
      <c r="E130" s="12" t="s">
        <v>774</v>
      </c>
      <c r="F130" s="12" t="s">
        <v>774</v>
      </c>
      <c r="G130" s="12" t="s">
        <v>774</v>
      </c>
    </row>
    <row r="131" spans="1:7" x14ac:dyDescent="0.35">
      <c r="A131" s="12" t="e">
        <f>#REF!</f>
        <v>#REF!</v>
      </c>
      <c r="B131" s="18" t="e">
        <f>#REF!</f>
        <v>#REF!</v>
      </c>
      <c r="C131" s="28" t="e">
        <f>#REF!</f>
        <v>#REF!</v>
      </c>
      <c r="D131" s="12" t="s">
        <v>774</v>
      </c>
      <c r="E131" s="12" t="s">
        <v>774</v>
      </c>
      <c r="F131" s="12" t="s">
        <v>774</v>
      </c>
      <c r="G131" s="12" t="s">
        <v>774</v>
      </c>
    </row>
    <row r="132" spans="1:7" x14ac:dyDescent="0.35">
      <c r="A132" s="12" t="e">
        <f>#REF!</f>
        <v>#REF!</v>
      </c>
      <c r="B132" s="18" t="e">
        <f>#REF!</f>
        <v>#REF!</v>
      </c>
      <c r="C132" s="28" t="e">
        <f>#REF!</f>
        <v>#REF!</v>
      </c>
      <c r="D132" s="12" t="s">
        <v>774</v>
      </c>
      <c r="E132" s="12" t="s">
        <v>774</v>
      </c>
      <c r="F132" s="12" t="s">
        <v>774</v>
      </c>
      <c r="G132" s="12" t="s">
        <v>774</v>
      </c>
    </row>
    <row r="133" spans="1:7" x14ac:dyDescent="0.35">
      <c r="A133" s="12" t="e">
        <f>#REF!</f>
        <v>#REF!</v>
      </c>
      <c r="B133" s="18" t="e">
        <f>#REF!</f>
        <v>#REF!</v>
      </c>
      <c r="C133" s="28" t="e">
        <f>#REF!</f>
        <v>#REF!</v>
      </c>
      <c r="D133" s="12" t="s">
        <v>774</v>
      </c>
      <c r="E133" s="12" t="s">
        <v>774</v>
      </c>
      <c r="F133" s="12" t="s">
        <v>774</v>
      </c>
      <c r="G133" s="12" t="s">
        <v>774</v>
      </c>
    </row>
    <row r="134" spans="1:7" x14ac:dyDescent="0.35">
      <c r="A134" s="12" t="e">
        <f>#REF!</f>
        <v>#REF!</v>
      </c>
      <c r="B134" s="18" t="e">
        <f>#REF!</f>
        <v>#REF!</v>
      </c>
      <c r="C134" s="28" t="e">
        <f>#REF!</f>
        <v>#REF!</v>
      </c>
      <c r="D134" s="12" t="s">
        <v>774</v>
      </c>
      <c r="E134" s="12" t="s">
        <v>774</v>
      </c>
      <c r="F134" s="12" t="s">
        <v>774</v>
      </c>
      <c r="G134" s="12" t="s">
        <v>774</v>
      </c>
    </row>
    <row r="135" spans="1:7" x14ac:dyDescent="0.35">
      <c r="A135" s="12" t="e">
        <f>#REF!</f>
        <v>#REF!</v>
      </c>
      <c r="B135" s="18" t="e">
        <f>#REF!</f>
        <v>#REF!</v>
      </c>
      <c r="C135" s="29" t="e">
        <f>#REF!</f>
        <v>#REF!</v>
      </c>
      <c r="D135" s="12" t="s">
        <v>774</v>
      </c>
      <c r="E135" s="12" t="s">
        <v>774</v>
      </c>
      <c r="F135" s="12" t="s">
        <v>774</v>
      </c>
      <c r="G135" s="12" t="s">
        <v>774</v>
      </c>
    </row>
    <row r="136" spans="1:7" x14ac:dyDescent="0.35">
      <c r="A136" s="12" t="e">
        <f>#REF!</f>
        <v>#REF!</v>
      </c>
      <c r="B136" s="18" t="e">
        <f>#REF!</f>
        <v>#REF!</v>
      </c>
      <c r="C136" s="28" t="e">
        <f>#REF!</f>
        <v>#REF!</v>
      </c>
      <c r="D136" s="12" t="s">
        <v>774</v>
      </c>
      <c r="E136" s="12" t="s">
        <v>774</v>
      </c>
      <c r="F136" s="12" t="s">
        <v>774</v>
      </c>
      <c r="G136" s="12" t="s">
        <v>774</v>
      </c>
    </row>
    <row r="137" spans="1:7" x14ac:dyDescent="0.35">
      <c r="A137" s="12" t="e">
        <f>#REF!</f>
        <v>#REF!</v>
      </c>
      <c r="B137" s="18" t="e">
        <f>#REF!</f>
        <v>#REF!</v>
      </c>
      <c r="C137" s="28" t="e">
        <f>#REF!</f>
        <v>#REF!</v>
      </c>
      <c r="D137" s="12" t="s">
        <v>774</v>
      </c>
      <c r="E137" s="12" t="s">
        <v>774</v>
      </c>
      <c r="F137" s="12" t="s">
        <v>774</v>
      </c>
      <c r="G137" s="12" t="s">
        <v>774</v>
      </c>
    </row>
    <row r="138" spans="1:7" x14ac:dyDescent="0.35">
      <c r="A138" s="12" t="e">
        <f>#REF!</f>
        <v>#REF!</v>
      </c>
      <c r="B138" s="18" t="e">
        <f>#REF!</f>
        <v>#REF!</v>
      </c>
      <c r="C138" s="28" t="e">
        <f>#REF!</f>
        <v>#REF!</v>
      </c>
      <c r="D138" s="12" t="s">
        <v>774</v>
      </c>
      <c r="E138" s="12" t="s">
        <v>774</v>
      </c>
      <c r="F138" s="12" t="s">
        <v>774</v>
      </c>
      <c r="G138" s="12" t="s">
        <v>774</v>
      </c>
    </row>
    <row r="139" spans="1:7" x14ac:dyDescent="0.35">
      <c r="A139" s="12" t="e">
        <f>#REF!</f>
        <v>#REF!</v>
      </c>
      <c r="B139" s="18" t="e">
        <f>#REF!</f>
        <v>#REF!</v>
      </c>
      <c r="C139" s="28" t="e">
        <f>#REF!</f>
        <v>#REF!</v>
      </c>
      <c r="D139" s="12" t="s">
        <v>774</v>
      </c>
      <c r="E139" s="12" t="s">
        <v>774</v>
      </c>
      <c r="F139" s="12" t="s">
        <v>774</v>
      </c>
      <c r="G139" s="12" t="s">
        <v>774</v>
      </c>
    </row>
    <row r="140" spans="1:7" x14ac:dyDescent="0.35">
      <c r="A140" s="12" t="e">
        <f>#REF!</f>
        <v>#REF!</v>
      </c>
      <c r="B140" s="18" t="e">
        <f>#REF!</f>
        <v>#REF!</v>
      </c>
      <c r="C140" s="28" t="e">
        <f>#REF!</f>
        <v>#REF!</v>
      </c>
      <c r="D140" s="12" t="s">
        <v>774</v>
      </c>
      <c r="E140" s="12" t="s">
        <v>774</v>
      </c>
      <c r="F140" s="12" t="s">
        <v>774</v>
      </c>
      <c r="G140" s="12" t="s">
        <v>774</v>
      </c>
    </row>
    <row r="141" spans="1:7" x14ac:dyDescent="0.35">
      <c r="A141" s="12" t="e">
        <f>#REF!</f>
        <v>#REF!</v>
      </c>
      <c r="B141" s="18" t="e">
        <f>#REF!</f>
        <v>#REF!</v>
      </c>
      <c r="C141" s="28" t="e">
        <f>#REF!</f>
        <v>#REF!</v>
      </c>
      <c r="D141" s="12" t="s">
        <v>774</v>
      </c>
      <c r="E141" s="12" t="s">
        <v>774</v>
      </c>
      <c r="F141" s="12" t="s">
        <v>774</v>
      </c>
      <c r="G141" s="12" t="s">
        <v>774</v>
      </c>
    </row>
    <row r="142" spans="1:7" x14ac:dyDescent="0.35">
      <c r="A142" s="12" t="e">
        <f>#REF!</f>
        <v>#REF!</v>
      </c>
      <c r="B142" s="18" t="e">
        <f>#REF!</f>
        <v>#REF!</v>
      </c>
      <c r="C142" s="28" t="e">
        <f>#REF!</f>
        <v>#REF!</v>
      </c>
      <c r="D142" s="12" t="s">
        <v>774</v>
      </c>
      <c r="E142" s="12" t="s">
        <v>774</v>
      </c>
      <c r="F142" s="12" t="s">
        <v>774</v>
      </c>
      <c r="G142" s="12" t="s">
        <v>774</v>
      </c>
    </row>
    <row r="143" spans="1:7" x14ac:dyDescent="0.35">
      <c r="A143" s="12" t="e">
        <f>#REF!</f>
        <v>#REF!</v>
      </c>
      <c r="B143" s="18" t="e">
        <f>#REF!</f>
        <v>#REF!</v>
      </c>
      <c r="C143" s="28" t="e">
        <f>#REF!</f>
        <v>#REF!</v>
      </c>
      <c r="D143" s="12" t="s">
        <v>774</v>
      </c>
      <c r="E143" s="12" t="s">
        <v>774</v>
      </c>
      <c r="F143" s="12" t="s">
        <v>774</v>
      </c>
      <c r="G143" s="12" t="s">
        <v>774</v>
      </c>
    </row>
    <row r="144" spans="1:7" x14ac:dyDescent="0.35">
      <c r="A144" s="12" t="e">
        <f>#REF!</f>
        <v>#REF!</v>
      </c>
      <c r="B144" s="18" t="e">
        <f>#REF!</f>
        <v>#REF!</v>
      </c>
      <c r="C144" s="28" t="e">
        <f>#REF!</f>
        <v>#REF!</v>
      </c>
      <c r="D144" s="12" t="s">
        <v>774</v>
      </c>
      <c r="E144" s="12" t="s">
        <v>774</v>
      </c>
      <c r="F144" s="12" t="s">
        <v>774</v>
      </c>
      <c r="G144" s="12" t="s">
        <v>774</v>
      </c>
    </row>
    <row r="145" spans="1:7" x14ac:dyDescent="0.35">
      <c r="A145" s="12" t="e">
        <f>#REF!</f>
        <v>#REF!</v>
      </c>
      <c r="B145" s="18" t="e">
        <f>#REF!</f>
        <v>#REF!</v>
      </c>
      <c r="C145" s="28" t="e">
        <f>#REF!</f>
        <v>#REF!</v>
      </c>
      <c r="D145" s="12" t="s">
        <v>774</v>
      </c>
      <c r="E145" s="12" t="s">
        <v>774</v>
      </c>
      <c r="F145" s="12" t="s">
        <v>774</v>
      </c>
      <c r="G145" s="12" t="s">
        <v>774</v>
      </c>
    </row>
    <row r="146" spans="1:7" x14ac:dyDescent="0.35">
      <c r="A146" s="12" t="e">
        <f>#REF!</f>
        <v>#REF!</v>
      </c>
      <c r="B146" s="18" t="e">
        <f>#REF!</f>
        <v>#REF!</v>
      </c>
      <c r="C146" s="28" t="e">
        <f>#REF!</f>
        <v>#REF!</v>
      </c>
      <c r="D146" s="12" t="s">
        <v>774</v>
      </c>
      <c r="E146" s="12" t="s">
        <v>774</v>
      </c>
      <c r="F146" s="12" t="s">
        <v>774</v>
      </c>
      <c r="G146" s="12" t="s">
        <v>774</v>
      </c>
    </row>
    <row r="147" spans="1:7" x14ac:dyDescent="0.35">
      <c r="A147" s="12" t="e">
        <f>#REF!</f>
        <v>#REF!</v>
      </c>
      <c r="B147" s="18" t="e">
        <f>#REF!</f>
        <v>#REF!</v>
      </c>
      <c r="C147" s="28" t="e">
        <f>#REF!</f>
        <v>#REF!</v>
      </c>
      <c r="D147" s="12" t="s">
        <v>774</v>
      </c>
      <c r="E147" s="12" t="s">
        <v>774</v>
      </c>
      <c r="F147" s="12" t="s">
        <v>774</v>
      </c>
      <c r="G147" s="12" t="s">
        <v>774</v>
      </c>
    </row>
    <row r="148" spans="1:7" x14ac:dyDescent="0.35">
      <c r="A148" s="12" t="e">
        <f>#REF!</f>
        <v>#REF!</v>
      </c>
      <c r="B148" s="18" t="e">
        <f>#REF!</f>
        <v>#REF!</v>
      </c>
      <c r="C148" s="28" t="e">
        <f>#REF!</f>
        <v>#REF!</v>
      </c>
      <c r="D148" s="12" t="s">
        <v>774</v>
      </c>
      <c r="E148" s="12" t="s">
        <v>774</v>
      </c>
      <c r="F148" s="12" t="s">
        <v>774</v>
      </c>
      <c r="G148" s="12" t="s">
        <v>774</v>
      </c>
    </row>
    <row r="149" spans="1:7" x14ac:dyDescent="0.35">
      <c r="A149" s="12" t="e">
        <f>#REF!</f>
        <v>#REF!</v>
      </c>
      <c r="B149" s="18" t="e">
        <f>#REF!</f>
        <v>#REF!</v>
      </c>
      <c r="C149" s="28" t="e">
        <f>#REF!</f>
        <v>#REF!</v>
      </c>
      <c r="D149" s="12" t="s">
        <v>774</v>
      </c>
      <c r="E149" s="12" t="s">
        <v>774</v>
      </c>
      <c r="F149" s="12" t="s">
        <v>774</v>
      </c>
      <c r="G149" s="12" t="s">
        <v>774</v>
      </c>
    </row>
    <row r="150" spans="1:7" x14ac:dyDescent="0.35">
      <c r="A150" s="12" t="e">
        <f>#REF!</f>
        <v>#REF!</v>
      </c>
      <c r="B150" s="18" t="e">
        <f>#REF!</f>
        <v>#REF!</v>
      </c>
      <c r="C150" s="28" t="e">
        <f>#REF!</f>
        <v>#REF!</v>
      </c>
      <c r="D150" s="12" t="s">
        <v>774</v>
      </c>
      <c r="E150" s="12" t="s">
        <v>774</v>
      </c>
      <c r="F150" s="12" t="s">
        <v>774</v>
      </c>
      <c r="G150" s="12" t="s">
        <v>774</v>
      </c>
    </row>
    <row r="151" spans="1:7" x14ac:dyDescent="0.35">
      <c r="A151" s="12" t="e">
        <f>#REF!</f>
        <v>#REF!</v>
      </c>
      <c r="B151" s="18" t="e">
        <f>#REF!</f>
        <v>#REF!</v>
      </c>
      <c r="C151" s="28" t="e">
        <f>#REF!</f>
        <v>#REF!</v>
      </c>
      <c r="D151" s="12" t="s">
        <v>774</v>
      </c>
      <c r="E151" s="12" t="s">
        <v>774</v>
      </c>
      <c r="F151" s="12" t="s">
        <v>774</v>
      </c>
      <c r="G151" s="12" t="s">
        <v>774</v>
      </c>
    </row>
    <row r="152" spans="1:7" x14ac:dyDescent="0.35">
      <c r="A152" s="12" t="e">
        <f>#REF!</f>
        <v>#REF!</v>
      </c>
      <c r="B152" s="18" t="e">
        <f>#REF!</f>
        <v>#REF!</v>
      </c>
      <c r="C152" s="28" t="e">
        <f>#REF!</f>
        <v>#REF!</v>
      </c>
      <c r="D152" s="12" t="s">
        <v>774</v>
      </c>
      <c r="E152" s="12" t="s">
        <v>774</v>
      </c>
      <c r="F152" s="12" t="s">
        <v>774</v>
      </c>
      <c r="G152" s="12" t="s">
        <v>774</v>
      </c>
    </row>
    <row r="153" spans="1:7" x14ac:dyDescent="0.35">
      <c r="A153" s="12" t="e">
        <f>#REF!</f>
        <v>#REF!</v>
      </c>
      <c r="B153" s="18" t="e">
        <f>#REF!</f>
        <v>#REF!</v>
      </c>
      <c r="C153" s="28" t="e">
        <f>#REF!</f>
        <v>#REF!</v>
      </c>
      <c r="D153" s="12" t="s">
        <v>774</v>
      </c>
      <c r="E153" s="12" t="s">
        <v>774</v>
      </c>
      <c r="F153" s="12" t="s">
        <v>774</v>
      </c>
      <c r="G153" s="12" t="s">
        <v>774</v>
      </c>
    </row>
    <row r="154" spans="1:7" x14ac:dyDescent="0.35">
      <c r="A154" s="12" t="e">
        <f>#REF!</f>
        <v>#REF!</v>
      </c>
      <c r="B154" s="18" t="e">
        <f>#REF!</f>
        <v>#REF!</v>
      </c>
      <c r="C154" s="28" t="e">
        <f>#REF!</f>
        <v>#REF!</v>
      </c>
      <c r="D154" s="12" t="s">
        <v>774</v>
      </c>
      <c r="E154" s="12" t="s">
        <v>774</v>
      </c>
      <c r="F154" s="12" t="s">
        <v>774</v>
      </c>
      <c r="G154" s="12" t="s">
        <v>774</v>
      </c>
    </row>
    <row r="155" spans="1:7" x14ac:dyDescent="0.35">
      <c r="A155" s="12" t="e">
        <f>#REF!</f>
        <v>#REF!</v>
      </c>
      <c r="B155" s="18" t="e">
        <f>#REF!</f>
        <v>#REF!</v>
      </c>
      <c r="C155" s="29" t="e">
        <f>#REF!</f>
        <v>#REF!</v>
      </c>
      <c r="D155" s="12" t="s">
        <v>774</v>
      </c>
      <c r="E155" s="12" t="s">
        <v>774</v>
      </c>
      <c r="F155" s="12" t="s">
        <v>774</v>
      </c>
      <c r="G155" s="12" t="s">
        <v>774</v>
      </c>
    </row>
    <row r="156" spans="1:7" x14ac:dyDescent="0.35">
      <c r="A156" s="12" t="e">
        <f>#REF!</f>
        <v>#REF!</v>
      </c>
      <c r="B156" s="18" t="e">
        <f>#REF!</f>
        <v>#REF!</v>
      </c>
      <c r="C156" s="29" t="e">
        <f>#REF!</f>
        <v>#REF!</v>
      </c>
      <c r="D156" s="12" t="s">
        <v>774</v>
      </c>
      <c r="E156" s="12" t="s">
        <v>774</v>
      </c>
      <c r="F156" s="12" t="s">
        <v>774</v>
      </c>
      <c r="G156" s="12" t="s">
        <v>774</v>
      </c>
    </row>
    <row r="157" spans="1:7" x14ac:dyDescent="0.35">
      <c r="A157" s="12" t="e">
        <f>#REF!</f>
        <v>#REF!</v>
      </c>
      <c r="B157" s="18" t="e">
        <f>#REF!</f>
        <v>#REF!</v>
      </c>
      <c r="C157" s="28" t="e">
        <f>#REF!</f>
        <v>#REF!</v>
      </c>
      <c r="D157" s="12" t="s">
        <v>774</v>
      </c>
      <c r="E157" s="12" t="s">
        <v>774</v>
      </c>
      <c r="F157" s="12" t="s">
        <v>774</v>
      </c>
      <c r="G157" s="12" t="s">
        <v>774</v>
      </c>
    </row>
    <row r="158" spans="1:7" x14ac:dyDescent="0.35">
      <c r="A158" s="12" t="e">
        <f>#REF!</f>
        <v>#REF!</v>
      </c>
      <c r="B158" s="18" t="e">
        <f>#REF!</f>
        <v>#REF!</v>
      </c>
      <c r="C158" s="28" t="e">
        <f>#REF!</f>
        <v>#REF!</v>
      </c>
      <c r="D158" s="12" t="s">
        <v>774</v>
      </c>
      <c r="E158" s="12" t="s">
        <v>774</v>
      </c>
      <c r="F158" s="12" t="s">
        <v>774</v>
      </c>
      <c r="G158" s="12" t="s">
        <v>774</v>
      </c>
    </row>
    <row r="159" spans="1:7" x14ac:dyDescent="0.35">
      <c r="A159" s="12" t="e">
        <f>#REF!</f>
        <v>#REF!</v>
      </c>
      <c r="B159" s="18" t="e">
        <f>#REF!</f>
        <v>#REF!</v>
      </c>
      <c r="C159" s="28" t="e">
        <f>#REF!</f>
        <v>#REF!</v>
      </c>
      <c r="D159" s="12" t="s">
        <v>774</v>
      </c>
      <c r="E159" s="12" t="s">
        <v>774</v>
      </c>
      <c r="F159" s="12" t="s">
        <v>774</v>
      </c>
      <c r="G159" s="12" t="s">
        <v>774</v>
      </c>
    </row>
    <row r="160" spans="1:7" x14ac:dyDescent="0.35">
      <c r="A160" s="12" t="e">
        <f>#REF!</f>
        <v>#REF!</v>
      </c>
      <c r="B160" s="18" t="e">
        <f>#REF!</f>
        <v>#REF!</v>
      </c>
      <c r="C160" s="28" t="e">
        <f>#REF!</f>
        <v>#REF!</v>
      </c>
      <c r="D160" s="12" t="s">
        <v>774</v>
      </c>
      <c r="E160" s="12" t="s">
        <v>774</v>
      </c>
      <c r="F160" s="12" t="s">
        <v>774</v>
      </c>
      <c r="G160" s="12" t="s">
        <v>774</v>
      </c>
    </row>
    <row r="161" spans="1:7" x14ac:dyDescent="0.35">
      <c r="A161" s="12" t="e">
        <f>#REF!</f>
        <v>#REF!</v>
      </c>
      <c r="B161" s="18" t="e">
        <f>#REF!</f>
        <v>#REF!</v>
      </c>
      <c r="C161" s="28" t="e">
        <f>#REF!</f>
        <v>#REF!</v>
      </c>
      <c r="D161" s="12" t="s">
        <v>774</v>
      </c>
      <c r="E161" s="12" t="s">
        <v>774</v>
      </c>
      <c r="F161" s="12" t="s">
        <v>774</v>
      </c>
      <c r="G161" s="12" t="s">
        <v>774</v>
      </c>
    </row>
    <row r="162" spans="1:7" x14ac:dyDescent="0.35">
      <c r="A162" s="13" t="e">
        <f>#REF!</f>
        <v>#REF!</v>
      </c>
      <c r="B162" s="19" t="e">
        <f>#REF!</f>
        <v>#REF!</v>
      </c>
      <c r="C162" s="24" t="e">
        <f>#REF!</f>
        <v>#REF!</v>
      </c>
      <c r="D162" s="12" t="s">
        <v>774</v>
      </c>
      <c r="E162" s="12" t="s">
        <v>774</v>
      </c>
      <c r="F162" s="12" t="s">
        <v>775</v>
      </c>
      <c r="G162" s="12" t="s">
        <v>775</v>
      </c>
    </row>
    <row r="163" spans="1:7" x14ac:dyDescent="0.35">
      <c r="A163" s="13" t="e">
        <f>#REF!</f>
        <v>#REF!</v>
      </c>
      <c r="B163" s="25" t="e">
        <f>#REF!</f>
        <v>#REF!</v>
      </c>
      <c r="C163" s="25" t="e">
        <f>#REF!</f>
        <v>#REF!</v>
      </c>
      <c r="D163" s="12" t="s">
        <v>774</v>
      </c>
      <c r="E163" s="12" t="s">
        <v>774</v>
      </c>
      <c r="F163" s="12" t="s">
        <v>774</v>
      </c>
      <c r="G163" s="12" t="s">
        <v>774</v>
      </c>
    </row>
    <row r="164" spans="1:7" x14ac:dyDescent="0.35">
      <c r="A164" s="13" t="e">
        <f>#REF!</f>
        <v>#REF!</v>
      </c>
      <c r="B164" s="25" t="e">
        <f>#REF!</f>
        <v>#REF!</v>
      </c>
      <c r="C164" s="25" t="e">
        <f>#REF!</f>
        <v>#REF!</v>
      </c>
      <c r="D164" s="12" t="s">
        <v>774</v>
      </c>
      <c r="E164" s="12" t="s">
        <v>774</v>
      </c>
      <c r="F164" s="12" t="s">
        <v>774</v>
      </c>
      <c r="G164" s="12" t="s">
        <v>774</v>
      </c>
    </row>
    <row r="165" spans="1:7" x14ac:dyDescent="0.35">
      <c r="A165" s="13" t="e">
        <f>#REF!</f>
        <v>#REF!</v>
      </c>
      <c r="B165" s="19" t="e">
        <f>#REF!</f>
        <v>#REF!</v>
      </c>
      <c r="C165" s="25" t="e">
        <f>#REF!</f>
        <v>#REF!</v>
      </c>
      <c r="D165" s="12" t="s">
        <v>774</v>
      </c>
      <c r="E165" s="12" t="s">
        <v>774</v>
      </c>
      <c r="F165" s="12" t="s">
        <v>774</v>
      </c>
      <c r="G165" s="12" t="s">
        <v>774</v>
      </c>
    </row>
    <row r="166" spans="1:7" x14ac:dyDescent="0.35">
      <c r="A166" s="13" t="e">
        <f>#REF!</f>
        <v>#REF!</v>
      </c>
      <c r="B166" s="18" t="e">
        <f>#REF!</f>
        <v>#REF!</v>
      </c>
      <c r="C166" s="28" t="e">
        <f>#REF!</f>
        <v>#REF!</v>
      </c>
      <c r="D166" s="12" t="s">
        <v>774</v>
      </c>
      <c r="E166" s="12" t="s">
        <v>774</v>
      </c>
      <c r="F166" s="12" t="s">
        <v>774</v>
      </c>
      <c r="G166" s="12" t="s">
        <v>774</v>
      </c>
    </row>
    <row r="167" spans="1:7" x14ac:dyDescent="0.35">
      <c r="A167" s="13" t="e">
        <f>#REF!</f>
        <v>#REF!</v>
      </c>
      <c r="B167" s="18" t="e">
        <f>#REF!</f>
        <v>#REF!</v>
      </c>
      <c r="C167" s="28" t="e">
        <f>#REF!</f>
        <v>#REF!</v>
      </c>
      <c r="D167" s="12" t="s">
        <v>774</v>
      </c>
      <c r="E167" s="12" t="s">
        <v>774</v>
      </c>
      <c r="F167" s="12" t="s">
        <v>774</v>
      </c>
      <c r="G167" s="12" t="s">
        <v>774</v>
      </c>
    </row>
    <row r="168" spans="1:7" x14ac:dyDescent="0.35">
      <c r="A168" s="13" t="e">
        <f>#REF!</f>
        <v>#REF!</v>
      </c>
      <c r="B168" s="18" t="e">
        <f>#REF!</f>
        <v>#REF!</v>
      </c>
      <c r="C168" s="28" t="e">
        <f>#REF!</f>
        <v>#REF!</v>
      </c>
      <c r="D168" s="12" t="s">
        <v>774</v>
      </c>
      <c r="E168" s="12" t="s">
        <v>774</v>
      </c>
      <c r="F168" s="12" t="s">
        <v>774</v>
      </c>
      <c r="G168" s="12" t="s">
        <v>774</v>
      </c>
    </row>
    <row r="169" spans="1:7" x14ac:dyDescent="0.35">
      <c r="A169" s="13" t="e">
        <f>#REF!</f>
        <v>#REF!</v>
      </c>
      <c r="B169" s="18" t="e">
        <f>#REF!</f>
        <v>#REF!</v>
      </c>
      <c r="C169" s="28" t="e">
        <f>#REF!</f>
        <v>#REF!</v>
      </c>
      <c r="D169" s="12" t="s">
        <v>774</v>
      </c>
      <c r="E169" s="12" t="s">
        <v>774</v>
      </c>
      <c r="F169" s="12" t="s">
        <v>774</v>
      </c>
      <c r="G169" s="12" t="s">
        <v>774</v>
      </c>
    </row>
    <row r="170" spans="1:7" x14ac:dyDescent="0.35">
      <c r="A170" s="13" t="e">
        <f>#REF!</f>
        <v>#REF!</v>
      </c>
      <c r="B170" s="18" t="e">
        <f>#REF!</f>
        <v>#REF!</v>
      </c>
      <c r="C170" s="28" t="e">
        <f>#REF!</f>
        <v>#REF!</v>
      </c>
      <c r="D170" s="12" t="s">
        <v>774</v>
      </c>
      <c r="E170" s="12" t="s">
        <v>774</v>
      </c>
      <c r="F170" s="12" t="s">
        <v>774</v>
      </c>
      <c r="G170" s="12" t="s">
        <v>774</v>
      </c>
    </row>
    <row r="171" spans="1:7" x14ac:dyDescent="0.35">
      <c r="A171" s="13" t="e">
        <f>#REF!</f>
        <v>#REF!</v>
      </c>
      <c r="B171" s="18" t="e">
        <f>#REF!</f>
        <v>#REF!</v>
      </c>
      <c r="C171" s="28" t="e">
        <f>#REF!</f>
        <v>#REF!</v>
      </c>
      <c r="D171" s="12" t="s">
        <v>774</v>
      </c>
      <c r="E171" s="12" t="s">
        <v>774</v>
      </c>
      <c r="F171" s="12" t="s">
        <v>774</v>
      </c>
      <c r="G171" s="12" t="s">
        <v>774</v>
      </c>
    </row>
    <row r="172" spans="1:7" x14ac:dyDescent="0.35">
      <c r="A172" s="13" t="e">
        <f>#REF!</f>
        <v>#REF!</v>
      </c>
      <c r="B172" s="18" t="e">
        <f>#REF!</f>
        <v>#REF!</v>
      </c>
      <c r="C172" s="28" t="e">
        <f>#REF!</f>
        <v>#REF!</v>
      </c>
      <c r="D172" s="12" t="s">
        <v>774</v>
      </c>
      <c r="E172" s="12" t="s">
        <v>774</v>
      </c>
      <c r="F172" s="12" t="s">
        <v>774</v>
      </c>
      <c r="G172" s="12" t="s">
        <v>774</v>
      </c>
    </row>
    <row r="173" spans="1:7" x14ac:dyDescent="0.35">
      <c r="A173" s="13" t="e">
        <f>#REF!</f>
        <v>#REF!</v>
      </c>
      <c r="B173" s="18" t="e">
        <f>#REF!</f>
        <v>#REF!</v>
      </c>
      <c r="C173" s="28" t="e">
        <f>#REF!</f>
        <v>#REF!</v>
      </c>
      <c r="D173" s="12" t="s">
        <v>774</v>
      </c>
      <c r="E173" s="12" t="s">
        <v>774</v>
      </c>
      <c r="F173" s="12" t="s">
        <v>774</v>
      </c>
      <c r="G173" s="12" t="s">
        <v>774</v>
      </c>
    </row>
    <row r="174" spans="1:7" x14ac:dyDescent="0.35">
      <c r="A174" s="13" t="e">
        <f>#REF!</f>
        <v>#REF!</v>
      </c>
      <c r="B174" s="18" t="e">
        <f>#REF!</f>
        <v>#REF!</v>
      </c>
      <c r="C174" s="28" t="e">
        <f>#REF!</f>
        <v>#REF!</v>
      </c>
      <c r="D174" s="12" t="s">
        <v>774</v>
      </c>
      <c r="E174" s="12" t="s">
        <v>774</v>
      </c>
      <c r="F174" s="12" t="s">
        <v>774</v>
      </c>
      <c r="G174" s="12" t="s">
        <v>774</v>
      </c>
    </row>
    <row r="175" spans="1:7" x14ac:dyDescent="0.35">
      <c r="A175" s="13" t="e">
        <f>#REF!</f>
        <v>#REF!</v>
      </c>
      <c r="B175" s="18" t="e">
        <f>#REF!</f>
        <v>#REF!</v>
      </c>
      <c r="C175" s="28" t="e">
        <f>#REF!</f>
        <v>#REF!</v>
      </c>
      <c r="D175" s="12" t="s">
        <v>774</v>
      </c>
      <c r="E175" s="12" t="s">
        <v>774</v>
      </c>
      <c r="F175" s="12" t="s">
        <v>774</v>
      </c>
      <c r="G175" s="12" t="s">
        <v>774</v>
      </c>
    </row>
    <row r="176" spans="1:7" x14ac:dyDescent="0.35">
      <c r="A176" s="13" t="e">
        <f>#REF!</f>
        <v>#REF!</v>
      </c>
      <c r="B176" s="18" t="e">
        <f>#REF!</f>
        <v>#REF!</v>
      </c>
      <c r="C176" s="28" t="e">
        <f>#REF!</f>
        <v>#REF!</v>
      </c>
      <c r="D176" s="12" t="s">
        <v>774</v>
      </c>
      <c r="E176" s="12" t="s">
        <v>774</v>
      </c>
      <c r="F176" s="12" t="s">
        <v>774</v>
      </c>
      <c r="G176" s="12" t="s">
        <v>774</v>
      </c>
    </row>
    <row r="177" spans="1:7" x14ac:dyDescent="0.35">
      <c r="A177" s="13" t="e">
        <f>#REF!</f>
        <v>#REF!</v>
      </c>
      <c r="B177" s="18" t="e">
        <f>#REF!</f>
        <v>#REF!</v>
      </c>
      <c r="C177" s="28" t="e">
        <f>#REF!</f>
        <v>#REF!</v>
      </c>
      <c r="D177" s="12" t="s">
        <v>774</v>
      </c>
      <c r="E177" s="12" t="s">
        <v>774</v>
      </c>
      <c r="F177" s="12" t="s">
        <v>774</v>
      </c>
      <c r="G177" s="12" t="s">
        <v>774</v>
      </c>
    </row>
    <row r="178" spans="1:7" x14ac:dyDescent="0.35">
      <c r="A178" s="13" t="e">
        <f>#REF!</f>
        <v>#REF!</v>
      </c>
      <c r="B178" s="18" t="e">
        <f>#REF!</f>
        <v>#REF!</v>
      </c>
      <c r="C178" s="28" t="e">
        <f>#REF!</f>
        <v>#REF!</v>
      </c>
      <c r="D178" s="12" t="s">
        <v>774</v>
      </c>
      <c r="E178" s="12" t="s">
        <v>774</v>
      </c>
      <c r="F178" s="12" t="s">
        <v>774</v>
      </c>
      <c r="G178" s="12" t="s">
        <v>774</v>
      </c>
    </row>
    <row r="179" spans="1:7" x14ac:dyDescent="0.35">
      <c r="A179" s="13" t="e">
        <f>#REF!</f>
        <v>#REF!</v>
      </c>
      <c r="B179" s="18" t="e">
        <f>#REF!</f>
        <v>#REF!</v>
      </c>
      <c r="C179" s="28" t="e">
        <f>#REF!</f>
        <v>#REF!</v>
      </c>
      <c r="D179" s="12" t="s">
        <v>774</v>
      </c>
      <c r="E179" s="12" t="s">
        <v>774</v>
      </c>
      <c r="F179" s="12" t="s">
        <v>774</v>
      </c>
      <c r="G179" s="12" t="s">
        <v>774</v>
      </c>
    </row>
    <row r="180" spans="1:7" x14ac:dyDescent="0.35">
      <c r="A180" s="13" t="e">
        <f>#REF!</f>
        <v>#REF!</v>
      </c>
      <c r="B180" s="18" t="e">
        <f>#REF!</f>
        <v>#REF!</v>
      </c>
      <c r="C180" s="28" t="e">
        <f>#REF!</f>
        <v>#REF!</v>
      </c>
      <c r="D180" s="12" t="s">
        <v>774</v>
      </c>
      <c r="E180" s="12" t="s">
        <v>774</v>
      </c>
      <c r="F180" s="12" t="s">
        <v>774</v>
      </c>
      <c r="G180" s="12" t="s">
        <v>774</v>
      </c>
    </row>
    <row r="181" spans="1:7" x14ac:dyDescent="0.35">
      <c r="A181" s="13" t="e">
        <f>#REF!</f>
        <v>#REF!</v>
      </c>
      <c r="B181" s="18" t="e">
        <f>#REF!</f>
        <v>#REF!</v>
      </c>
      <c r="C181" s="28" t="e">
        <f>#REF!</f>
        <v>#REF!</v>
      </c>
      <c r="D181" s="12" t="s">
        <v>774</v>
      </c>
      <c r="E181" s="12" t="s">
        <v>774</v>
      </c>
      <c r="F181" s="12" t="s">
        <v>774</v>
      </c>
      <c r="G181" s="12" t="s">
        <v>774</v>
      </c>
    </row>
    <row r="182" spans="1:7" x14ac:dyDescent="0.35">
      <c r="A182" s="13" t="e">
        <f>#REF!</f>
        <v>#REF!</v>
      </c>
      <c r="B182" s="18" t="e">
        <f>#REF!</f>
        <v>#REF!</v>
      </c>
      <c r="C182" s="28" t="e">
        <f>#REF!</f>
        <v>#REF!</v>
      </c>
      <c r="D182" s="12" t="s">
        <v>774</v>
      </c>
      <c r="E182" s="12" t="s">
        <v>774</v>
      </c>
      <c r="F182" s="12" t="s">
        <v>774</v>
      </c>
      <c r="G182" s="12" t="s">
        <v>774</v>
      </c>
    </row>
    <row r="183" spans="1:7" x14ac:dyDescent="0.35">
      <c r="A183" s="13" t="e">
        <f>#REF!</f>
        <v>#REF!</v>
      </c>
      <c r="B183" s="18" t="e">
        <f>#REF!</f>
        <v>#REF!</v>
      </c>
      <c r="C183" s="28" t="e">
        <f>#REF!</f>
        <v>#REF!</v>
      </c>
      <c r="D183" s="12" t="s">
        <v>774</v>
      </c>
      <c r="E183" s="12" t="s">
        <v>774</v>
      </c>
      <c r="F183" s="12" t="s">
        <v>774</v>
      </c>
      <c r="G183" s="12" t="s">
        <v>774</v>
      </c>
    </row>
    <row r="184" spans="1:7" x14ac:dyDescent="0.35">
      <c r="A184" s="13" t="e">
        <f>#REF!</f>
        <v>#REF!</v>
      </c>
      <c r="B184" s="18" t="e">
        <f>#REF!</f>
        <v>#REF!</v>
      </c>
      <c r="C184" s="28" t="e">
        <f>#REF!</f>
        <v>#REF!</v>
      </c>
      <c r="D184" s="12" t="s">
        <v>774</v>
      </c>
      <c r="E184" s="12" t="s">
        <v>774</v>
      </c>
      <c r="F184" s="12" t="s">
        <v>774</v>
      </c>
      <c r="G184" s="12" t="s">
        <v>774</v>
      </c>
    </row>
    <row r="185" spans="1:7" x14ac:dyDescent="0.35">
      <c r="A185" s="13" t="e">
        <f>#REF!</f>
        <v>#REF!</v>
      </c>
      <c r="B185" s="18" t="e">
        <f>#REF!</f>
        <v>#REF!</v>
      </c>
      <c r="C185" s="28" t="e">
        <f>#REF!</f>
        <v>#REF!</v>
      </c>
      <c r="D185" s="12" t="s">
        <v>774</v>
      </c>
      <c r="E185" s="12" t="s">
        <v>774</v>
      </c>
      <c r="F185" s="12" t="s">
        <v>774</v>
      </c>
      <c r="G185" s="12" t="s">
        <v>774</v>
      </c>
    </row>
    <row r="186" spans="1:7" x14ac:dyDescent="0.35">
      <c r="A186" s="13" t="e">
        <f>#REF!</f>
        <v>#REF!</v>
      </c>
      <c r="B186" s="18" t="e">
        <f>#REF!</f>
        <v>#REF!</v>
      </c>
      <c r="C186" s="28" t="e">
        <f>#REF!</f>
        <v>#REF!</v>
      </c>
      <c r="D186" s="12" t="s">
        <v>774</v>
      </c>
      <c r="E186" s="12" t="s">
        <v>774</v>
      </c>
      <c r="F186" s="12" t="s">
        <v>774</v>
      </c>
      <c r="G186" s="12" t="s">
        <v>774</v>
      </c>
    </row>
    <row r="187" spans="1:7" x14ac:dyDescent="0.35">
      <c r="A187" s="13" t="e">
        <f>#REF!</f>
        <v>#REF!</v>
      </c>
      <c r="B187" s="18" t="e">
        <f>#REF!</f>
        <v>#REF!</v>
      </c>
      <c r="C187" s="28" t="e">
        <f>#REF!</f>
        <v>#REF!</v>
      </c>
      <c r="D187" s="12" t="s">
        <v>774</v>
      </c>
      <c r="E187" s="12" t="s">
        <v>774</v>
      </c>
      <c r="F187" s="12" t="s">
        <v>774</v>
      </c>
      <c r="G187" s="12" t="s">
        <v>774</v>
      </c>
    </row>
    <row r="188" spans="1:7" x14ac:dyDescent="0.35">
      <c r="A188" s="13" t="e">
        <f>#REF!</f>
        <v>#REF!</v>
      </c>
      <c r="B188" s="18" t="e">
        <f>#REF!</f>
        <v>#REF!</v>
      </c>
      <c r="C188" s="28" t="e">
        <f>#REF!</f>
        <v>#REF!</v>
      </c>
      <c r="D188" s="12" t="s">
        <v>774</v>
      </c>
      <c r="E188" s="12" t="s">
        <v>774</v>
      </c>
      <c r="F188" s="12" t="s">
        <v>774</v>
      </c>
      <c r="G188" s="12" t="s">
        <v>774</v>
      </c>
    </row>
    <row r="189" spans="1:7" x14ac:dyDescent="0.35">
      <c r="A189" s="13" t="e">
        <f>#REF!</f>
        <v>#REF!</v>
      </c>
      <c r="B189" s="18" t="e">
        <f>#REF!</f>
        <v>#REF!</v>
      </c>
      <c r="C189" s="28" t="e">
        <f>#REF!</f>
        <v>#REF!</v>
      </c>
      <c r="D189" s="12" t="s">
        <v>774</v>
      </c>
      <c r="E189" s="12" t="s">
        <v>774</v>
      </c>
      <c r="F189" s="12" t="s">
        <v>774</v>
      </c>
      <c r="G189" s="12" t="s">
        <v>774</v>
      </c>
    </row>
    <row r="190" spans="1:7" x14ac:dyDescent="0.35">
      <c r="A190" s="13" t="e">
        <f>#REF!</f>
        <v>#REF!</v>
      </c>
      <c r="B190" s="18" t="e">
        <f>#REF!</f>
        <v>#REF!</v>
      </c>
      <c r="C190" s="28" t="e">
        <f>#REF!</f>
        <v>#REF!</v>
      </c>
      <c r="D190" s="12" t="s">
        <v>774</v>
      </c>
      <c r="E190" s="12" t="s">
        <v>774</v>
      </c>
      <c r="F190" s="12" t="s">
        <v>774</v>
      </c>
      <c r="G190" s="12" t="s">
        <v>774</v>
      </c>
    </row>
    <row r="191" spans="1:7" x14ac:dyDescent="0.35">
      <c r="A191" s="13" t="e">
        <f>#REF!</f>
        <v>#REF!</v>
      </c>
      <c r="B191" s="18" t="e">
        <f>#REF!</f>
        <v>#REF!</v>
      </c>
      <c r="C191" s="28" t="e">
        <f>#REF!</f>
        <v>#REF!</v>
      </c>
      <c r="D191" s="12" t="s">
        <v>774</v>
      </c>
      <c r="E191" s="12" t="s">
        <v>774</v>
      </c>
      <c r="F191" s="12" t="s">
        <v>774</v>
      </c>
      <c r="G191" s="12" t="s">
        <v>774</v>
      </c>
    </row>
    <row r="192" spans="1:7" x14ac:dyDescent="0.35">
      <c r="A192" s="13" t="e">
        <f>#REF!</f>
        <v>#REF!</v>
      </c>
      <c r="B192" s="18" t="e">
        <f>#REF!</f>
        <v>#REF!</v>
      </c>
      <c r="C192" s="28" t="e">
        <f>#REF!</f>
        <v>#REF!</v>
      </c>
      <c r="D192" s="12" t="s">
        <v>774</v>
      </c>
      <c r="E192" s="12" t="s">
        <v>774</v>
      </c>
      <c r="F192" s="12" t="s">
        <v>774</v>
      </c>
      <c r="G192" s="12" t="s">
        <v>774</v>
      </c>
    </row>
    <row r="193" spans="1:7" x14ac:dyDescent="0.35">
      <c r="A193" s="13" t="e">
        <f>#REF!</f>
        <v>#REF!</v>
      </c>
      <c r="B193" s="18" t="e">
        <f>#REF!</f>
        <v>#REF!</v>
      </c>
      <c r="C193" s="28" t="e">
        <f>#REF!</f>
        <v>#REF!</v>
      </c>
      <c r="D193" s="12" t="s">
        <v>774</v>
      </c>
      <c r="E193" s="12" t="s">
        <v>774</v>
      </c>
      <c r="F193" s="12" t="s">
        <v>774</v>
      </c>
      <c r="G193" s="12" t="s">
        <v>774</v>
      </c>
    </row>
    <row r="194" spans="1:7" x14ac:dyDescent="0.35">
      <c r="A194" s="13" t="e">
        <f>#REF!</f>
        <v>#REF!</v>
      </c>
      <c r="B194" s="18" t="e">
        <f>#REF!</f>
        <v>#REF!</v>
      </c>
      <c r="C194" s="28" t="e">
        <f>#REF!</f>
        <v>#REF!</v>
      </c>
      <c r="D194" s="12" t="s">
        <v>774</v>
      </c>
      <c r="E194" s="12" t="s">
        <v>774</v>
      </c>
      <c r="F194" s="12" t="s">
        <v>774</v>
      </c>
      <c r="G194" s="12" t="s">
        <v>774</v>
      </c>
    </row>
    <row r="195" spans="1:7" x14ac:dyDescent="0.35">
      <c r="A195" s="13" t="e">
        <f>#REF!</f>
        <v>#REF!</v>
      </c>
      <c r="B195" s="18" t="e">
        <f>#REF!</f>
        <v>#REF!</v>
      </c>
      <c r="C195" s="28" t="e">
        <f>#REF!</f>
        <v>#REF!</v>
      </c>
      <c r="D195" s="12" t="s">
        <v>774</v>
      </c>
      <c r="E195" s="12" t="s">
        <v>774</v>
      </c>
      <c r="F195" s="12" t="s">
        <v>774</v>
      </c>
      <c r="G195" s="12" t="s">
        <v>774</v>
      </c>
    </row>
    <row r="196" spans="1:7" x14ac:dyDescent="0.35">
      <c r="A196" s="13" t="e">
        <f>#REF!</f>
        <v>#REF!</v>
      </c>
      <c r="B196" s="18" t="e">
        <f>#REF!</f>
        <v>#REF!</v>
      </c>
      <c r="C196" s="28" t="e">
        <f>#REF!</f>
        <v>#REF!</v>
      </c>
      <c r="D196" s="12" t="s">
        <v>774</v>
      </c>
      <c r="E196" s="12" t="s">
        <v>774</v>
      </c>
      <c r="F196" s="12" t="s">
        <v>774</v>
      </c>
      <c r="G196" s="12" t="s">
        <v>774</v>
      </c>
    </row>
    <row r="197" spans="1:7" x14ac:dyDescent="0.35">
      <c r="A197" s="13" t="e">
        <f>#REF!</f>
        <v>#REF!</v>
      </c>
      <c r="B197" s="18" t="e">
        <f>#REF!</f>
        <v>#REF!</v>
      </c>
      <c r="C197" s="28" t="e">
        <f>#REF!</f>
        <v>#REF!</v>
      </c>
      <c r="D197" s="12" t="s">
        <v>774</v>
      </c>
      <c r="E197" s="12" t="s">
        <v>774</v>
      </c>
      <c r="F197" s="12" t="s">
        <v>774</v>
      </c>
      <c r="G197" s="12" t="s">
        <v>774</v>
      </c>
    </row>
    <row r="198" spans="1:7" x14ac:dyDescent="0.35">
      <c r="A198" s="13" t="e">
        <f>#REF!</f>
        <v>#REF!</v>
      </c>
      <c r="B198" s="18" t="e">
        <f>#REF!</f>
        <v>#REF!</v>
      </c>
      <c r="C198" s="28" t="e">
        <f>#REF!</f>
        <v>#REF!</v>
      </c>
      <c r="D198" s="12" t="s">
        <v>774</v>
      </c>
      <c r="E198" s="12" t="s">
        <v>774</v>
      </c>
      <c r="F198" s="12" t="s">
        <v>774</v>
      </c>
      <c r="G198" s="12" t="s">
        <v>774</v>
      </c>
    </row>
    <row r="199" spans="1:7" x14ac:dyDescent="0.35">
      <c r="A199" s="13" t="e">
        <f>#REF!</f>
        <v>#REF!</v>
      </c>
      <c r="B199" s="18" t="e">
        <f>#REF!</f>
        <v>#REF!</v>
      </c>
      <c r="C199" s="28" t="e">
        <f>#REF!</f>
        <v>#REF!</v>
      </c>
      <c r="D199" s="12" t="s">
        <v>774</v>
      </c>
      <c r="E199" s="12" t="s">
        <v>774</v>
      </c>
      <c r="F199" s="12" t="s">
        <v>774</v>
      </c>
      <c r="G199" s="12" t="s">
        <v>774</v>
      </c>
    </row>
    <row r="200" spans="1:7" x14ac:dyDescent="0.35">
      <c r="A200" s="13" t="e">
        <f>#REF!</f>
        <v>#REF!</v>
      </c>
      <c r="B200" s="18" t="e">
        <f>#REF!</f>
        <v>#REF!</v>
      </c>
      <c r="C200" s="28" t="e">
        <f>#REF!</f>
        <v>#REF!</v>
      </c>
      <c r="D200" s="12" t="s">
        <v>774</v>
      </c>
      <c r="E200" s="12" t="s">
        <v>774</v>
      </c>
      <c r="F200" s="12" t="s">
        <v>774</v>
      </c>
      <c r="G200" s="12" t="s">
        <v>774</v>
      </c>
    </row>
    <row r="201" spans="1:7" x14ac:dyDescent="0.35">
      <c r="A201" s="13" t="e">
        <f>#REF!</f>
        <v>#REF!</v>
      </c>
      <c r="B201" s="18" t="e">
        <f>#REF!</f>
        <v>#REF!</v>
      </c>
      <c r="C201" s="28" t="e">
        <f>#REF!</f>
        <v>#REF!</v>
      </c>
      <c r="D201" s="12" t="s">
        <v>774</v>
      </c>
      <c r="E201" s="12" t="s">
        <v>774</v>
      </c>
      <c r="F201" s="12" t="s">
        <v>774</v>
      </c>
      <c r="G201" s="12" t="s">
        <v>774</v>
      </c>
    </row>
    <row r="202" spans="1:7" x14ac:dyDescent="0.35">
      <c r="A202" s="13" t="e">
        <f>#REF!</f>
        <v>#REF!</v>
      </c>
      <c r="B202" s="18" t="e">
        <f>#REF!</f>
        <v>#REF!</v>
      </c>
      <c r="C202" s="28" t="e">
        <f>#REF!</f>
        <v>#REF!</v>
      </c>
      <c r="D202" s="12" t="s">
        <v>774</v>
      </c>
      <c r="E202" s="12" t="s">
        <v>774</v>
      </c>
      <c r="F202" s="12" t="s">
        <v>774</v>
      </c>
      <c r="G202" s="12" t="s">
        <v>774</v>
      </c>
    </row>
    <row r="203" spans="1:7" x14ac:dyDescent="0.35">
      <c r="A203" s="13" t="e">
        <f>#REF!</f>
        <v>#REF!</v>
      </c>
      <c r="B203" s="18" t="e">
        <f>#REF!</f>
        <v>#REF!</v>
      </c>
      <c r="C203" s="28" t="e">
        <f>#REF!</f>
        <v>#REF!</v>
      </c>
      <c r="D203" s="12" t="s">
        <v>774</v>
      </c>
      <c r="E203" s="12" t="s">
        <v>774</v>
      </c>
      <c r="F203" s="12" t="s">
        <v>774</v>
      </c>
      <c r="G203" s="12" t="s">
        <v>774</v>
      </c>
    </row>
    <row r="204" spans="1:7" x14ac:dyDescent="0.35">
      <c r="A204" s="13" t="e">
        <f>#REF!</f>
        <v>#REF!</v>
      </c>
      <c r="B204" s="18" t="e">
        <f>#REF!</f>
        <v>#REF!</v>
      </c>
      <c r="C204" s="28" t="e">
        <f>#REF!</f>
        <v>#REF!</v>
      </c>
      <c r="D204" s="12" t="s">
        <v>774</v>
      </c>
      <c r="E204" s="12" t="s">
        <v>774</v>
      </c>
      <c r="F204" s="12" t="s">
        <v>774</v>
      </c>
      <c r="G204" s="12" t="s">
        <v>774</v>
      </c>
    </row>
    <row r="205" spans="1:7" x14ac:dyDescent="0.35">
      <c r="A205" s="13" t="e">
        <f>#REF!</f>
        <v>#REF!</v>
      </c>
      <c r="B205" s="18" t="e">
        <f>#REF!</f>
        <v>#REF!</v>
      </c>
      <c r="C205" s="28" t="e">
        <f>#REF!</f>
        <v>#REF!</v>
      </c>
      <c r="D205" s="12" t="s">
        <v>774</v>
      </c>
      <c r="E205" s="12" t="s">
        <v>774</v>
      </c>
      <c r="F205" s="12" t="s">
        <v>774</v>
      </c>
      <c r="G205" s="12" t="s">
        <v>774</v>
      </c>
    </row>
    <row r="206" spans="1:7" x14ac:dyDescent="0.35">
      <c r="A206" s="13" t="e">
        <f>#REF!</f>
        <v>#REF!</v>
      </c>
      <c r="B206" s="18" t="e">
        <f>#REF!</f>
        <v>#REF!</v>
      </c>
      <c r="C206" s="28" t="e">
        <f>#REF!</f>
        <v>#REF!</v>
      </c>
      <c r="D206" s="12" t="s">
        <v>774</v>
      </c>
      <c r="E206" s="12" t="s">
        <v>774</v>
      </c>
      <c r="F206" s="12" t="s">
        <v>774</v>
      </c>
      <c r="G206" s="12" t="s">
        <v>774</v>
      </c>
    </row>
    <row r="207" spans="1:7" x14ac:dyDescent="0.35">
      <c r="A207" s="13" t="e">
        <f>#REF!</f>
        <v>#REF!</v>
      </c>
      <c r="B207" s="18" t="e">
        <f>#REF!</f>
        <v>#REF!</v>
      </c>
      <c r="C207" s="28" t="e">
        <f>#REF!</f>
        <v>#REF!</v>
      </c>
      <c r="D207" s="12" t="s">
        <v>774</v>
      </c>
      <c r="E207" s="12" t="s">
        <v>774</v>
      </c>
      <c r="F207" s="12" t="s">
        <v>774</v>
      </c>
      <c r="G207" s="12" t="s">
        <v>774</v>
      </c>
    </row>
    <row r="208" spans="1:7" x14ac:dyDescent="0.35">
      <c r="A208" s="13" t="e">
        <f>#REF!</f>
        <v>#REF!</v>
      </c>
      <c r="B208" s="18" t="e">
        <f>#REF!</f>
        <v>#REF!</v>
      </c>
      <c r="C208" s="28" t="e">
        <f>#REF!</f>
        <v>#REF!</v>
      </c>
      <c r="D208" s="12" t="s">
        <v>774</v>
      </c>
      <c r="E208" s="12" t="s">
        <v>774</v>
      </c>
      <c r="F208" s="12" t="s">
        <v>774</v>
      </c>
      <c r="G208" s="12" t="s">
        <v>774</v>
      </c>
    </row>
    <row r="209" spans="1:7" x14ac:dyDescent="0.35">
      <c r="A209" s="13" t="e">
        <f>#REF!</f>
        <v>#REF!</v>
      </c>
      <c r="B209" s="18" t="e">
        <f>#REF!</f>
        <v>#REF!</v>
      </c>
      <c r="C209" s="28" t="e">
        <f>#REF!</f>
        <v>#REF!</v>
      </c>
      <c r="D209" s="12" t="s">
        <v>774</v>
      </c>
      <c r="E209" s="12" t="s">
        <v>774</v>
      </c>
      <c r="F209" s="12" t="s">
        <v>774</v>
      </c>
      <c r="G209" s="12" t="s">
        <v>774</v>
      </c>
    </row>
    <row r="210" spans="1:7" x14ac:dyDescent="0.35">
      <c r="A210" s="13" t="e">
        <f>#REF!</f>
        <v>#REF!</v>
      </c>
      <c r="B210" s="18" t="e">
        <f>#REF!</f>
        <v>#REF!</v>
      </c>
      <c r="C210" s="28" t="e">
        <f>#REF!</f>
        <v>#REF!</v>
      </c>
      <c r="D210" s="12" t="s">
        <v>774</v>
      </c>
      <c r="E210" s="12" t="s">
        <v>774</v>
      </c>
      <c r="F210" s="12" t="s">
        <v>774</v>
      </c>
      <c r="G210" s="12" t="s">
        <v>774</v>
      </c>
    </row>
    <row r="211" spans="1:7" x14ac:dyDescent="0.35">
      <c r="A211" s="13" t="e">
        <f>#REF!</f>
        <v>#REF!</v>
      </c>
      <c r="B211" s="18" t="e">
        <f>#REF!</f>
        <v>#REF!</v>
      </c>
      <c r="C211" s="28" t="e">
        <f>#REF!</f>
        <v>#REF!</v>
      </c>
      <c r="D211" s="12" t="s">
        <v>774</v>
      </c>
      <c r="E211" s="12" t="s">
        <v>774</v>
      </c>
      <c r="F211" s="12" t="s">
        <v>774</v>
      </c>
      <c r="G211" s="12" t="s">
        <v>774</v>
      </c>
    </row>
    <row r="212" spans="1:7" x14ac:dyDescent="0.35">
      <c r="A212" s="13" t="e">
        <f>#REF!</f>
        <v>#REF!</v>
      </c>
      <c r="B212" s="18" t="e">
        <f>#REF!</f>
        <v>#REF!</v>
      </c>
      <c r="C212" s="28" t="e">
        <f>#REF!</f>
        <v>#REF!</v>
      </c>
      <c r="D212" s="12" t="s">
        <v>774</v>
      </c>
      <c r="E212" s="12" t="s">
        <v>774</v>
      </c>
      <c r="F212" s="12" t="s">
        <v>774</v>
      </c>
      <c r="G212" s="12" t="s">
        <v>774</v>
      </c>
    </row>
    <row r="213" spans="1:7" x14ac:dyDescent="0.35">
      <c r="A213" s="13" t="e">
        <f>#REF!</f>
        <v>#REF!</v>
      </c>
      <c r="B213" s="18" t="e">
        <f>#REF!</f>
        <v>#REF!</v>
      </c>
      <c r="C213" s="28" t="e">
        <f>#REF!</f>
        <v>#REF!</v>
      </c>
      <c r="D213" s="12" t="s">
        <v>774</v>
      </c>
      <c r="E213" s="12" t="s">
        <v>774</v>
      </c>
      <c r="F213" s="12" t="s">
        <v>774</v>
      </c>
      <c r="G213" s="12" t="s">
        <v>774</v>
      </c>
    </row>
    <row r="214" spans="1:7" x14ac:dyDescent="0.35">
      <c r="A214" s="13" t="e">
        <f>#REF!</f>
        <v>#REF!</v>
      </c>
      <c r="B214" s="18" t="e">
        <f>#REF!</f>
        <v>#REF!</v>
      </c>
      <c r="C214" s="28" t="e">
        <f>#REF!</f>
        <v>#REF!</v>
      </c>
      <c r="D214" s="12" t="s">
        <v>774</v>
      </c>
      <c r="E214" s="12" t="s">
        <v>774</v>
      </c>
      <c r="F214" s="12" t="s">
        <v>774</v>
      </c>
      <c r="G214" s="12" t="s">
        <v>774</v>
      </c>
    </row>
    <row r="215" spans="1:7" x14ac:dyDescent="0.35">
      <c r="A215" s="13" t="e">
        <f>#REF!</f>
        <v>#REF!</v>
      </c>
      <c r="B215" s="18" t="e">
        <f>#REF!</f>
        <v>#REF!</v>
      </c>
      <c r="C215" s="28" t="e">
        <f>#REF!</f>
        <v>#REF!</v>
      </c>
      <c r="D215" s="12" t="s">
        <v>774</v>
      </c>
      <c r="E215" s="12" t="s">
        <v>774</v>
      </c>
      <c r="F215" s="12" t="s">
        <v>774</v>
      </c>
      <c r="G215" s="12" t="s">
        <v>774</v>
      </c>
    </row>
    <row r="216" spans="1:7" x14ac:dyDescent="0.35">
      <c r="A216" s="13" t="e">
        <f>#REF!</f>
        <v>#REF!</v>
      </c>
      <c r="B216" s="18" t="e">
        <f>#REF!</f>
        <v>#REF!</v>
      </c>
      <c r="C216" s="28" t="e">
        <f>#REF!</f>
        <v>#REF!</v>
      </c>
      <c r="D216" s="12" t="s">
        <v>774</v>
      </c>
      <c r="E216" s="12" t="s">
        <v>774</v>
      </c>
      <c r="F216" s="12" t="s">
        <v>774</v>
      </c>
      <c r="G216" s="12" t="s">
        <v>774</v>
      </c>
    </row>
    <row r="217" spans="1:7" x14ac:dyDescent="0.35">
      <c r="A217" s="13" t="e">
        <f>#REF!</f>
        <v>#REF!</v>
      </c>
      <c r="B217" s="18" t="e">
        <f>#REF!</f>
        <v>#REF!</v>
      </c>
      <c r="C217" s="28" t="e">
        <f>#REF!</f>
        <v>#REF!</v>
      </c>
      <c r="D217" s="12" t="s">
        <v>774</v>
      </c>
      <c r="E217" s="12" t="s">
        <v>774</v>
      </c>
      <c r="F217" s="12" t="s">
        <v>774</v>
      </c>
      <c r="G217" s="12" t="s">
        <v>774</v>
      </c>
    </row>
    <row r="218" spans="1:7" x14ac:dyDescent="0.35">
      <c r="A218" s="13" t="e">
        <f>#REF!</f>
        <v>#REF!</v>
      </c>
      <c r="B218" s="18" t="e">
        <f>#REF!</f>
        <v>#REF!</v>
      </c>
      <c r="C218" s="28" t="e">
        <f>#REF!</f>
        <v>#REF!</v>
      </c>
      <c r="D218" s="12" t="s">
        <v>774</v>
      </c>
      <c r="E218" s="12" t="s">
        <v>774</v>
      </c>
      <c r="F218" s="12" t="s">
        <v>774</v>
      </c>
      <c r="G218" s="12" t="s">
        <v>774</v>
      </c>
    </row>
    <row r="219" spans="1:7" x14ac:dyDescent="0.35">
      <c r="A219" s="13" t="e">
        <f>#REF!</f>
        <v>#REF!</v>
      </c>
      <c r="B219" s="18" t="e">
        <f>#REF!</f>
        <v>#REF!</v>
      </c>
      <c r="C219" s="28" t="e">
        <f>#REF!</f>
        <v>#REF!</v>
      </c>
      <c r="D219" s="12" t="s">
        <v>774</v>
      </c>
      <c r="E219" s="12" t="s">
        <v>774</v>
      </c>
      <c r="F219" s="12" t="s">
        <v>774</v>
      </c>
      <c r="G219" s="12" t="s">
        <v>774</v>
      </c>
    </row>
    <row r="220" spans="1:7" x14ac:dyDescent="0.35">
      <c r="A220" s="13" t="e">
        <f>#REF!</f>
        <v>#REF!</v>
      </c>
      <c r="B220" s="18" t="e">
        <f>#REF!</f>
        <v>#REF!</v>
      </c>
      <c r="C220" s="28" t="e">
        <f>#REF!</f>
        <v>#REF!</v>
      </c>
      <c r="D220" s="12" t="s">
        <v>774</v>
      </c>
      <c r="E220" s="12" t="s">
        <v>774</v>
      </c>
      <c r="F220" s="12" t="s">
        <v>774</v>
      </c>
      <c r="G220" s="12" t="s">
        <v>774</v>
      </c>
    </row>
    <row r="221" spans="1:7" x14ac:dyDescent="0.35">
      <c r="A221" s="13" t="e">
        <f>#REF!</f>
        <v>#REF!</v>
      </c>
      <c r="B221" s="18" t="e">
        <f>#REF!</f>
        <v>#REF!</v>
      </c>
      <c r="C221" s="28" t="e">
        <f>#REF!</f>
        <v>#REF!</v>
      </c>
      <c r="D221" s="12" t="s">
        <v>774</v>
      </c>
      <c r="E221" s="12" t="s">
        <v>774</v>
      </c>
      <c r="F221" s="12" t="s">
        <v>774</v>
      </c>
      <c r="G221" s="12" t="s">
        <v>774</v>
      </c>
    </row>
    <row r="222" spans="1:7" x14ac:dyDescent="0.35">
      <c r="A222" s="13" t="e">
        <f>#REF!</f>
        <v>#REF!</v>
      </c>
      <c r="B222" s="18" t="e">
        <f>#REF!</f>
        <v>#REF!</v>
      </c>
      <c r="C222" s="28" t="e">
        <f>#REF!</f>
        <v>#REF!</v>
      </c>
      <c r="D222" s="12" t="s">
        <v>774</v>
      </c>
      <c r="E222" s="12" t="s">
        <v>774</v>
      </c>
      <c r="F222" s="12" t="s">
        <v>774</v>
      </c>
      <c r="G222" s="12" t="s">
        <v>774</v>
      </c>
    </row>
    <row r="223" spans="1:7" x14ac:dyDescent="0.35">
      <c r="A223" s="13" t="e">
        <f>#REF!</f>
        <v>#REF!</v>
      </c>
      <c r="B223" s="18" t="e">
        <f>#REF!</f>
        <v>#REF!</v>
      </c>
      <c r="C223" s="28" t="e">
        <f>#REF!</f>
        <v>#REF!</v>
      </c>
      <c r="D223" s="12" t="s">
        <v>774</v>
      </c>
      <c r="E223" s="12" t="s">
        <v>774</v>
      </c>
      <c r="F223" s="12" t="s">
        <v>774</v>
      </c>
      <c r="G223" s="12" t="s">
        <v>774</v>
      </c>
    </row>
    <row r="224" spans="1:7" x14ac:dyDescent="0.35">
      <c r="A224" s="13" t="e">
        <f>#REF!</f>
        <v>#REF!</v>
      </c>
      <c r="B224" s="18" t="e">
        <f>#REF!</f>
        <v>#REF!</v>
      </c>
      <c r="C224" s="28" t="e">
        <f>#REF!</f>
        <v>#REF!</v>
      </c>
      <c r="D224" s="12" t="s">
        <v>774</v>
      </c>
      <c r="E224" s="12" t="s">
        <v>774</v>
      </c>
      <c r="F224" s="12" t="s">
        <v>774</v>
      </c>
      <c r="G224" s="12" t="s">
        <v>774</v>
      </c>
    </row>
    <row r="225" spans="1:7" x14ac:dyDescent="0.35">
      <c r="A225" s="13" t="e">
        <f>#REF!</f>
        <v>#REF!</v>
      </c>
      <c r="B225" s="18" t="e">
        <f>#REF!</f>
        <v>#REF!</v>
      </c>
      <c r="C225" s="28" t="e">
        <f>#REF!</f>
        <v>#REF!</v>
      </c>
      <c r="D225" s="12" t="s">
        <v>774</v>
      </c>
      <c r="E225" s="12" t="s">
        <v>774</v>
      </c>
      <c r="F225" s="12" t="s">
        <v>774</v>
      </c>
      <c r="G225" s="12" t="s">
        <v>774</v>
      </c>
    </row>
    <row r="226" spans="1:7" x14ac:dyDescent="0.35">
      <c r="A226" s="13" t="e">
        <f>#REF!</f>
        <v>#REF!</v>
      </c>
      <c r="B226" s="18" t="e">
        <f>#REF!</f>
        <v>#REF!</v>
      </c>
      <c r="C226" s="28" t="e">
        <f>#REF!</f>
        <v>#REF!</v>
      </c>
      <c r="D226" s="12" t="s">
        <v>774</v>
      </c>
      <c r="E226" s="12" t="s">
        <v>774</v>
      </c>
      <c r="F226" s="12" t="s">
        <v>774</v>
      </c>
      <c r="G226" s="12" t="s">
        <v>774</v>
      </c>
    </row>
    <row r="227" spans="1:7" x14ac:dyDescent="0.35">
      <c r="A227" s="13" t="e">
        <f>#REF!</f>
        <v>#REF!</v>
      </c>
      <c r="B227" s="18" t="e">
        <f>#REF!</f>
        <v>#REF!</v>
      </c>
      <c r="C227" s="28" t="e">
        <f>#REF!</f>
        <v>#REF!</v>
      </c>
      <c r="D227" s="12" t="s">
        <v>774</v>
      </c>
      <c r="E227" s="12" t="s">
        <v>774</v>
      </c>
      <c r="F227" s="12" t="s">
        <v>774</v>
      </c>
      <c r="G227" s="12" t="s">
        <v>774</v>
      </c>
    </row>
    <row r="228" spans="1:7" x14ac:dyDescent="0.35">
      <c r="A228" s="13" t="e">
        <f>#REF!</f>
        <v>#REF!</v>
      </c>
      <c r="B228" s="18" t="e">
        <f>#REF!</f>
        <v>#REF!</v>
      </c>
      <c r="C228" s="28" t="e">
        <f>#REF!</f>
        <v>#REF!</v>
      </c>
      <c r="D228" s="12" t="s">
        <v>774</v>
      </c>
      <c r="E228" s="12" t="s">
        <v>774</v>
      </c>
      <c r="F228" s="12" t="s">
        <v>774</v>
      </c>
      <c r="G228" s="12" t="s">
        <v>774</v>
      </c>
    </row>
    <row r="229" spans="1:7" x14ac:dyDescent="0.35">
      <c r="A229" s="13" t="e">
        <f>#REF!</f>
        <v>#REF!</v>
      </c>
      <c r="B229" s="18" t="e">
        <f>#REF!</f>
        <v>#REF!</v>
      </c>
      <c r="C229" s="28" t="e">
        <f>#REF!</f>
        <v>#REF!</v>
      </c>
      <c r="D229" s="12" t="s">
        <v>774</v>
      </c>
      <c r="E229" s="12" t="s">
        <v>774</v>
      </c>
      <c r="F229" s="12" t="s">
        <v>774</v>
      </c>
      <c r="G229" s="12" t="s">
        <v>774</v>
      </c>
    </row>
    <row r="230" spans="1:7" x14ac:dyDescent="0.35">
      <c r="A230" s="13" t="e">
        <f>#REF!</f>
        <v>#REF!</v>
      </c>
      <c r="B230" s="18" t="e">
        <f>#REF!</f>
        <v>#REF!</v>
      </c>
      <c r="C230" s="28" t="e">
        <f>#REF!</f>
        <v>#REF!</v>
      </c>
      <c r="D230" s="12" t="s">
        <v>774</v>
      </c>
      <c r="E230" s="12" t="s">
        <v>774</v>
      </c>
      <c r="F230" s="12" t="s">
        <v>774</v>
      </c>
      <c r="G230" s="12" t="s">
        <v>774</v>
      </c>
    </row>
    <row r="231" spans="1:7" x14ac:dyDescent="0.35">
      <c r="A231" s="13" t="e">
        <f>#REF!</f>
        <v>#REF!</v>
      </c>
      <c r="B231" s="18" t="e">
        <f>#REF!</f>
        <v>#REF!</v>
      </c>
      <c r="C231" s="28" t="e">
        <f>#REF!</f>
        <v>#REF!</v>
      </c>
      <c r="D231" s="12" t="s">
        <v>774</v>
      </c>
      <c r="E231" s="12" t="s">
        <v>774</v>
      </c>
      <c r="F231" s="12" t="s">
        <v>774</v>
      </c>
      <c r="G231" s="12" t="s">
        <v>774</v>
      </c>
    </row>
    <row r="232" spans="1:7" x14ac:dyDescent="0.35">
      <c r="A232" s="13" t="e">
        <f>#REF!</f>
        <v>#REF!</v>
      </c>
      <c r="B232" s="18" t="e">
        <f>#REF!</f>
        <v>#REF!</v>
      </c>
      <c r="C232" s="28" t="e">
        <f>#REF!</f>
        <v>#REF!</v>
      </c>
      <c r="D232" s="12" t="s">
        <v>774</v>
      </c>
      <c r="E232" s="12" t="s">
        <v>774</v>
      </c>
      <c r="F232" s="12" t="s">
        <v>774</v>
      </c>
      <c r="G232" s="12" t="s">
        <v>774</v>
      </c>
    </row>
    <row r="233" spans="1:7" x14ac:dyDescent="0.35">
      <c r="A233" s="13" t="e">
        <f>#REF!</f>
        <v>#REF!</v>
      </c>
      <c r="B233" s="18" t="e">
        <f>#REF!</f>
        <v>#REF!</v>
      </c>
      <c r="C233" s="28" t="e">
        <f>#REF!</f>
        <v>#REF!</v>
      </c>
      <c r="D233" s="12" t="s">
        <v>774</v>
      </c>
      <c r="E233" s="12" t="s">
        <v>774</v>
      </c>
      <c r="F233" s="12" t="s">
        <v>774</v>
      </c>
      <c r="G233" s="12" t="s">
        <v>774</v>
      </c>
    </row>
    <row r="234" spans="1:7" x14ac:dyDescent="0.35">
      <c r="A234" s="13" t="e">
        <f>#REF!</f>
        <v>#REF!</v>
      </c>
      <c r="B234" s="18" t="e">
        <f>#REF!</f>
        <v>#REF!</v>
      </c>
      <c r="C234" s="28" t="e">
        <f>#REF!</f>
        <v>#REF!</v>
      </c>
      <c r="D234" s="12" t="s">
        <v>774</v>
      </c>
      <c r="E234" s="12" t="s">
        <v>774</v>
      </c>
      <c r="F234" s="12" t="s">
        <v>774</v>
      </c>
      <c r="G234" s="12" t="s">
        <v>774</v>
      </c>
    </row>
    <row r="235" spans="1:7" x14ac:dyDescent="0.35">
      <c r="A235" s="13" t="e">
        <f>#REF!</f>
        <v>#REF!</v>
      </c>
      <c r="B235" s="18" t="e">
        <f>#REF!</f>
        <v>#REF!</v>
      </c>
      <c r="C235" s="28" t="e">
        <f>#REF!</f>
        <v>#REF!</v>
      </c>
      <c r="D235" s="12" t="s">
        <v>774</v>
      </c>
      <c r="E235" s="12" t="s">
        <v>774</v>
      </c>
      <c r="F235" s="12" t="s">
        <v>774</v>
      </c>
      <c r="G235" s="12" t="s">
        <v>774</v>
      </c>
    </row>
    <row r="236" spans="1:7" x14ac:dyDescent="0.35">
      <c r="A236" s="13" t="e">
        <f>#REF!</f>
        <v>#REF!</v>
      </c>
      <c r="B236" s="18" t="e">
        <f>#REF!</f>
        <v>#REF!</v>
      </c>
      <c r="C236" s="28" t="e">
        <f>#REF!</f>
        <v>#REF!</v>
      </c>
      <c r="D236" s="12" t="s">
        <v>774</v>
      </c>
      <c r="E236" s="12" t="s">
        <v>774</v>
      </c>
      <c r="F236" s="12" t="s">
        <v>774</v>
      </c>
      <c r="G236" s="12" t="s">
        <v>774</v>
      </c>
    </row>
    <row r="237" spans="1:7" x14ac:dyDescent="0.35">
      <c r="A237" s="13" t="e">
        <f>#REF!</f>
        <v>#REF!</v>
      </c>
      <c r="B237" s="18" t="e">
        <f>#REF!</f>
        <v>#REF!</v>
      </c>
      <c r="C237" s="28" t="e">
        <f>#REF!</f>
        <v>#REF!</v>
      </c>
      <c r="D237" s="12" t="s">
        <v>774</v>
      </c>
      <c r="E237" s="12" t="s">
        <v>774</v>
      </c>
      <c r="F237" s="12" t="s">
        <v>774</v>
      </c>
      <c r="G237" s="12" t="s">
        <v>774</v>
      </c>
    </row>
    <row r="238" spans="1:7" x14ac:dyDescent="0.35">
      <c r="A238" s="13" t="e">
        <f>#REF!</f>
        <v>#REF!</v>
      </c>
      <c r="B238" s="18" t="e">
        <f>#REF!</f>
        <v>#REF!</v>
      </c>
      <c r="C238" s="28" t="e">
        <f>#REF!</f>
        <v>#REF!</v>
      </c>
      <c r="D238" s="12" t="s">
        <v>774</v>
      </c>
      <c r="E238" s="12" t="s">
        <v>774</v>
      </c>
      <c r="F238" s="12" t="s">
        <v>774</v>
      </c>
      <c r="G238" s="12" t="s">
        <v>774</v>
      </c>
    </row>
    <row r="239" spans="1:7" x14ac:dyDescent="0.35">
      <c r="A239" s="13" t="e">
        <f>#REF!</f>
        <v>#REF!</v>
      </c>
      <c r="B239" s="18" t="e">
        <f>#REF!</f>
        <v>#REF!</v>
      </c>
      <c r="C239" s="28" t="e">
        <f>#REF!</f>
        <v>#REF!</v>
      </c>
      <c r="D239" s="12" t="s">
        <v>774</v>
      </c>
      <c r="E239" s="12" t="s">
        <v>774</v>
      </c>
      <c r="F239" s="12" t="s">
        <v>774</v>
      </c>
      <c r="G239" s="12" t="s">
        <v>774</v>
      </c>
    </row>
    <row r="240" spans="1:7" x14ac:dyDescent="0.35">
      <c r="A240" s="13" t="e">
        <f>#REF!</f>
        <v>#REF!</v>
      </c>
      <c r="B240" s="18" t="e">
        <f>#REF!</f>
        <v>#REF!</v>
      </c>
      <c r="C240" s="28" t="e">
        <f>#REF!</f>
        <v>#REF!</v>
      </c>
      <c r="D240" s="12" t="s">
        <v>774</v>
      </c>
      <c r="E240" s="12" t="s">
        <v>774</v>
      </c>
      <c r="F240" s="12" t="s">
        <v>774</v>
      </c>
      <c r="G240" s="12" t="s">
        <v>774</v>
      </c>
    </row>
    <row r="241" spans="1:7" x14ac:dyDescent="0.35">
      <c r="A241" s="13" t="e">
        <f>#REF!</f>
        <v>#REF!</v>
      </c>
      <c r="B241" s="18" t="e">
        <f>#REF!</f>
        <v>#REF!</v>
      </c>
      <c r="C241" s="28" t="e">
        <f>#REF!</f>
        <v>#REF!</v>
      </c>
      <c r="D241" s="12" t="s">
        <v>774</v>
      </c>
      <c r="E241" s="12" t="s">
        <v>774</v>
      </c>
      <c r="F241" s="12" t="s">
        <v>774</v>
      </c>
      <c r="G241" s="12" t="s">
        <v>774</v>
      </c>
    </row>
    <row r="242" spans="1:7" x14ac:dyDescent="0.35">
      <c r="A242" s="13" t="e">
        <f>#REF!</f>
        <v>#REF!</v>
      </c>
      <c r="B242" s="18" t="e">
        <f>#REF!</f>
        <v>#REF!</v>
      </c>
      <c r="C242" s="28" t="e">
        <f>#REF!</f>
        <v>#REF!</v>
      </c>
      <c r="D242" s="12" t="s">
        <v>774</v>
      </c>
      <c r="E242" s="12" t="s">
        <v>774</v>
      </c>
      <c r="F242" s="12" t="s">
        <v>774</v>
      </c>
      <c r="G242" s="12" t="s">
        <v>774</v>
      </c>
    </row>
    <row r="243" spans="1:7" x14ac:dyDescent="0.35">
      <c r="A243" s="13" t="e">
        <f>#REF!</f>
        <v>#REF!</v>
      </c>
      <c r="B243" s="18" t="e">
        <f>#REF!</f>
        <v>#REF!</v>
      </c>
      <c r="C243" s="28" t="e">
        <f>#REF!</f>
        <v>#REF!</v>
      </c>
      <c r="D243" s="12" t="s">
        <v>774</v>
      </c>
      <c r="E243" s="12" t="s">
        <v>774</v>
      </c>
      <c r="F243" s="12" t="s">
        <v>774</v>
      </c>
      <c r="G243" s="12" t="s">
        <v>774</v>
      </c>
    </row>
    <row r="244" spans="1:7" x14ac:dyDescent="0.35">
      <c r="A244" s="13" t="e">
        <f>#REF!</f>
        <v>#REF!</v>
      </c>
      <c r="B244" s="18" t="e">
        <f>#REF!</f>
        <v>#REF!</v>
      </c>
      <c r="C244" s="28" t="e">
        <f>#REF!</f>
        <v>#REF!</v>
      </c>
      <c r="D244" s="12" t="s">
        <v>774</v>
      </c>
      <c r="E244" s="12" t="s">
        <v>774</v>
      </c>
      <c r="F244" s="12" t="s">
        <v>774</v>
      </c>
      <c r="G244" s="12" t="s">
        <v>774</v>
      </c>
    </row>
    <row r="245" spans="1:7" x14ac:dyDescent="0.35">
      <c r="A245" s="13" t="e">
        <f>#REF!</f>
        <v>#REF!</v>
      </c>
      <c r="B245" s="18" t="e">
        <f>#REF!</f>
        <v>#REF!</v>
      </c>
      <c r="C245" s="28" t="e">
        <f>#REF!</f>
        <v>#REF!</v>
      </c>
      <c r="D245" s="12" t="s">
        <v>774</v>
      </c>
      <c r="E245" s="12" t="s">
        <v>774</v>
      </c>
      <c r="F245" s="12" t="s">
        <v>774</v>
      </c>
      <c r="G245" s="12" t="s">
        <v>774</v>
      </c>
    </row>
    <row r="246" spans="1:7" x14ac:dyDescent="0.35">
      <c r="A246" s="13" t="e">
        <f>#REF!</f>
        <v>#REF!</v>
      </c>
      <c r="B246" s="18" t="e">
        <f>#REF!</f>
        <v>#REF!</v>
      </c>
      <c r="C246" s="28" t="e">
        <f>#REF!</f>
        <v>#REF!</v>
      </c>
      <c r="D246" s="12" t="s">
        <v>774</v>
      </c>
      <c r="E246" s="12" t="s">
        <v>774</v>
      </c>
      <c r="F246" s="12" t="s">
        <v>774</v>
      </c>
      <c r="G246" s="12" t="s">
        <v>774</v>
      </c>
    </row>
    <row r="247" spans="1:7" x14ac:dyDescent="0.35">
      <c r="A247" s="13" t="e">
        <f>#REF!</f>
        <v>#REF!</v>
      </c>
      <c r="B247" s="18" t="e">
        <f>#REF!</f>
        <v>#REF!</v>
      </c>
      <c r="C247" s="28" t="e">
        <f>#REF!</f>
        <v>#REF!</v>
      </c>
      <c r="D247" s="12" t="s">
        <v>774</v>
      </c>
      <c r="E247" s="12" t="s">
        <v>774</v>
      </c>
      <c r="F247" s="12" t="s">
        <v>774</v>
      </c>
      <c r="G247" s="12" t="s">
        <v>774</v>
      </c>
    </row>
    <row r="248" spans="1:7" x14ac:dyDescent="0.35">
      <c r="A248" s="13" t="e">
        <f>#REF!</f>
        <v>#REF!</v>
      </c>
      <c r="B248" s="18" t="e">
        <f>#REF!</f>
        <v>#REF!</v>
      </c>
      <c r="C248" s="28" t="e">
        <f>#REF!</f>
        <v>#REF!</v>
      </c>
      <c r="D248" s="12" t="s">
        <v>774</v>
      </c>
      <c r="E248" s="12" t="s">
        <v>774</v>
      </c>
      <c r="F248" s="12" t="s">
        <v>774</v>
      </c>
      <c r="G248" s="12" t="s">
        <v>774</v>
      </c>
    </row>
    <row r="249" spans="1:7" x14ac:dyDescent="0.35">
      <c r="A249" s="13" t="e">
        <f>#REF!</f>
        <v>#REF!</v>
      </c>
      <c r="B249" s="18" t="e">
        <f>#REF!</f>
        <v>#REF!</v>
      </c>
      <c r="C249" s="28" t="e">
        <f>#REF!</f>
        <v>#REF!</v>
      </c>
      <c r="D249" s="12" t="s">
        <v>774</v>
      </c>
      <c r="E249" s="12" t="s">
        <v>774</v>
      </c>
      <c r="F249" s="12" t="s">
        <v>774</v>
      </c>
      <c r="G249" s="12" t="s">
        <v>774</v>
      </c>
    </row>
    <row r="250" spans="1:7" x14ac:dyDescent="0.35">
      <c r="A250" s="13" t="e">
        <f>#REF!</f>
        <v>#REF!</v>
      </c>
      <c r="B250" s="18" t="e">
        <f>#REF!</f>
        <v>#REF!</v>
      </c>
      <c r="C250" s="28" t="e">
        <f>#REF!</f>
        <v>#REF!</v>
      </c>
      <c r="D250" s="12" t="s">
        <v>774</v>
      </c>
      <c r="E250" s="12" t="s">
        <v>774</v>
      </c>
      <c r="F250" s="12" t="s">
        <v>774</v>
      </c>
      <c r="G250" s="12" t="s">
        <v>774</v>
      </c>
    </row>
    <row r="251" spans="1:7" x14ac:dyDescent="0.35">
      <c r="A251" s="13" t="e">
        <f>#REF!</f>
        <v>#REF!</v>
      </c>
      <c r="B251" s="18" t="e">
        <f>#REF!</f>
        <v>#REF!</v>
      </c>
      <c r="C251" s="28" t="e">
        <f>#REF!</f>
        <v>#REF!</v>
      </c>
      <c r="D251" s="12" t="s">
        <v>774</v>
      </c>
      <c r="E251" s="12" t="s">
        <v>774</v>
      </c>
      <c r="F251" s="12" t="s">
        <v>774</v>
      </c>
      <c r="G251" s="12" t="s">
        <v>774</v>
      </c>
    </row>
    <row r="252" spans="1:7" x14ac:dyDescent="0.35">
      <c r="A252" s="13" t="e">
        <f>#REF!</f>
        <v>#REF!</v>
      </c>
      <c r="B252" s="18" t="e">
        <f>#REF!</f>
        <v>#REF!</v>
      </c>
      <c r="C252" s="28" t="e">
        <f>#REF!</f>
        <v>#REF!</v>
      </c>
      <c r="D252" s="12" t="s">
        <v>774</v>
      </c>
      <c r="E252" s="12" t="s">
        <v>774</v>
      </c>
      <c r="F252" s="12" t="s">
        <v>774</v>
      </c>
      <c r="G252" s="12" t="s">
        <v>774</v>
      </c>
    </row>
    <row r="253" spans="1:7" x14ac:dyDescent="0.35">
      <c r="A253" s="13" t="e">
        <f>#REF!</f>
        <v>#REF!</v>
      </c>
      <c r="B253" s="18" t="e">
        <f>#REF!</f>
        <v>#REF!</v>
      </c>
      <c r="C253" s="28" t="e">
        <f>#REF!</f>
        <v>#REF!</v>
      </c>
      <c r="D253" s="12" t="s">
        <v>774</v>
      </c>
      <c r="E253" s="12" t="s">
        <v>774</v>
      </c>
      <c r="F253" s="12" t="s">
        <v>774</v>
      </c>
      <c r="G253" s="12" t="s">
        <v>774</v>
      </c>
    </row>
    <row r="254" spans="1:7" x14ac:dyDescent="0.35">
      <c r="A254" s="13" t="e">
        <f>#REF!</f>
        <v>#REF!</v>
      </c>
      <c r="B254" s="18" t="e">
        <f>#REF!</f>
        <v>#REF!</v>
      </c>
      <c r="C254" s="28" t="e">
        <f>#REF!</f>
        <v>#REF!</v>
      </c>
      <c r="D254" s="12" t="s">
        <v>774</v>
      </c>
      <c r="E254" s="12" t="s">
        <v>774</v>
      </c>
      <c r="F254" s="12" t="s">
        <v>774</v>
      </c>
      <c r="G254" s="12" t="s">
        <v>774</v>
      </c>
    </row>
    <row r="255" spans="1:7" x14ac:dyDescent="0.35">
      <c r="A255" s="13" t="e">
        <f>#REF!</f>
        <v>#REF!</v>
      </c>
      <c r="B255" s="18" t="e">
        <f>#REF!</f>
        <v>#REF!</v>
      </c>
      <c r="C255" s="28" t="e">
        <f>#REF!</f>
        <v>#REF!</v>
      </c>
      <c r="D255" s="12" t="s">
        <v>774</v>
      </c>
      <c r="E255" s="12" t="s">
        <v>774</v>
      </c>
      <c r="F255" s="12" t="s">
        <v>774</v>
      </c>
      <c r="G255" s="12" t="s">
        <v>774</v>
      </c>
    </row>
    <row r="256" spans="1:7" x14ac:dyDescent="0.35">
      <c r="A256" s="13" t="e">
        <f>#REF!</f>
        <v>#REF!</v>
      </c>
      <c r="B256" s="18" t="e">
        <f>#REF!</f>
        <v>#REF!</v>
      </c>
      <c r="C256" s="28" t="e">
        <f>#REF!</f>
        <v>#REF!</v>
      </c>
      <c r="D256" s="12" t="s">
        <v>774</v>
      </c>
      <c r="E256" s="12" t="s">
        <v>774</v>
      </c>
      <c r="F256" s="12" t="s">
        <v>774</v>
      </c>
      <c r="G256" s="12" t="s">
        <v>774</v>
      </c>
    </row>
    <row r="257" spans="1:7" x14ac:dyDescent="0.35">
      <c r="A257" s="13" t="e">
        <f>#REF!</f>
        <v>#REF!</v>
      </c>
      <c r="B257" s="18" t="e">
        <f>#REF!</f>
        <v>#REF!</v>
      </c>
      <c r="C257" s="28" t="e">
        <f>#REF!</f>
        <v>#REF!</v>
      </c>
      <c r="D257" s="12" t="s">
        <v>774</v>
      </c>
      <c r="E257" s="12" t="s">
        <v>774</v>
      </c>
      <c r="F257" s="12" t="s">
        <v>774</v>
      </c>
      <c r="G257" s="12" t="s">
        <v>774</v>
      </c>
    </row>
    <row r="258" spans="1:7" x14ac:dyDescent="0.35">
      <c r="A258" s="13" t="e">
        <f>#REF!</f>
        <v>#REF!</v>
      </c>
      <c r="B258" s="18" t="e">
        <f>#REF!</f>
        <v>#REF!</v>
      </c>
      <c r="C258" s="28" t="e">
        <f>#REF!</f>
        <v>#REF!</v>
      </c>
      <c r="D258" s="12" t="s">
        <v>774</v>
      </c>
      <c r="E258" s="12" t="s">
        <v>774</v>
      </c>
      <c r="F258" s="12" t="s">
        <v>774</v>
      </c>
      <c r="G258" s="12" t="s">
        <v>774</v>
      </c>
    </row>
    <row r="259" spans="1:7" x14ac:dyDescent="0.35">
      <c r="A259" s="13" t="e">
        <f>#REF!</f>
        <v>#REF!</v>
      </c>
      <c r="B259" s="18" t="e">
        <f>#REF!</f>
        <v>#REF!</v>
      </c>
      <c r="C259" s="28" t="e">
        <f>#REF!</f>
        <v>#REF!</v>
      </c>
      <c r="D259" s="12" t="s">
        <v>774</v>
      </c>
      <c r="E259" s="12" t="s">
        <v>774</v>
      </c>
      <c r="F259" s="12" t="s">
        <v>774</v>
      </c>
      <c r="G259" s="12" t="s">
        <v>774</v>
      </c>
    </row>
    <row r="260" spans="1:7" x14ac:dyDescent="0.35">
      <c r="A260" s="13" t="e">
        <f>#REF!</f>
        <v>#REF!</v>
      </c>
      <c r="B260" s="18" t="e">
        <f>#REF!</f>
        <v>#REF!</v>
      </c>
      <c r="C260" s="28" t="e">
        <f>#REF!</f>
        <v>#REF!</v>
      </c>
      <c r="D260" s="12" t="s">
        <v>774</v>
      </c>
      <c r="E260" s="12" t="s">
        <v>774</v>
      </c>
      <c r="F260" s="12" t="s">
        <v>774</v>
      </c>
      <c r="G260" s="12" t="s">
        <v>774</v>
      </c>
    </row>
    <row r="261" spans="1:7" x14ac:dyDescent="0.35">
      <c r="A261" s="13" t="e">
        <f>#REF!</f>
        <v>#REF!</v>
      </c>
      <c r="B261" s="18" t="e">
        <f>#REF!</f>
        <v>#REF!</v>
      </c>
      <c r="C261" s="28" t="e">
        <f>#REF!</f>
        <v>#REF!</v>
      </c>
      <c r="D261" s="12" t="s">
        <v>774</v>
      </c>
      <c r="E261" s="12" t="s">
        <v>774</v>
      </c>
      <c r="F261" s="12" t="s">
        <v>774</v>
      </c>
      <c r="G261" s="12" t="s">
        <v>774</v>
      </c>
    </row>
    <row r="262" spans="1:7" x14ac:dyDescent="0.35">
      <c r="A262" s="13" t="e">
        <f>#REF!</f>
        <v>#REF!</v>
      </c>
      <c r="B262" s="18" t="e">
        <f>#REF!</f>
        <v>#REF!</v>
      </c>
      <c r="C262" s="28" t="e">
        <f>#REF!</f>
        <v>#REF!</v>
      </c>
      <c r="D262" s="12" t="s">
        <v>774</v>
      </c>
      <c r="E262" s="12" t="s">
        <v>774</v>
      </c>
      <c r="F262" s="12" t="s">
        <v>774</v>
      </c>
      <c r="G262" s="12" t="s">
        <v>774</v>
      </c>
    </row>
    <row r="263" spans="1:7" x14ac:dyDescent="0.35">
      <c r="A263" s="13" t="e">
        <f>#REF!</f>
        <v>#REF!</v>
      </c>
      <c r="B263" s="18" t="e">
        <f>#REF!</f>
        <v>#REF!</v>
      </c>
      <c r="C263" s="28" t="e">
        <f>#REF!</f>
        <v>#REF!</v>
      </c>
      <c r="D263" s="12" t="s">
        <v>774</v>
      </c>
      <c r="E263" s="12" t="s">
        <v>774</v>
      </c>
      <c r="F263" s="12" t="s">
        <v>774</v>
      </c>
      <c r="G263" s="12" t="s">
        <v>774</v>
      </c>
    </row>
    <row r="264" spans="1:7" x14ac:dyDescent="0.35">
      <c r="A264" s="13" t="e">
        <f>#REF!</f>
        <v>#REF!</v>
      </c>
      <c r="B264" s="18" t="e">
        <f>#REF!</f>
        <v>#REF!</v>
      </c>
      <c r="C264" s="28" t="e">
        <f>#REF!</f>
        <v>#REF!</v>
      </c>
      <c r="D264" s="12" t="s">
        <v>774</v>
      </c>
      <c r="E264" s="12" t="s">
        <v>774</v>
      </c>
      <c r="F264" s="12" t="s">
        <v>774</v>
      </c>
      <c r="G264" s="12" t="s">
        <v>774</v>
      </c>
    </row>
    <row r="265" spans="1:7" x14ac:dyDescent="0.35">
      <c r="A265" s="13" t="e">
        <f>#REF!</f>
        <v>#REF!</v>
      </c>
      <c r="B265" s="18" t="e">
        <f>#REF!</f>
        <v>#REF!</v>
      </c>
      <c r="C265" s="28" t="e">
        <f>#REF!</f>
        <v>#REF!</v>
      </c>
      <c r="D265" s="12" t="s">
        <v>774</v>
      </c>
      <c r="E265" s="12" t="s">
        <v>774</v>
      </c>
      <c r="F265" s="12" t="s">
        <v>774</v>
      </c>
      <c r="G265" s="12" t="s">
        <v>774</v>
      </c>
    </row>
    <row r="266" spans="1:7" x14ac:dyDescent="0.35">
      <c r="A266" s="13" t="e">
        <f>#REF!</f>
        <v>#REF!</v>
      </c>
      <c r="B266" s="18" t="e">
        <f>#REF!</f>
        <v>#REF!</v>
      </c>
      <c r="C266" s="28" t="e">
        <f>#REF!</f>
        <v>#REF!</v>
      </c>
      <c r="D266" s="12" t="s">
        <v>774</v>
      </c>
      <c r="E266" s="12" t="s">
        <v>774</v>
      </c>
      <c r="F266" s="12" t="s">
        <v>774</v>
      </c>
      <c r="G266" s="12" t="s">
        <v>774</v>
      </c>
    </row>
    <row r="267" spans="1:7" x14ac:dyDescent="0.35">
      <c r="A267" s="13" t="e">
        <f>#REF!</f>
        <v>#REF!</v>
      </c>
      <c r="B267" s="18" t="e">
        <f>#REF!</f>
        <v>#REF!</v>
      </c>
      <c r="C267" s="28" t="e">
        <f>#REF!</f>
        <v>#REF!</v>
      </c>
      <c r="D267" s="12" t="s">
        <v>774</v>
      </c>
      <c r="E267" s="12" t="s">
        <v>774</v>
      </c>
      <c r="F267" s="12" t="s">
        <v>774</v>
      </c>
      <c r="G267" s="12" t="s">
        <v>774</v>
      </c>
    </row>
    <row r="268" spans="1:7" x14ac:dyDescent="0.35">
      <c r="A268" s="13" t="e">
        <f>#REF!</f>
        <v>#REF!</v>
      </c>
      <c r="B268" s="18" t="e">
        <f>#REF!</f>
        <v>#REF!</v>
      </c>
      <c r="C268" s="28" t="e">
        <f>#REF!</f>
        <v>#REF!</v>
      </c>
      <c r="D268" s="12" t="s">
        <v>774</v>
      </c>
      <c r="E268" s="12" t="s">
        <v>774</v>
      </c>
      <c r="F268" s="12" t="s">
        <v>774</v>
      </c>
      <c r="G268" s="12" t="s">
        <v>774</v>
      </c>
    </row>
    <row r="269" spans="1:7" x14ac:dyDescent="0.35">
      <c r="A269" s="13" t="e">
        <f>#REF!</f>
        <v>#REF!</v>
      </c>
      <c r="B269" s="18" t="e">
        <f>#REF!</f>
        <v>#REF!</v>
      </c>
      <c r="C269" s="28" t="e">
        <f>#REF!</f>
        <v>#REF!</v>
      </c>
      <c r="D269" s="12" t="s">
        <v>774</v>
      </c>
      <c r="E269" s="12" t="s">
        <v>774</v>
      </c>
      <c r="F269" s="12" t="s">
        <v>774</v>
      </c>
      <c r="G269" s="12" t="s">
        <v>774</v>
      </c>
    </row>
    <row r="270" spans="1:7" x14ac:dyDescent="0.35">
      <c r="A270" s="13" t="e">
        <f>#REF!</f>
        <v>#REF!</v>
      </c>
      <c r="B270" s="18" t="e">
        <f>#REF!</f>
        <v>#REF!</v>
      </c>
      <c r="C270" s="28" t="e">
        <f>#REF!</f>
        <v>#REF!</v>
      </c>
      <c r="D270" s="12" t="s">
        <v>774</v>
      </c>
      <c r="E270" s="12" t="s">
        <v>774</v>
      </c>
      <c r="F270" s="12" t="s">
        <v>774</v>
      </c>
      <c r="G270" s="12" t="s">
        <v>774</v>
      </c>
    </row>
    <row r="271" spans="1:7" x14ac:dyDescent="0.35">
      <c r="A271" s="13" t="e">
        <f>#REF!</f>
        <v>#REF!</v>
      </c>
      <c r="B271" s="18" t="e">
        <f>#REF!</f>
        <v>#REF!</v>
      </c>
      <c r="C271" s="28" t="e">
        <f>#REF!</f>
        <v>#REF!</v>
      </c>
      <c r="D271" s="12" t="s">
        <v>774</v>
      </c>
      <c r="E271" s="12" t="s">
        <v>774</v>
      </c>
      <c r="F271" s="12" t="s">
        <v>774</v>
      </c>
      <c r="G271" s="12" t="s">
        <v>774</v>
      </c>
    </row>
    <row r="272" spans="1:7" x14ac:dyDescent="0.35">
      <c r="A272" s="13" t="e">
        <f>#REF!</f>
        <v>#REF!</v>
      </c>
      <c r="B272" s="18" t="e">
        <f>#REF!</f>
        <v>#REF!</v>
      </c>
      <c r="C272" s="28" t="e">
        <f>#REF!</f>
        <v>#REF!</v>
      </c>
      <c r="D272" s="12" t="s">
        <v>774</v>
      </c>
      <c r="E272" s="12" t="s">
        <v>774</v>
      </c>
      <c r="F272" s="12" t="s">
        <v>774</v>
      </c>
      <c r="G272" s="12" t="s">
        <v>774</v>
      </c>
    </row>
    <row r="273" spans="1:7" x14ac:dyDescent="0.35">
      <c r="A273" s="13" t="e">
        <f>#REF!</f>
        <v>#REF!</v>
      </c>
      <c r="B273" s="18" t="e">
        <f>#REF!</f>
        <v>#REF!</v>
      </c>
      <c r="C273" s="28" t="e">
        <f>#REF!</f>
        <v>#REF!</v>
      </c>
      <c r="D273" s="12" t="s">
        <v>774</v>
      </c>
      <c r="E273" s="12" t="s">
        <v>774</v>
      </c>
      <c r="F273" s="12" t="s">
        <v>774</v>
      </c>
      <c r="G273" s="12" t="s">
        <v>774</v>
      </c>
    </row>
    <row r="274" spans="1:7" x14ac:dyDescent="0.35">
      <c r="A274" s="13" t="e">
        <f>#REF!</f>
        <v>#REF!</v>
      </c>
      <c r="B274" s="18" t="e">
        <f>#REF!</f>
        <v>#REF!</v>
      </c>
      <c r="C274" s="28" t="e">
        <f>#REF!</f>
        <v>#REF!</v>
      </c>
      <c r="D274" s="12" t="s">
        <v>774</v>
      </c>
      <c r="E274" s="12" t="s">
        <v>774</v>
      </c>
      <c r="F274" s="12" t="s">
        <v>774</v>
      </c>
      <c r="G274" s="12" t="s">
        <v>774</v>
      </c>
    </row>
    <row r="275" spans="1:7" x14ac:dyDescent="0.35">
      <c r="A275" s="13" t="e">
        <f>#REF!</f>
        <v>#REF!</v>
      </c>
      <c r="B275" s="18" t="e">
        <f>#REF!</f>
        <v>#REF!</v>
      </c>
      <c r="C275" s="28" t="e">
        <f>#REF!</f>
        <v>#REF!</v>
      </c>
      <c r="D275" s="12" t="s">
        <v>774</v>
      </c>
      <c r="E275" s="12" t="s">
        <v>774</v>
      </c>
      <c r="F275" s="12" t="s">
        <v>774</v>
      </c>
      <c r="G275" s="12" t="s">
        <v>774</v>
      </c>
    </row>
    <row r="276" spans="1:7" x14ac:dyDescent="0.35">
      <c r="A276" s="13" t="e">
        <f>#REF!</f>
        <v>#REF!</v>
      </c>
      <c r="B276" s="18" t="e">
        <f>#REF!</f>
        <v>#REF!</v>
      </c>
      <c r="C276" s="28" t="e">
        <f>#REF!</f>
        <v>#REF!</v>
      </c>
      <c r="D276" s="12" t="s">
        <v>774</v>
      </c>
      <c r="E276" s="12" t="s">
        <v>774</v>
      </c>
      <c r="F276" s="12" t="s">
        <v>774</v>
      </c>
      <c r="G276" s="12" t="s">
        <v>774</v>
      </c>
    </row>
    <row r="277" spans="1:7" x14ac:dyDescent="0.35">
      <c r="A277" s="13" t="e">
        <f>#REF!</f>
        <v>#REF!</v>
      </c>
      <c r="B277" s="18" t="e">
        <f>#REF!</f>
        <v>#REF!</v>
      </c>
      <c r="C277" s="28" t="e">
        <f>#REF!</f>
        <v>#REF!</v>
      </c>
      <c r="D277" s="12" t="s">
        <v>774</v>
      </c>
      <c r="E277" s="12" t="s">
        <v>774</v>
      </c>
      <c r="F277" s="12" t="s">
        <v>774</v>
      </c>
      <c r="G277" s="12" t="s">
        <v>774</v>
      </c>
    </row>
    <row r="278" spans="1:7" x14ac:dyDescent="0.35">
      <c r="A278" s="13" t="e">
        <f>#REF!</f>
        <v>#REF!</v>
      </c>
      <c r="B278" s="18" t="e">
        <f>#REF!</f>
        <v>#REF!</v>
      </c>
      <c r="C278" s="28" t="e">
        <f>#REF!</f>
        <v>#REF!</v>
      </c>
      <c r="D278" s="12" t="s">
        <v>774</v>
      </c>
      <c r="E278" s="12" t="s">
        <v>774</v>
      </c>
      <c r="F278" s="12" t="s">
        <v>774</v>
      </c>
      <c r="G278" s="12" t="s">
        <v>774</v>
      </c>
    </row>
    <row r="279" spans="1:7" x14ac:dyDescent="0.35">
      <c r="A279" s="13" t="e">
        <f>#REF!</f>
        <v>#REF!</v>
      </c>
      <c r="B279" s="18" t="e">
        <f>#REF!</f>
        <v>#REF!</v>
      </c>
      <c r="C279" s="28" t="e">
        <f>#REF!</f>
        <v>#REF!</v>
      </c>
      <c r="D279" s="12" t="s">
        <v>774</v>
      </c>
      <c r="E279" s="12" t="s">
        <v>774</v>
      </c>
      <c r="F279" s="12" t="s">
        <v>774</v>
      </c>
      <c r="G279" s="12" t="s">
        <v>774</v>
      </c>
    </row>
    <row r="280" spans="1:7" x14ac:dyDescent="0.35">
      <c r="A280" s="13" t="e">
        <f>#REF!</f>
        <v>#REF!</v>
      </c>
      <c r="B280" s="18" t="e">
        <f>#REF!</f>
        <v>#REF!</v>
      </c>
      <c r="C280" s="28" t="e">
        <f>#REF!</f>
        <v>#REF!</v>
      </c>
      <c r="D280" s="12" t="s">
        <v>774</v>
      </c>
      <c r="E280" s="12" t="s">
        <v>774</v>
      </c>
      <c r="F280" s="12" t="s">
        <v>774</v>
      </c>
      <c r="G280" s="12" t="s">
        <v>774</v>
      </c>
    </row>
    <row r="281" spans="1:7" x14ac:dyDescent="0.35">
      <c r="A281" s="13" t="e">
        <f>#REF!</f>
        <v>#REF!</v>
      </c>
      <c r="B281" s="18" t="e">
        <f>#REF!</f>
        <v>#REF!</v>
      </c>
      <c r="C281" s="28" t="e">
        <f>#REF!</f>
        <v>#REF!</v>
      </c>
      <c r="D281" s="12" t="s">
        <v>774</v>
      </c>
      <c r="E281" s="12" t="s">
        <v>774</v>
      </c>
      <c r="F281" s="12" t="s">
        <v>774</v>
      </c>
      <c r="G281" s="12" t="s">
        <v>774</v>
      </c>
    </row>
    <row r="282" spans="1:7" x14ac:dyDescent="0.35">
      <c r="A282" s="13" t="e">
        <f>#REF!</f>
        <v>#REF!</v>
      </c>
      <c r="B282" s="18" t="e">
        <f>#REF!</f>
        <v>#REF!</v>
      </c>
      <c r="C282" s="28" t="e">
        <f>#REF!</f>
        <v>#REF!</v>
      </c>
      <c r="D282" s="12" t="s">
        <v>774</v>
      </c>
      <c r="E282" s="12" t="s">
        <v>774</v>
      </c>
      <c r="F282" s="12" t="s">
        <v>774</v>
      </c>
      <c r="G282" s="12" t="s">
        <v>774</v>
      </c>
    </row>
    <row r="283" spans="1:7" x14ac:dyDescent="0.35">
      <c r="A283" s="13" t="e">
        <f>#REF!</f>
        <v>#REF!</v>
      </c>
      <c r="B283" s="18" t="e">
        <f>#REF!</f>
        <v>#REF!</v>
      </c>
      <c r="C283" s="28" t="e">
        <f>#REF!</f>
        <v>#REF!</v>
      </c>
      <c r="D283" s="12" t="s">
        <v>774</v>
      </c>
      <c r="E283" s="12" t="s">
        <v>774</v>
      </c>
      <c r="F283" s="12" t="s">
        <v>774</v>
      </c>
      <c r="G283" s="12" t="s">
        <v>774</v>
      </c>
    </row>
    <row r="284" spans="1:7" x14ac:dyDescent="0.35">
      <c r="A284" s="13" t="e">
        <f>#REF!</f>
        <v>#REF!</v>
      </c>
      <c r="B284" s="18" t="e">
        <f>#REF!</f>
        <v>#REF!</v>
      </c>
      <c r="C284" s="28" t="e">
        <f>#REF!</f>
        <v>#REF!</v>
      </c>
      <c r="D284" s="12" t="s">
        <v>774</v>
      </c>
      <c r="E284" s="12" t="s">
        <v>774</v>
      </c>
      <c r="F284" s="12" t="s">
        <v>774</v>
      </c>
      <c r="G284" s="12" t="s">
        <v>774</v>
      </c>
    </row>
    <row r="285" spans="1:7" x14ac:dyDescent="0.35">
      <c r="A285" s="13" t="e">
        <f>#REF!</f>
        <v>#REF!</v>
      </c>
      <c r="B285" s="18" t="e">
        <f>#REF!</f>
        <v>#REF!</v>
      </c>
      <c r="C285" s="28" t="e">
        <f>#REF!</f>
        <v>#REF!</v>
      </c>
      <c r="D285" s="12" t="s">
        <v>774</v>
      </c>
      <c r="E285" s="12" t="s">
        <v>774</v>
      </c>
      <c r="F285" s="12" t="s">
        <v>774</v>
      </c>
      <c r="G285" s="12" t="s">
        <v>774</v>
      </c>
    </row>
    <row r="286" spans="1:7" x14ac:dyDescent="0.35">
      <c r="A286" s="13" t="e">
        <f>#REF!</f>
        <v>#REF!</v>
      </c>
      <c r="B286" s="18" t="e">
        <f>#REF!</f>
        <v>#REF!</v>
      </c>
      <c r="C286" s="28" t="e">
        <f>#REF!</f>
        <v>#REF!</v>
      </c>
      <c r="D286" s="12" t="s">
        <v>774</v>
      </c>
      <c r="E286" s="12" t="s">
        <v>774</v>
      </c>
      <c r="F286" s="12" t="s">
        <v>774</v>
      </c>
      <c r="G286" s="12" t="s">
        <v>774</v>
      </c>
    </row>
    <row r="287" spans="1:7" x14ac:dyDescent="0.35">
      <c r="A287" s="13" t="e">
        <f>#REF!</f>
        <v>#REF!</v>
      </c>
      <c r="B287" s="18" t="e">
        <f>#REF!</f>
        <v>#REF!</v>
      </c>
      <c r="C287" s="28" t="e">
        <f>#REF!</f>
        <v>#REF!</v>
      </c>
      <c r="D287" s="12" t="s">
        <v>774</v>
      </c>
      <c r="E287" s="12" t="s">
        <v>774</v>
      </c>
      <c r="F287" s="12" t="s">
        <v>774</v>
      </c>
      <c r="G287" s="12" t="s">
        <v>774</v>
      </c>
    </row>
    <row r="288" spans="1:7" x14ac:dyDescent="0.35">
      <c r="A288" s="13" t="e">
        <f>#REF!</f>
        <v>#REF!</v>
      </c>
      <c r="B288" s="18" t="e">
        <f>#REF!</f>
        <v>#REF!</v>
      </c>
      <c r="C288" s="28" t="e">
        <f>#REF!</f>
        <v>#REF!</v>
      </c>
      <c r="D288" s="12" t="s">
        <v>774</v>
      </c>
      <c r="E288" s="12" t="s">
        <v>774</v>
      </c>
      <c r="F288" s="12" t="s">
        <v>774</v>
      </c>
      <c r="G288" s="12" t="s">
        <v>774</v>
      </c>
    </row>
    <row r="289" spans="1:7" x14ac:dyDescent="0.35">
      <c r="A289" s="13" t="e">
        <f>#REF!</f>
        <v>#REF!</v>
      </c>
      <c r="B289" s="18" t="e">
        <f>#REF!</f>
        <v>#REF!</v>
      </c>
      <c r="C289" s="28" t="e">
        <f>#REF!</f>
        <v>#REF!</v>
      </c>
      <c r="D289" s="12" t="s">
        <v>774</v>
      </c>
      <c r="E289" s="12" t="s">
        <v>774</v>
      </c>
      <c r="F289" s="12" t="s">
        <v>774</v>
      </c>
      <c r="G289" s="12" t="s">
        <v>774</v>
      </c>
    </row>
    <row r="290" spans="1:7" x14ac:dyDescent="0.35">
      <c r="A290" s="13" t="e">
        <f>#REF!</f>
        <v>#REF!</v>
      </c>
      <c r="B290" s="18" t="e">
        <f>#REF!</f>
        <v>#REF!</v>
      </c>
      <c r="C290" s="28" t="e">
        <f>#REF!</f>
        <v>#REF!</v>
      </c>
      <c r="D290" s="12" t="s">
        <v>774</v>
      </c>
      <c r="E290" s="12" t="s">
        <v>774</v>
      </c>
      <c r="F290" s="12" t="s">
        <v>774</v>
      </c>
      <c r="G290" s="12" t="s">
        <v>774</v>
      </c>
    </row>
    <row r="291" spans="1:7" x14ac:dyDescent="0.35">
      <c r="A291" s="13" t="e">
        <f>#REF!</f>
        <v>#REF!</v>
      </c>
      <c r="B291" s="18" t="e">
        <f>#REF!</f>
        <v>#REF!</v>
      </c>
      <c r="C291" s="28" t="e">
        <f>#REF!</f>
        <v>#REF!</v>
      </c>
      <c r="D291" s="12" t="s">
        <v>774</v>
      </c>
      <c r="E291" s="12" t="s">
        <v>774</v>
      </c>
      <c r="F291" s="12" t="s">
        <v>774</v>
      </c>
      <c r="G291" s="12" t="s">
        <v>774</v>
      </c>
    </row>
    <row r="292" spans="1:7" x14ac:dyDescent="0.35">
      <c r="A292" s="13" t="e">
        <f>#REF!</f>
        <v>#REF!</v>
      </c>
      <c r="B292" s="18" t="e">
        <f>#REF!</f>
        <v>#REF!</v>
      </c>
      <c r="C292" s="28" t="e">
        <f>#REF!</f>
        <v>#REF!</v>
      </c>
      <c r="D292" s="12" t="s">
        <v>774</v>
      </c>
      <c r="E292" s="12" t="s">
        <v>774</v>
      </c>
      <c r="F292" s="12" t="s">
        <v>774</v>
      </c>
      <c r="G292" s="12" t="s">
        <v>774</v>
      </c>
    </row>
    <row r="293" spans="1:7" x14ac:dyDescent="0.35">
      <c r="A293" s="13" t="e">
        <f>#REF!</f>
        <v>#REF!</v>
      </c>
      <c r="B293" s="18" t="e">
        <f>#REF!</f>
        <v>#REF!</v>
      </c>
      <c r="C293" s="28" t="e">
        <f>#REF!</f>
        <v>#REF!</v>
      </c>
      <c r="D293" s="12" t="s">
        <v>774</v>
      </c>
      <c r="E293" s="12" t="s">
        <v>774</v>
      </c>
      <c r="F293" s="12" t="s">
        <v>774</v>
      </c>
      <c r="G293" s="12" t="s">
        <v>774</v>
      </c>
    </row>
    <row r="294" spans="1:7" x14ac:dyDescent="0.35">
      <c r="A294" s="13" t="e">
        <f>#REF!</f>
        <v>#REF!</v>
      </c>
      <c r="B294" s="18" t="e">
        <f>#REF!</f>
        <v>#REF!</v>
      </c>
      <c r="C294" s="28" t="e">
        <f>#REF!</f>
        <v>#REF!</v>
      </c>
      <c r="D294" s="12" t="s">
        <v>774</v>
      </c>
      <c r="E294" s="12" t="s">
        <v>774</v>
      </c>
      <c r="F294" s="12" t="s">
        <v>774</v>
      </c>
      <c r="G294" s="12" t="s">
        <v>774</v>
      </c>
    </row>
    <row r="295" spans="1:7" x14ac:dyDescent="0.35">
      <c r="A295" s="13" t="e">
        <f>#REF!</f>
        <v>#REF!</v>
      </c>
      <c r="B295" s="18" t="e">
        <f>#REF!</f>
        <v>#REF!</v>
      </c>
      <c r="C295" s="28" t="e">
        <f>#REF!</f>
        <v>#REF!</v>
      </c>
      <c r="D295" s="12" t="s">
        <v>774</v>
      </c>
      <c r="E295" s="12" t="s">
        <v>774</v>
      </c>
      <c r="F295" s="12" t="s">
        <v>774</v>
      </c>
      <c r="G295" s="12" t="s">
        <v>774</v>
      </c>
    </row>
    <row r="296" spans="1:7" x14ac:dyDescent="0.35">
      <c r="A296" s="13" t="e">
        <f>#REF!</f>
        <v>#REF!</v>
      </c>
      <c r="B296" s="18" t="e">
        <f>#REF!</f>
        <v>#REF!</v>
      </c>
      <c r="C296" s="28" t="e">
        <f>#REF!</f>
        <v>#REF!</v>
      </c>
      <c r="D296" s="12" t="s">
        <v>774</v>
      </c>
      <c r="E296" s="12" t="s">
        <v>774</v>
      </c>
      <c r="F296" s="12" t="s">
        <v>774</v>
      </c>
      <c r="G296" s="12" t="s">
        <v>774</v>
      </c>
    </row>
    <row r="297" spans="1:7" x14ac:dyDescent="0.35">
      <c r="A297" s="13" t="e">
        <f>#REF!</f>
        <v>#REF!</v>
      </c>
      <c r="B297" s="18" t="e">
        <f>#REF!</f>
        <v>#REF!</v>
      </c>
      <c r="C297" s="28" t="e">
        <f>#REF!</f>
        <v>#REF!</v>
      </c>
      <c r="D297" s="12" t="s">
        <v>774</v>
      </c>
      <c r="E297" s="12" t="s">
        <v>774</v>
      </c>
      <c r="F297" s="12" t="s">
        <v>774</v>
      </c>
      <c r="G297" s="12" t="s">
        <v>774</v>
      </c>
    </row>
    <row r="298" spans="1:7" x14ac:dyDescent="0.35">
      <c r="A298" s="13" t="e">
        <f>#REF!</f>
        <v>#REF!</v>
      </c>
      <c r="B298" s="18" t="e">
        <f>#REF!</f>
        <v>#REF!</v>
      </c>
      <c r="C298" s="28" t="e">
        <f>#REF!</f>
        <v>#REF!</v>
      </c>
      <c r="D298" s="12" t="s">
        <v>774</v>
      </c>
      <c r="E298" s="12" t="s">
        <v>774</v>
      </c>
      <c r="F298" s="12" t="s">
        <v>774</v>
      </c>
      <c r="G298" s="12" t="s">
        <v>774</v>
      </c>
    </row>
    <row r="299" spans="1:7" x14ac:dyDescent="0.35">
      <c r="A299" s="13" t="e">
        <f>#REF!</f>
        <v>#REF!</v>
      </c>
      <c r="B299" s="18" t="e">
        <f>#REF!</f>
        <v>#REF!</v>
      </c>
      <c r="C299" s="28" t="e">
        <f>#REF!</f>
        <v>#REF!</v>
      </c>
      <c r="D299" s="12" t="s">
        <v>774</v>
      </c>
      <c r="E299" s="12" t="s">
        <v>774</v>
      </c>
      <c r="F299" s="12" t="s">
        <v>774</v>
      </c>
      <c r="G299" s="12" t="s">
        <v>774</v>
      </c>
    </row>
    <row r="300" spans="1:7" x14ac:dyDescent="0.35">
      <c r="A300" s="13" t="e">
        <f>#REF!</f>
        <v>#REF!</v>
      </c>
      <c r="B300" s="18" t="e">
        <f>#REF!</f>
        <v>#REF!</v>
      </c>
      <c r="C300" s="28" t="e">
        <f>#REF!</f>
        <v>#REF!</v>
      </c>
      <c r="D300" s="12" t="s">
        <v>774</v>
      </c>
      <c r="E300" s="12" t="s">
        <v>774</v>
      </c>
      <c r="F300" s="12" t="s">
        <v>774</v>
      </c>
      <c r="G300" s="12" t="s">
        <v>774</v>
      </c>
    </row>
    <row r="301" spans="1:7" x14ac:dyDescent="0.35">
      <c r="A301" s="13" t="e">
        <f>#REF!</f>
        <v>#REF!</v>
      </c>
      <c r="B301" s="18" t="e">
        <f>#REF!</f>
        <v>#REF!</v>
      </c>
      <c r="C301" s="28" t="e">
        <f>#REF!</f>
        <v>#REF!</v>
      </c>
      <c r="D301" s="12" t="s">
        <v>774</v>
      </c>
      <c r="E301" s="12" t="s">
        <v>774</v>
      </c>
      <c r="F301" s="12" t="s">
        <v>774</v>
      </c>
      <c r="G301" s="12" t="s">
        <v>774</v>
      </c>
    </row>
    <row r="302" spans="1:7" x14ac:dyDescent="0.35">
      <c r="A302" s="13" t="e">
        <f>#REF!</f>
        <v>#REF!</v>
      </c>
      <c r="B302" s="18" t="e">
        <f>#REF!</f>
        <v>#REF!</v>
      </c>
      <c r="C302" s="28" t="e">
        <f>#REF!</f>
        <v>#REF!</v>
      </c>
      <c r="D302" s="12" t="s">
        <v>774</v>
      </c>
      <c r="E302" s="12" t="s">
        <v>774</v>
      </c>
      <c r="F302" s="12" t="s">
        <v>774</v>
      </c>
      <c r="G302" s="12" t="s">
        <v>774</v>
      </c>
    </row>
    <row r="303" spans="1:7" x14ac:dyDescent="0.35">
      <c r="A303" s="13" t="e">
        <f>#REF!</f>
        <v>#REF!</v>
      </c>
      <c r="B303" s="18" t="e">
        <f>#REF!</f>
        <v>#REF!</v>
      </c>
      <c r="C303" s="28" t="e">
        <f>#REF!</f>
        <v>#REF!</v>
      </c>
      <c r="D303" s="12" t="s">
        <v>774</v>
      </c>
      <c r="E303" s="12" t="s">
        <v>774</v>
      </c>
      <c r="F303" s="12" t="s">
        <v>774</v>
      </c>
      <c r="G303" s="12" t="s">
        <v>774</v>
      </c>
    </row>
    <row r="304" spans="1:7" x14ac:dyDescent="0.35">
      <c r="A304" s="13" t="e">
        <f>#REF!</f>
        <v>#REF!</v>
      </c>
      <c r="B304" s="18" t="e">
        <f>#REF!</f>
        <v>#REF!</v>
      </c>
      <c r="C304" s="28" t="e">
        <f>#REF!</f>
        <v>#REF!</v>
      </c>
      <c r="D304" s="12" t="s">
        <v>774</v>
      </c>
      <c r="E304" s="12" t="s">
        <v>774</v>
      </c>
      <c r="F304" s="12" t="s">
        <v>774</v>
      </c>
      <c r="G304" s="12" t="s">
        <v>774</v>
      </c>
    </row>
    <row r="305" spans="1:7" x14ac:dyDescent="0.35">
      <c r="A305" s="13" t="e">
        <f>#REF!</f>
        <v>#REF!</v>
      </c>
      <c r="B305" s="18" t="e">
        <f>#REF!</f>
        <v>#REF!</v>
      </c>
      <c r="C305" s="28" t="e">
        <f>#REF!</f>
        <v>#REF!</v>
      </c>
      <c r="D305" s="12" t="s">
        <v>774</v>
      </c>
      <c r="E305" s="12" t="s">
        <v>774</v>
      </c>
      <c r="F305" s="12" t="s">
        <v>774</v>
      </c>
      <c r="G305" s="12" t="s">
        <v>774</v>
      </c>
    </row>
    <row r="306" spans="1:7" x14ac:dyDescent="0.35">
      <c r="A306" s="13" t="e">
        <f>#REF!</f>
        <v>#REF!</v>
      </c>
      <c r="B306" s="18" t="e">
        <f>#REF!</f>
        <v>#REF!</v>
      </c>
      <c r="C306" s="28" t="e">
        <f>#REF!</f>
        <v>#REF!</v>
      </c>
      <c r="D306" s="12" t="s">
        <v>774</v>
      </c>
      <c r="E306" s="12" t="s">
        <v>774</v>
      </c>
      <c r="F306" s="12" t="s">
        <v>774</v>
      </c>
      <c r="G306" s="12" t="s">
        <v>774</v>
      </c>
    </row>
    <row r="307" spans="1:7" x14ac:dyDescent="0.35">
      <c r="A307" s="13" t="e">
        <f>#REF!</f>
        <v>#REF!</v>
      </c>
      <c r="B307" s="18" t="e">
        <f>#REF!</f>
        <v>#REF!</v>
      </c>
      <c r="C307" s="28" t="e">
        <f>#REF!</f>
        <v>#REF!</v>
      </c>
      <c r="D307" s="12" t="s">
        <v>774</v>
      </c>
      <c r="E307" s="12" t="s">
        <v>774</v>
      </c>
      <c r="F307" s="12" t="s">
        <v>774</v>
      </c>
      <c r="G307" s="12" t="s">
        <v>774</v>
      </c>
    </row>
    <row r="308" spans="1:7" x14ac:dyDescent="0.35">
      <c r="A308" s="13" t="e">
        <f>#REF!</f>
        <v>#REF!</v>
      </c>
      <c r="B308" s="18" t="e">
        <f>#REF!</f>
        <v>#REF!</v>
      </c>
      <c r="C308" s="28" t="e">
        <f>#REF!</f>
        <v>#REF!</v>
      </c>
      <c r="D308" s="12" t="s">
        <v>774</v>
      </c>
      <c r="E308" s="12" t="s">
        <v>774</v>
      </c>
      <c r="F308" s="12" t="s">
        <v>774</v>
      </c>
      <c r="G308" s="12" t="s">
        <v>774</v>
      </c>
    </row>
    <row r="309" spans="1:7" x14ac:dyDescent="0.35">
      <c r="A309" s="13" t="e">
        <f>#REF!</f>
        <v>#REF!</v>
      </c>
      <c r="B309" s="18" t="e">
        <f>#REF!</f>
        <v>#REF!</v>
      </c>
      <c r="C309" s="28" t="e">
        <f>#REF!</f>
        <v>#REF!</v>
      </c>
      <c r="D309" s="12" t="s">
        <v>774</v>
      </c>
      <c r="E309" s="12" t="s">
        <v>774</v>
      </c>
      <c r="F309" s="12" t="s">
        <v>774</v>
      </c>
      <c r="G309" s="12" t="s">
        <v>774</v>
      </c>
    </row>
    <row r="310" spans="1:7" x14ac:dyDescent="0.35">
      <c r="A310" s="13" t="e">
        <f>#REF!</f>
        <v>#REF!</v>
      </c>
      <c r="B310" s="18" t="e">
        <f>#REF!</f>
        <v>#REF!</v>
      </c>
      <c r="C310" s="28" t="e">
        <f>#REF!</f>
        <v>#REF!</v>
      </c>
      <c r="D310" s="12" t="s">
        <v>774</v>
      </c>
      <c r="E310" s="12" t="s">
        <v>774</v>
      </c>
      <c r="F310" s="12" t="s">
        <v>774</v>
      </c>
      <c r="G310" s="12" t="s">
        <v>774</v>
      </c>
    </row>
    <row r="311" spans="1:7" x14ac:dyDescent="0.35">
      <c r="A311" s="13" t="e">
        <f>#REF!</f>
        <v>#REF!</v>
      </c>
      <c r="B311" s="18" t="e">
        <f>#REF!</f>
        <v>#REF!</v>
      </c>
      <c r="C311" s="28" t="e">
        <f>#REF!</f>
        <v>#REF!</v>
      </c>
      <c r="D311" s="12" t="s">
        <v>774</v>
      </c>
      <c r="E311" s="12" t="s">
        <v>774</v>
      </c>
      <c r="F311" s="12" t="s">
        <v>774</v>
      </c>
      <c r="G311" s="12" t="s">
        <v>774</v>
      </c>
    </row>
    <row r="312" spans="1:7" x14ac:dyDescent="0.35">
      <c r="A312" s="13" t="e">
        <f>#REF!</f>
        <v>#REF!</v>
      </c>
      <c r="B312" s="18" t="e">
        <f>#REF!</f>
        <v>#REF!</v>
      </c>
      <c r="C312" s="28" t="e">
        <f>#REF!</f>
        <v>#REF!</v>
      </c>
      <c r="D312" s="12" t="s">
        <v>774</v>
      </c>
      <c r="E312" s="12" t="s">
        <v>774</v>
      </c>
      <c r="F312" s="12" t="s">
        <v>774</v>
      </c>
      <c r="G312" s="12" t="s">
        <v>774</v>
      </c>
    </row>
    <row r="313" spans="1:7" x14ac:dyDescent="0.35">
      <c r="A313" s="13" t="e">
        <f>#REF!</f>
        <v>#REF!</v>
      </c>
      <c r="B313" s="18" t="e">
        <f>#REF!</f>
        <v>#REF!</v>
      </c>
      <c r="C313" s="28" t="e">
        <f>#REF!</f>
        <v>#REF!</v>
      </c>
      <c r="D313" s="12" t="s">
        <v>774</v>
      </c>
      <c r="E313" s="12" t="s">
        <v>774</v>
      </c>
      <c r="F313" s="12" t="s">
        <v>774</v>
      </c>
      <c r="G313" s="12" t="s">
        <v>774</v>
      </c>
    </row>
    <row r="314" spans="1:7" x14ac:dyDescent="0.35">
      <c r="A314" s="13" t="e">
        <f>#REF!</f>
        <v>#REF!</v>
      </c>
      <c r="B314" s="18" t="e">
        <f>#REF!</f>
        <v>#REF!</v>
      </c>
      <c r="C314" s="28" t="e">
        <f>#REF!</f>
        <v>#REF!</v>
      </c>
      <c r="D314" s="12" t="s">
        <v>774</v>
      </c>
      <c r="E314" s="12" t="s">
        <v>774</v>
      </c>
      <c r="F314" s="12" t="s">
        <v>774</v>
      </c>
      <c r="G314" s="12" t="s">
        <v>774</v>
      </c>
    </row>
    <row r="315" spans="1:7" x14ac:dyDescent="0.35">
      <c r="A315" s="13" t="e">
        <f>#REF!</f>
        <v>#REF!</v>
      </c>
      <c r="B315" s="18" t="e">
        <f>#REF!</f>
        <v>#REF!</v>
      </c>
      <c r="C315" s="28" t="e">
        <f>#REF!</f>
        <v>#REF!</v>
      </c>
      <c r="D315" s="12" t="s">
        <v>774</v>
      </c>
      <c r="E315" s="12" t="s">
        <v>774</v>
      </c>
      <c r="F315" s="12" t="s">
        <v>774</v>
      </c>
      <c r="G315" s="12" t="s">
        <v>774</v>
      </c>
    </row>
    <row r="316" spans="1:7" x14ac:dyDescent="0.35">
      <c r="A316" s="13" t="e">
        <f>#REF!</f>
        <v>#REF!</v>
      </c>
      <c r="B316" s="18" t="e">
        <f>#REF!</f>
        <v>#REF!</v>
      </c>
      <c r="C316" s="28" t="e">
        <f>#REF!</f>
        <v>#REF!</v>
      </c>
      <c r="D316" s="12" t="s">
        <v>774</v>
      </c>
      <c r="E316" s="12" t="s">
        <v>774</v>
      </c>
      <c r="F316" s="12" t="s">
        <v>774</v>
      </c>
      <c r="G316" s="12" t="s">
        <v>774</v>
      </c>
    </row>
    <row r="317" spans="1:7" x14ac:dyDescent="0.35">
      <c r="A317" s="13" t="e">
        <f>#REF!</f>
        <v>#REF!</v>
      </c>
      <c r="B317" s="18" t="e">
        <f>#REF!</f>
        <v>#REF!</v>
      </c>
      <c r="C317" s="28" t="e">
        <f>#REF!</f>
        <v>#REF!</v>
      </c>
      <c r="D317" s="12" t="s">
        <v>774</v>
      </c>
      <c r="E317" s="12" t="s">
        <v>774</v>
      </c>
      <c r="F317" s="12" t="s">
        <v>774</v>
      </c>
      <c r="G317" s="12" t="s">
        <v>774</v>
      </c>
    </row>
    <row r="318" spans="1:7" x14ac:dyDescent="0.35">
      <c r="A318" s="13" t="e">
        <f>#REF!</f>
        <v>#REF!</v>
      </c>
      <c r="B318" s="18" t="e">
        <f>#REF!</f>
        <v>#REF!</v>
      </c>
      <c r="C318" s="28" t="e">
        <f>#REF!</f>
        <v>#REF!</v>
      </c>
      <c r="D318" s="12" t="s">
        <v>774</v>
      </c>
      <c r="E318" s="12" t="s">
        <v>774</v>
      </c>
      <c r="F318" s="12" t="s">
        <v>774</v>
      </c>
      <c r="G318" s="12" t="s">
        <v>774</v>
      </c>
    </row>
    <row r="319" spans="1:7" x14ac:dyDescent="0.35">
      <c r="A319" s="13" t="e">
        <f>#REF!</f>
        <v>#REF!</v>
      </c>
      <c r="B319" s="18" t="e">
        <f>#REF!</f>
        <v>#REF!</v>
      </c>
      <c r="C319" s="28" t="e">
        <f>#REF!</f>
        <v>#REF!</v>
      </c>
      <c r="D319" s="12" t="s">
        <v>774</v>
      </c>
      <c r="E319" s="12" t="s">
        <v>774</v>
      </c>
      <c r="F319" s="12" t="s">
        <v>774</v>
      </c>
      <c r="G319" s="12" t="s">
        <v>774</v>
      </c>
    </row>
    <row r="320" spans="1:7" x14ac:dyDescent="0.35">
      <c r="A320" s="13" t="e">
        <f>#REF!</f>
        <v>#REF!</v>
      </c>
      <c r="B320" s="18" t="e">
        <f>#REF!</f>
        <v>#REF!</v>
      </c>
      <c r="C320" s="28" t="e">
        <f>#REF!</f>
        <v>#REF!</v>
      </c>
      <c r="D320" s="12" t="s">
        <v>774</v>
      </c>
      <c r="E320" s="12" t="s">
        <v>774</v>
      </c>
      <c r="F320" s="12" t="s">
        <v>774</v>
      </c>
      <c r="G320" s="12" t="s">
        <v>774</v>
      </c>
    </row>
    <row r="321" spans="1:7" x14ac:dyDescent="0.35">
      <c r="A321" s="13" t="e">
        <f>#REF!</f>
        <v>#REF!</v>
      </c>
      <c r="B321" s="18" t="e">
        <f>#REF!</f>
        <v>#REF!</v>
      </c>
      <c r="C321" s="28" t="e">
        <f>#REF!</f>
        <v>#REF!</v>
      </c>
      <c r="D321" s="12" t="s">
        <v>774</v>
      </c>
      <c r="E321" s="12" t="s">
        <v>774</v>
      </c>
      <c r="F321" s="12" t="s">
        <v>774</v>
      </c>
      <c r="G321" s="12" t="s">
        <v>774</v>
      </c>
    </row>
    <row r="322" spans="1:7" x14ac:dyDescent="0.35">
      <c r="A322" s="13" t="e">
        <f>#REF!</f>
        <v>#REF!</v>
      </c>
      <c r="B322" s="18" t="e">
        <f>#REF!</f>
        <v>#REF!</v>
      </c>
      <c r="C322" s="28" t="e">
        <f>#REF!</f>
        <v>#REF!</v>
      </c>
      <c r="D322" s="12" t="s">
        <v>774</v>
      </c>
      <c r="E322" s="12" t="s">
        <v>774</v>
      </c>
      <c r="F322" s="12" t="s">
        <v>774</v>
      </c>
      <c r="G322" s="12" t="s">
        <v>774</v>
      </c>
    </row>
    <row r="323" spans="1:7" x14ac:dyDescent="0.35">
      <c r="A323" s="13" t="e">
        <f>#REF!</f>
        <v>#REF!</v>
      </c>
      <c r="B323" s="18" t="e">
        <f>#REF!</f>
        <v>#REF!</v>
      </c>
      <c r="C323" s="28" t="e">
        <f>#REF!</f>
        <v>#REF!</v>
      </c>
      <c r="D323" s="12" t="s">
        <v>774</v>
      </c>
      <c r="E323" s="12" t="s">
        <v>774</v>
      </c>
      <c r="F323" s="12" t="s">
        <v>774</v>
      </c>
      <c r="G323" s="12" t="s">
        <v>774</v>
      </c>
    </row>
    <row r="324" spans="1:7" x14ac:dyDescent="0.35">
      <c r="A324" s="13" t="e">
        <f>#REF!</f>
        <v>#REF!</v>
      </c>
      <c r="B324" s="18" t="e">
        <f>#REF!</f>
        <v>#REF!</v>
      </c>
      <c r="C324" s="28" t="e">
        <f>#REF!</f>
        <v>#REF!</v>
      </c>
      <c r="D324" s="12" t="s">
        <v>774</v>
      </c>
      <c r="E324" s="12" t="s">
        <v>774</v>
      </c>
      <c r="F324" s="12" t="s">
        <v>774</v>
      </c>
      <c r="G324" s="12" t="s">
        <v>774</v>
      </c>
    </row>
    <row r="325" spans="1:7" x14ac:dyDescent="0.35">
      <c r="A325" s="13" t="e">
        <f>#REF!</f>
        <v>#REF!</v>
      </c>
      <c r="B325" s="18" t="e">
        <f>#REF!</f>
        <v>#REF!</v>
      </c>
      <c r="C325" s="28" t="e">
        <f>#REF!</f>
        <v>#REF!</v>
      </c>
      <c r="D325" s="12" t="s">
        <v>774</v>
      </c>
      <c r="E325" s="12" t="s">
        <v>774</v>
      </c>
      <c r="F325" s="12" t="s">
        <v>774</v>
      </c>
      <c r="G325" s="12" t="s">
        <v>774</v>
      </c>
    </row>
    <row r="326" spans="1:7" x14ac:dyDescent="0.35">
      <c r="A326" s="13" t="e">
        <f>#REF!</f>
        <v>#REF!</v>
      </c>
      <c r="B326" s="18" t="e">
        <f>#REF!</f>
        <v>#REF!</v>
      </c>
      <c r="C326" s="28" t="e">
        <f>#REF!</f>
        <v>#REF!</v>
      </c>
      <c r="D326" s="12" t="s">
        <v>774</v>
      </c>
      <c r="E326" s="12" t="s">
        <v>774</v>
      </c>
      <c r="F326" s="12" t="s">
        <v>774</v>
      </c>
      <c r="G326" s="12" t="s">
        <v>774</v>
      </c>
    </row>
    <row r="327" spans="1:7" x14ac:dyDescent="0.35">
      <c r="A327" s="13" t="e">
        <f>#REF!</f>
        <v>#REF!</v>
      </c>
      <c r="B327" s="18" t="e">
        <f>#REF!</f>
        <v>#REF!</v>
      </c>
      <c r="C327" s="28" t="e">
        <f>#REF!</f>
        <v>#REF!</v>
      </c>
      <c r="D327" s="12" t="s">
        <v>774</v>
      </c>
      <c r="E327" s="12" t="s">
        <v>774</v>
      </c>
      <c r="F327" s="12" t="s">
        <v>774</v>
      </c>
      <c r="G327" s="12" t="s">
        <v>774</v>
      </c>
    </row>
    <row r="328" spans="1:7" x14ac:dyDescent="0.35">
      <c r="A328" s="13" t="e">
        <f>#REF!</f>
        <v>#REF!</v>
      </c>
      <c r="B328" s="18" t="e">
        <f>#REF!</f>
        <v>#REF!</v>
      </c>
      <c r="C328" s="28" t="e">
        <f>#REF!</f>
        <v>#REF!</v>
      </c>
      <c r="D328" s="12" t="s">
        <v>774</v>
      </c>
      <c r="E328" s="12" t="s">
        <v>774</v>
      </c>
      <c r="F328" s="12" t="s">
        <v>774</v>
      </c>
      <c r="G328" s="12" t="s">
        <v>774</v>
      </c>
    </row>
    <row r="329" spans="1:7" x14ac:dyDescent="0.35">
      <c r="A329" s="13" t="e">
        <f>#REF!</f>
        <v>#REF!</v>
      </c>
      <c r="B329" s="18" t="e">
        <f>#REF!</f>
        <v>#REF!</v>
      </c>
      <c r="C329" s="28" t="e">
        <f>#REF!</f>
        <v>#REF!</v>
      </c>
      <c r="D329" s="12" t="s">
        <v>774</v>
      </c>
      <c r="E329" s="12" t="s">
        <v>774</v>
      </c>
      <c r="F329" s="12" t="s">
        <v>774</v>
      </c>
      <c r="G329" s="12" t="s">
        <v>774</v>
      </c>
    </row>
    <row r="330" spans="1:7" x14ac:dyDescent="0.35">
      <c r="A330" s="13" t="e">
        <f>#REF!</f>
        <v>#REF!</v>
      </c>
      <c r="B330" s="18" t="e">
        <f>#REF!</f>
        <v>#REF!</v>
      </c>
      <c r="C330" s="28" t="e">
        <f>#REF!</f>
        <v>#REF!</v>
      </c>
      <c r="D330" s="12" t="s">
        <v>774</v>
      </c>
      <c r="E330" s="12" t="s">
        <v>774</v>
      </c>
      <c r="F330" s="12" t="s">
        <v>774</v>
      </c>
      <c r="G330" s="12" t="s">
        <v>774</v>
      </c>
    </row>
    <row r="331" spans="1:7" x14ac:dyDescent="0.35">
      <c r="A331" s="13" t="e">
        <f>#REF!</f>
        <v>#REF!</v>
      </c>
      <c r="B331" s="18" t="e">
        <f>#REF!</f>
        <v>#REF!</v>
      </c>
      <c r="C331" s="28" t="e">
        <f>#REF!</f>
        <v>#REF!</v>
      </c>
      <c r="D331" s="12" t="s">
        <v>774</v>
      </c>
      <c r="E331" s="12" t="s">
        <v>774</v>
      </c>
      <c r="F331" s="12" t="s">
        <v>774</v>
      </c>
      <c r="G331" s="12" t="s">
        <v>774</v>
      </c>
    </row>
    <row r="332" spans="1:7" x14ac:dyDescent="0.35">
      <c r="A332" s="13" t="e">
        <f>#REF!</f>
        <v>#REF!</v>
      </c>
      <c r="B332" s="18" t="e">
        <f>#REF!</f>
        <v>#REF!</v>
      </c>
      <c r="C332" s="28" t="e">
        <f>#REF!</f>
        <v>#REF!</v>
      </c>
      <c r="D332" s="12" t="s">
        <v>774</v>
      </c>
      <c r="E332" s="12" t="s">
        <v>774</v>
      </c>
      <c r="F332" s="12" t="s">
        <v>774</v>
      </c>
      <c r="G332" s="12" t="s">
        <v>774</v>
      </c>
    </row>
    <row r="333" spans="1:7" x14ac:dyDescent="0.35">
      <c r="A333" s="13" t="e">
        <f>#REF!</f>
        <v>#REF!</v>
      </c>
      <c r="B333" s="18" t="e">
        <f>#REF!</f>
        <v>#REF!</v>
      </c>
      <c r="C333" s="28" t="e">
        <f>#REF!</f>
        <v>#REF!</v>
      </c>
      <c r="D333" s="12" t="s">
        <v>774</v>
      </c>
      <c r="E333" s="12" t="s">
        <v>774</v>
      </c>
      <c r="F333" s="12" t="s">
        <v>774</v>
      </c>
      <c r="G333" s="12" t="s">
        <v>774</v>
      </c>
    </row>
    <row r="334" spans="1:7" x14ac:dyDescent="0.35">
      <c r="A334" s="13" t="e">
        <f>#REF!</f>
        <v>#REF!</v>
      </c>
      <c r="B334" s="18" t="e">
        <f>#REF!</f>
        <v>#REF!</v>
      </c>
      <c r="C334" s="28" t="e">
        <f>#REF!</f>
        <v>#REF!</v>
      </c>
      <c r="D334" s="12" t="s">
        <v>774</v>
      </c>
      <c r="E334" s="12" t="s">
        <v>774</v>
      </c>
      <c r="F334" s="12" t="s">
        <v>774</v>
      </c>
      <c r="G334" s="12" t="s">
        <v>774</v>
      </c>
    </row>
    <row r="335" spans="1:7" x14ac:dyDescent="0.35">
      <c r="A335" s="13" t="e">
        <f>#REF!</f>
        <v>#REF!</v>
      </c>
      <c r="B335" s="18" t="e">
        <f>#REF!</f>
        <v>#REF!</v>
      </c>
      <c r="C335" s="28" t="e">
        <f>#REF!</f>
        <v>#REF!</v>
      </c>
      <c r="D335" s="12" t="s">
        <v>774</v>
      </c>
      <c r="E335" s="12" t="s">
        <v>774</v>
      </c>
      <c r="F335" s="12" t="s">
        <v>774</v>
      </c>
      <c r="G335" s="12" t="s">
        <v>774</v>
      </c>
    </row>
    <row r="336" spans="1:7" x14ac:dyDescent="0.35">
      <c r="A336" s="13" t="e">
        <f>#REF!</f>
        <v>#REF!</v>
      </c>
      <c r="B336" s="18" t="e">
        <f>#REF!</f>
        <v>#REF!</v>
      </c>
      <c r="C336" s="28" t="e">
        <f>#REF!</f>
        <v>#REF!</v>
      </c>
      <c r="D336" s="12" t="s">
        <v>774</v>
      </c>
      <c r="E336" s="12" t="s">
        <v>774</v>
      </c>
      <c r="F336" s="12" t="s">
        <v>774</v>
      </c>
      <c r="G336" s="12" t="s">
        <v>774</v>
      </c>
    </row>
    <row r="337" spans="1:7" x14ac:dyDescent="0.35">
      <c r="A337" s="13" t="e">
        <f>#REF!</f>
        <v>#REF!</v>
      </c>
      <c r="B337" s="18" t="e">
        <f>#REF!</f>
        <v>#REF!</v>
      </c>
      <c r="C337" s="28" t="e">
        <f>#REF!</f>
        <v>#REF!</v>
      </c>
      <c r="D337" s="12" t="s">
        <v>774</v>
      </c>
      <c r="E337" s="12" t="s">
        <v>774</v>
      </c>
      <c r="F337" s="12" t="s">
        <v>774</v>
      </c>
      <c r="G337" s="12" t="s">
        <v>774</v>
      </c>
    </row>
    <row r="338" spans="1:7" x14ac:dyDescent="0.35">
      <c r="A338" s="13" t="e">
        <f>#REF!</f>
        <v>#REF!</v>
      </c>
      <c r="B338" s="18" t="e">
        <f>#REF!</f>
        <v>#REF!</v>
      </c>
      <c r="C338" s="28" t="e">
        <f>#REF!</f>
        <v>#REF!</v>
      </c>
      <c r="D338" s="12" t="s">
        <v>774</v>
      </c>
      <c r="E338" s="12" t="s">
        <v>774</v>
      </c>
      <c r="F338" s="12" t="s">
        <v>774</v>
      </c>
      <c r="G338" s="12" t="s">
        <v>774</v>
      </c>
    </row>
    <row r="339" spans="1:7" x14ac:dyDescent="0.35">
      <c r="A339" s="13" t="e">
        <f>#REF!</f>
        <v>#REF!</v>
      </c>
      <c r="B339" s="18" t="e">
        <f>#REF!</f>
        <v>#REF!</v>
      </c>
      <c r="C339" s="28" t="e">
        <f>#REF!</f>
        <v>#REF!</v>
      </c>
      <c r="D339" s="12" t="s">
        <v>774</v>
      </c>
      <c r="E339" s="12" t="s">
        <v>774</v>
      </c>
      <c r="F339" s="12" t="s">
        <v>774</v>
      </c>
      <c r="G339" s="12" t="s">
        <v>774</v>
      </c>
    </row>
    <row r="340" spans="1:7" x14ac:dyDescent="0.35">
      <c r="A340" s="13" t="e">
        <f>#REF!</f>
        <v>#REF!</v>
      </c>
      <c r="B340" s="18" t="e">
        <f>#REF!</f>
        <v>#REF!</v>
      </c>
      <c r="C340" s="28" t="e">
        <f>#REF!</f>
        <v>#REF!</v>
      </c>
      <c r="D340" s="12" t="s">
        <v>774</v>
      </c>
      <c r="E340" s="12" t="s">
        <v>774</v>
      </c>
      <c r="F340" s="12" t="s">
        <v>774</v>
      </c>
      <c r="G340" s="12" t="s">
        <v>774</v>
      </c>
    </row>
    <row r="341" spans="1:7" x14ac:dyDescent="0.35">
      <c r="A341" s="13" t="e">
        <f>#REF!</f>
        <v>#REF!</v>
      </c>
      <c r="B341" s="18" t="e">
        <f>#REF!</f>
        <v>#REF!</v>
      </c>
      <c r="C341" s="28" t="e">
        <f>#REF!</f>
        <v>#REF!</v>
      </c>
      <c r="D341" s="12" t="s">
        <v>774</v>
      </c>
      <c r="E341" s="12" t="s">
        <v>774</v>
      </c>
      <c r="F341" s="12" t="s">
        <v>774</v>
      </c>
      <c r="G341" s="12" t="s">
        <v>774</v>
      </c>
    </row>
    <row r="342" spans="1:7" x14ac:dyDescent="0.35">
      <c r="A342" s="13" t="e">
        <f>#REF!</f>
        <v>#REF!</v>
      </c>
      <c r="B342" s="18" t="e">
        <f>#REF!</f>
        <v>#REF!</v>
      </c>
      <c r="C342" s="28" t="e">
        <f>#REF!</f>
        <v>#REF!</v>
      </c>
      <c r="D342" s="12" t="s">
        <v>774</v>
      </c>
      <c r="E342" s="12" t="s">
        <v>774</v>
      </c>
      <c r="F342" s="12" t="s">
        <v>774</v>
      </c>
      <c r="G342" s="12" t="s">
        <v>774</v>
      </c>
    </row>
    <row r="343" spans="1:7" x14ac:dyDescent="0.35">
      <c r="A343" s="13" t="e">
        <f>#REF!</f>
        <v>#REF!</v>
      </c>
      <c r="B343" s="18" t="e">
        <f>#REF!</f>
        <v>#REF!</v>
      </c>
      <c r="C343" s="28" t="e">
        <f>#REF!</f>
        <v>#REF!</v>
      </c>
      <c r="D343" s="12" t="s">
        <v>774</v>
      </c>
      <c r="E343" s="12" t="s">
        <v>774</v>
      </c>
      <c r="F343" s="12" t="s">
        <v>774</v>
      </c>
      <c r="G343" s="12" t="s">
        <v>774</v>
      </c>
    </row>
    <row r="344" spans="1:7" x14ac:dyDescent="0.35">
      <c r="A344" s="13" t="e">
        <f>#REF!</f>
        <v>#REF!</v>
      </c>
      <c r="B344" s="18" t="e">
        <f>#REF!</f>
        <v>#REF!</v>
      </c>
      <c r="C344" s="28" t="e">
        <f>#REF!</f>
        <v>#REF!</v>
      </c>
      <c r="D344" s="12" t="s">
        <v>774</v>
      </c>
      <c r="E344" s="12" t="s">
        <v>774</v>
      </c>
      <c r="F344" s="12" t="s">
        <v>774</v>
      </c>
      <c r="G344" s="12" t="s">
        <v>774</v>
      </c>
    </row>
    <row r="345" spans="1:7" x14ac:dyDescent="0.35">
      <c r="A345" s="13" t="e">
        <f>#REF!</f>
        <v>#REF!</v>
      </c>
      <c r="B345" s="18" t="e">
        <f>#REF!</f>
        <v>#REF!</v>
      </c>
      <c r="C345" s="28" t="e">
        <f>#REF!</f>
        <v>#REF!</v>
      </c>
      <c r="D345" s="12" t="s">
        <v>774</v>
      </c>
      <c r="E345" s="12" t="s">
        <v>774</v>
      </c>
      <c r="F345" s="12" t="s">
        <v>774</v>
      </c>
      <c r="G345" s="12" t="s">
        <v>774</v>
      </c>
    </row>
    <row r="346" spans="1:7" x14ac:dyDescent="0.35">
      <c r="A346" s="13" t="e">
        <f>#REF!</f>
        <v>#REF!</v>
      </c>
      <c r="B346" s="18" t="e">
        <f>#REF!</f>
        <v>#REF!</v>
      </c>
      <c r="C346" s="28" t="e">
        <f>#REF!</f>
        <v>#REF!</v>
      </c>
      <c r="D346" s="12" t="s">
        <v>774</v>
      </c>
      <c r="E346" s="12" t="s">
        <v>774</v>
      </c>
      <c r="F346" s="12" t="s">
        <v>774</v>
      </c>
      <c r="G346" s="12" t="s">
        <v>774</v>
      </c>
    </row>
    <row r="347" spans="1:7" x14ac:dyDescent="0.35">
      <c r="A347" s="13" t="e">
        <f>#REF!</f>
        <v>#REF!</v>
      </c>
      <c r="B347" s="18" t="e">
        <f>#REF!</f>
        <v>#REF!</v>
      </c>
      <c r="C347" s="28" t="e">
        <f>#REF!</f>
        <v>#REF!</v>
      </c>
      <c r="D347" s="12" t="s">
        <v>774</v>
      </c>
      <c r="E347" s="12" t="s">
        <v>774</v>
      </c>
      <c r="F347" s="12" t="s">
        <v>774</v>
      </c>
      <c r="G347" s="12" t="s">
        <v>774</v>
      </c>
    </row>
    <row r="348" spans="1:7" x14ac:dyDescent="0.35">
      <c r="A348" s="13" t="e">
        <f>#REF!</f>
        <v>#REF!</v>
      </c>
      <c r="B348" s="18" t="e">
        <f>#REF!</f>
        <v>#REF!</v>
      </c>
      <c r="C348" s="28" t="e">
        <f>#REF!</f>
        <v>#REF!</v>
      </c>
      <c r="D348" s="12" t="s">
        <v>774</v>
      </c>
      <c r="E348" s="12" t="s">
        <v>774</v>
      </c>
      <c r="F348" s="12" t="s">
        <v>774</v>
      </c>
      <c r="G348" s="12" t="s">
        <v>774</v>
      </c>
    </row>
    <row r="349" spans="1:7" x14ac:dyDescent="0.35">
      <c r="A349" s="13" t="e">
        <f>#REF!</f>
        <v>#REF!</v>
      </c>
      <c r="B349" s="18" t="e">
        <f>#REF!</f>
        <v>#REF!</v>
      </c>
      <c r="C349" s="28" t="e">
        <f>#REF!</f>
        <v>#REF!</v>
      </c>
      <c r="D349" s="12" t="s">
        <v>774</v>
      </c>
      <c r="E349" s="12" t="s">
        <v>774</v>
      </c>
      <c r="F349" s="12" t="s">
        <v>774</v>
      </c>
      <c r="G349" s="12" t="s">
        <v>774</v>
      </c>
    </row>
    <row r="350" spans="1:7" x14ac:dyDescent="0.35">
      <c r="A350" s="13" t="e">
        <f>#REF!</f>
        <v>#REF!</v>
      </c>
      <c r="B350" s="18" t="e">
        <f>#REF!</f>
        <v>#REF!</v>
      </c>
      <c r="C350" s="28" t="e">
        <f>#REF!</f>
        <v>#REF!</v>
      </c>
      <c r="D350" s="12" t="s">
        <v>774</v>
      </c>
      <c r="E350" s="12" t="s">
        <v>774</v>
      </c>
      <c r="F350" s="12" t="s">
        <v>774</v>
      </c>
      <c r="G350" s="12" t="s">
        <v>774</v>
      </c>
    </row>
    <row r="351" spans="1:7" x14ac:dyDescent="0.35">
      <c r="A351" s="13" t="e">
        <f>#REF!</f>
        <v>#REF!</v>
      </c>
      <c r="B351" s="18" t="e">
        <f>#REF!</f>
        <v>#REF!</v>
      </c>
      <c r="C351" s="28" t="e">
        <f>#REF!</f>
        <v>#REF!</v>
      </c>
      <c r="D351" s="12" t="s">
        <v>774</v>
      </c>
      <c r="E351" s="12" t="s">
        <v>774</v>
      </c>
      <c r="F351" s="12" t="s">
        <v>774</v>
      </c>
      <c r="G351" s="12" t="s">
        <v>774</v>
      </c>
    </row>
    <row r="352" spans="1:7" x14ac:dyDescent="0.35">
      <c r="A352" s="13" t="e">
        <f>#REF!</f>
        <v>#REF!</v>
      </c>
      <c r="B352" s="18" t="e">
        <f>#REF!</f>
        <v>#REF!</v>
      </c>
      <c r="C352" s="28" t="e">
        <f>#REF!</f>
        <v>#REF!</v>
      </c>
      <c r="D352" s="12" t="s">
        <v>774</v>
      </c>
      <c r="E352" s="12" t="s">
        <v>774</v>
      </c>
      <c r="F352" s="12" t="s">
        <v>774</v>
      </c>
      <c r="G352" s="12" t="s">
        <v>774</v>
      </c>
    </row>
    <row r="353" spans="1:7" x14ac:dyDescent="0.35">
      <c r="A353" s="13" t="e">
        <f>#REF!</f>
        <v>#REF!</v>
      </c>
      <c r="B353" s="18" t="e">
        <f>#REF!</f>
        <v>#REF!</v>
      </c>
      <c r="C353" s="28" t="e">
        <f>#REF!</f>
        <v>#REF!</v>
      </c>
      <c r="D353" s="12" t="s">
        <v>774</v>
      </c>
      <c r="E353" s="12" t="s">
        <v>774</v>
      </c>
      <c r="F353" s="12" t="s">
        <v>774</v>
      </c>
      <c r="G353" s="12" t="s">
        <v>774</v>
      </c>
    </row>
    <row r="354" spans="1:7" x14ac:dyDescent="0.35">
      <c r="A354" s="13" t="e">
        <f>#REF!</f>
        <v>#REF!</v>
      </c>
      <c r="B354" s="18" t="e">
        <f>#REF!</f>
        <v>#REF!</v>
      </c>
      <c r="C354" s="28" t="e">
        <f>#REF!</f>
        <v>#REF!</v>
      </c>
      <c r="D354" s="12" t="s">
        <v>774</v>
      </c>
      <c r="E354" s="12" t="s">
        <v>774</v>
      </c>
      <c r="F354" s="12" t="s">
        <v>774</v>
      </c>
      <c r="G354" s="12" t="s">
        <v>774</v>
      </c>
    </row>
    <row r="355" spans="1:7" x14ac:dyDescent="0.35">
      <c r="A355" s="13" t="e">
        <f>#REF!</f>
        <v>#REF!</v>
      </c>
      <c r="B355" s="18" t="e">
        <f>#REF!</f>
        <v>#REF!</v>
      </c>
      <c r="C355" s="28" t="e">
        <f>#REF!</f>
        <v>#REF!</v>
      </c>
      <c r="D355" s="12" t="s">
        <v>774</v>
      </c>
      <c r="E355" s="12" t="s">
        <v>774</v>
      </c>
      <c r="F355" s="12" t="s">
        <v>774</v>
      </c>
      <c r="G355" s="12" t="s">
        <v>774</v>
      </c>
    </row>
    <row r="356" spans="1:7" x14ac:dyDescent="0.35">
      <c r="A356" s="13" t="e">
        <f>#REF!</f>
        <v>#REF!</v>
      </c>
      <c r="B356" s="18" t="e">
        <f>#REF!</f>
        <v>#REF!</v>
      </c>
      <c r="C356" s="28" t="e">
        <f>#REF!</f>
        <v>#REF!</v>
      </c>
      <c r="D356" s="12" t="s">
        <v>774</v>
      </c>
      <c r="E356" s="12" t="s">
        <v>774</v>
      </c>
      <c r="F356" s="12" t="s">
        <v>774</v>
      </c>
      <c r="G356" s="12" t="s">
        <v>774</v>
      </c>
    </row>
    <row r="357" spans="1:7" x14ac:dyDescent="0.35">
      <c r="A357" s="13" t="e">
        <f>#REF!</f>
        <v>#REF!</v>
      </c>
      <c r="B357" s="18" t="e">
        <f>#REF!</f>
        <v>#REF!</v>
      </c>
      <c r="C357" s="28" t="e">
        <f>#REF!</f>
        <v>#REF!</v>
      </c>
      <c r="D357" s="12" t="s">
        <v>774</v>
      </c>
      <c r="E357" s="12" t="s">
        <v>774</v>
      </c>
      <c r="F357" s="12" t="s">
        <v>774</v>
      </c>
      <c r="G357" s="12" t="s">
        <v>774</v>
      </c>
    </row>
    <row r="358" spans="1:7" x14ac:dyDescent="0.35">
      <c r="A358" s="13" t="e">
        <f>#REF!</f>
        <v>#REF!</v>
      </c>
      <c r="B358" s="18" t="e">
        <f>#REF!</f>
        <v>#REF!</v>
      </c>
      <c r="C358" s="28" t="e">
        <f>#REF!</f>
        <v>#REF!</v>
      </c>
      <c r="D358" s="12" t="s">
        <v>774</v>
      </c>
      <c r="E358" s="12" t="s">
        <v>774</v>
      </c>
      <c r="F358" s="12" t="s">
        <v>774</v>
      </c>
      <c r="G358" s="12" t="s">
        <v>774</v>
      </c>
    </row>
    <row r="359" spans="1:7" x14ac:dyDescent="0.35">
      <c r="A359" s="13" t="e">
        <f>#REF!</f>
        <v>#REF!</v>
      </c>
      <c r="B359" s="18" t="e">
        <f>#REF!</f>
        <v>#REF!</v>
      </c>
      <c r="C359" s="28" t="e">
        <f>#REF!</f>
        <v>#REF!</v>
      </c>
      <c r="D359" s="12" t="s">
        <v>774</v>
      </c>
      <c r="E359" s="12" t="s">
        <v>774</v>
      </c>
      <c r="F359" s="12" t="s">
        <v>774</v>
      </c>
      <c r="G359" s="12" t="s">
        <v>774</v>
      </c>
    </row>
    <row r="360" spans="1:7" x14ac:dyDescent="0.35">
      <c r="A360" s="13" t="e">
        <f>#REF!</f>
        <v>#REF!</v>
      </c>
      <c r="B360" s="18" t="e">
        <f>#REF!</f>
        <v>#REF!</v>
      </c>
      <c r="C360" s="28" t="e">
        <f>#REF!</f>
        <v>#REF!</v>
      </c>
      <c r="D360" s="12" t="s">
        <v>774</v>
      </c>
      <c r="E360" s="12" t="s">
        <v>774</v>
      </c>
      <c r="F360" s="12" t="s">
        <v>774</v>
      </c>
      <c r="G360" s="12" t="s">
        <v>774</v>
      </c>
    </row>
    <row r="361" spans="1:7" x14ac:dyDescent="0.35">
      <c r="A361" s="13" t="e">
        <f>#REF!</f>
        <v>#REF!</v>
      </c>
      <c r="B361" s="18" t="e">
        <f>#REF!</f>
        <v>#REF!</v>
      </c>
      <c r="C361" s="28" t="e">
        <f>#REF!</f>
        <v>#REF!</v>
      </c>
      <c r="D361" s="12" t="s">
        <v>774</v>
      </c>
      <c r="E361" s="12" t="s">
        <v>774</v>
      </c>
      <c r="F361" s="12" t="s">
        <v>774</v>
      </c>
      <c r="G361" s="12" t="s">
        <v>774</v>
      </c>
    </row>
    <row r="362" spans="1:7" x14ac:dyDescent="0.35">
      <c r="A362" s="13" t="e">
        <f>#REF!</f>
        <v>#REF!</v>
      </c>
      <c r="B362" s="18" t="e">
        <f>#REF!</f>
        <v>#REF!</v>
      </c>
      <c r="C362" s="28" t="e">
        <f>#REF!</f>
        <v>#REF!</v>
      </c>
      <c r="D362" s="12" t="s">
        <v>774</v>
      </c>
      <c r="E362" s="12" t="s">
        <v>774</v>
      </c>
      <c r="F362" s="12" t="s">
        <v>774</v>
      </c>
      <c r="G362" s="12" t="s">
        <v>774</v>
      </c>
    </row>
    <row r="363" spans="1:7" x14ac:dyDescent="0.35">
      <c r="A363" s="13" t="e">
        <f>#REF!</f>
        <v>#REF!</v>
      </c>
      <c r="B363" s="18" t="e">
        <f>#REF!</f>
        <v>#REF!</v>
      </c>
      <c r="C363" s="28" t="e">
        <f>#REF!</f>
        <v>#REF!</v>
      </c>
      <c r="D363" s="12" t="s">
        <v>774</v>
      </c>
      <c r="E363" s="12" t="s">
        <v>774</v>
      </c>
      <c r="F363" s="12" t="s">
        <v>774</v>
      </c>
      <c r="G363" s="12" t="s">
        <v>774</v>
      </c>
    </row>
    <row r="364" spans="1:7" x14ac:dyDescent="0.35">
      <c r="A364" s="13" t="e">
        <f>#REF!</f>
        <v>#REF!</v>
      </c>
      <c r="B364" s="18" t="e">
        <f>#REF!</f>
        <v>#REF!</v>
      </c>
      <c r="C364" s="28" t="e">
        <f>#REF!</f>
        <v>#REF!</v>
      </c>
      <c r="D364" s="12" t="s">
        <v>774</v>
      </c>
      <c r="E364" s="12" t="s">
        <v>774</v>
      </c>
      <c r="F364" s="12" t="s">
        <v>774</v>
      </c>
      <c r="G364" s="12" t="s">
        <v>774</v>
      </c>
    </row>
    <row r="365" spans="1:7" x14ac:dyDescent="0.35">
      <c r="A365" s="13" t="e">
        <f>#REF!</f>
        <v>#REF!</v>
      </c>
      <c r="B365" s="18" t="e">
        <f>#REF!</f>
        <v>#REF!</v>
      </c>
      <c r="C365" s="28" t="e">
        <f>#REF!</f>
        <v>#REF!</v>
      </c>
      <c r="D365" s="12" t="s">
        <v>774</v>
      </c>
      <c r="E365" s="12" t="s">
        <v>774</v>
      </c>
      <c r="F365" s="12" t="s">
        <v>774</v>
      </c>
      <c r="G365" s="12" t="s">
        <v>774</v>
      </c>
    </row>
    <row r="366" spans="1:7" x14ac:dyDescent="0.35">
      <c r="A366" s="13" t="e">
        <f>#REF!</f>
        <v>#REF!</v>
      </c>
      <c r="B366" s="18" t="e">
        <f>#REF!</f>
        <v>#REF!</v>
      </c>
      <c r="C366" s="28" t="e">
        <f>#REF!</f>
        <v>#REF!</v>
      </c>
      <c r="D366" s="12" t="s">
        <v>774</v>
      </c>
      <c r="E366" s="12" t="s">
        <v>774</v>
      </c>
      <c r="F366" s="12" t="s">
        <v>774</v>
      </c>
      <c r="G366" s="12" t="s">
        <v>774</v>
      </c>
    </row>
    <row r="367" spans="1:7" x14ac:dyDescent="0.35">
      <c r="A367" s="13" t="e">
        <f>#REF!</f>
        <v>#REF!</v>
      </c>
      <c r="B367" s="18" t="e">
        <f>#REF!</f>
        <v>#REF!</v>
      </c>
      <c r="C367" s="28" t="e">
        <f>#REF!</f>
        <v>#REF!</v>
      </c>
      <c r="D367" s="12" t="s">
        <v>774</v>
      </c>
      <c r="E367" s="12" t="s">
        <v>774</v>
      </c>
      <c r="F367" s="12" t="s">
        <v>774</v>
      </c>
      <c r="G367" s="12" t="s">
        <v>774</v>
      </c>
    </row>
    <row r="368" spans="1:7" x14ac:dyDescent="0.35">
      <c r="A368" s="13" t="e">
        <f>#REF!</f>
        <v>#REF!</v>
      </c>
      <c r="B368" s="18" t="e">
        <f>#REF!</f>
        <v>#REF!</v>
      </c>
      <c r="C368" s="28" t="e">
        <f>#REF!</f>
        <v>#REF!</v>
      </c>
      <c r="D368" s="12" t="s">
        <v>774</v>
      </c>
      <c r="E368" s="12" t="s">
        <v>774</v>
      </c>
      <c r="F368" s="12" t="s">
        <v>774</v>
      </c>
      <c r="G368" s="12" t="s">
        <v>774</v>
      </c>
    </row>
    <row r="369" spans="1:7" x14ac:dyDescent="0.35">
      <c r="A369" s="13" t="e">
        <f>#REF!</f>
        <v>#REF!</v>
      </c>
      <c r="B369" s="18" t="e">
        <f>#REF!</f>
        <v>#REF!</v>
      </c>
      <c r="C369" s="28" t="e">
        <f>#REF!</f>
        <v>#REF!</v>
      </c>
      <c r="D369" s="12" t="s">
        <v>774</v>
      </c>
      <c r="E369" s="12" t="s">
        <v>774</v>
      </c>
      <c r="F369" s="12" t="s">
        <v>774</v>
      </c>
      <c r="G369" s="12" t="s">
        <v>774</v>
      </c>
    </row>
    <row r="370" spans="1:7" x14ac:dyDescent="0.35">
      <c r="A370" s="13" t="e">
        <f>#REF!</f>
        <v>#REF!</v>
      </c>
      <c r="B370" s="18" t="e">
        <f>#REF!</f>
        <v>#REF!</v>
      </c>
      <c r="C370" s="28" t="e">
        <f>#REF!</f>
        <v>#REF!</v>
      </c>
      <c r="D370" s="12" t="s">
        <v>774</v>
      </c>
      <c r="E370" s="12" t="s">
        <v>774</v>
      </c>
      <c r="F370" s="12" t="s">
        <v>774</v>
      </c>
      <c r="G370" s="12" t="s">
        <v>774</v>
      </c>
    </row>
    <row r="371" spans="1:7" x14ac:dyDescent="0.35">
      <c r="A371" s="13" t="e">
        <f>#REF!</f>
        <v>#REF!</v>
      </c>
      <c r="B371" s="18" t="e">
        <f>#REF!</f>
        <v>#REF!</v>
      </c>
      <c r="C371" s="28" t="e">
        <f>#REF!</f>
        <v>#REF!</v>
      </c>
      <c r="D371" s="12" t="s">
        <v>774</v>
      </c>
      <c r="E371" s="12" t="s">
        <v>774</v>
      </c>
      <c r="F371" s="12" t="s">
        <v>774</v>
      </c>
      <c r="G371" s="12" t="s">
        <v>774</v>
      </c>
    </row>
    <row r="372" spans="1:7" x14ac:dyDescent="0.35">
      <c r="A372" s="13" t="e">
        <f>#REF!</f>
        <v>#REF!</v>
      </c>
      <c r="B372" s="18" t="e">
        <f>#REF!</f>
        <v>#REF!</v>
      </c>
      <c r="C372" s="28" t="e">
        <f>#REF!</f>
        <v>#REF!</v>
      </c>
      <c r="D372" s="12" t="s">
        <v>774</v>
      </c>
      <c r="E372" s="12" t="s">
        <v>774</v>
      </c>
      <c r="F372" s="12" t="s">
        <v>774</v>
      </c>
      <c r="G372" s="12" t="s">
        <v>774</v>
      </c>
    </row>
    <row r="373" spans="1:7" x14ac:dyDescent="0.35">
      <c r="A373" s="13" t="e">
        <f>#REF!</f>
        <v>#REF!</v>
      </c>
      <c r="B373" s="18" t="e">
        <f>#REF!</f>
        <v>#REF!</v>
      </c>
      <c r="C373" s="28" t="e">
        <f>#REF!</f>
        <v>#REF!</v>
      </c>
      <c r="D373" s="12" t="s">
        <v>774</v>
      </c>
      <c r="E373" s="12" t="s">
        <v>774</v>
      </c>
      <c r="F373" s="12" t="s">
        <v>774</v>
      </c>
      <c r="G373" s="12" t="s">
        <v>774</v>
      </c>
    </row>
    <row r="374" spans="1:7" x14ac:dyDescent="0.35">
      <c r="A374" s="13" t="e">
        <f>#REF!</f>
        <v>#REF!</v>
      </c>
      <c r="B374" s="18" t="e">
        <f>#REF!</f>
        <v>#REF!</v>
      </c>
      <c r="C374" s="28" t="e">
        <f>#REF!</f>
        <v>#REF!</v>
      </c>
      <c r="D374" s="12" t="s">
        <v>774</v>
      </c>
      <c r="E374" s="12" t="s">
        <v>774</v>
      </c>
      <c r="F374" s="12" t="s">
        <v>774</v>
      </c>
      <c r="G374" s="12" t="s">
        <v>774</v>
      </c>
    </row>
    <row r="375" spans="1:7" x14ac:dyDescent="0.35">
      <c r="A375" s="13" t="e">
        <f>#REF!</f>
        <v>#REF!</v>
      </c>
      <c r="B375" s="18" t="e">
        <f>#REF!</f>
        <v>#REF!</v>
      </c>
      <c r="C375" s="28" t="e">
        <f>#REF!</f>
        <v>#REF!</v>
      </c>
      <c r="D375" s="12" t="s">
        <v>774</v>
      </c>
      <c r="E375" s="12" t="s">
        <v>774</v>
      </c>
      <c r="F375" s="12" t="s">
        <v>774</v>
      </c>
      <c r="G375" s="12" t="s">
        <v>774</v>
      </c>
    </row>
    <row r="376" spans="1:7" x14ac:dyDescent="0.35">
      <c r="A376" s="13" t="e">
        <f>#REF!</f>
        <v>#REF!</v>
      </c>
      <c r="B376" s="18" t="e">
        <f>#REF!</f>
        <v>#REF!</v>
      </c>
      <c r="C376" s="28" t="e">
        <f>#REF!</f>
        <v>#REF!</v>
      </c>
      <c r="D376" s="12" t="s">
        <v>774</v>
      </c>
      <c r="E376" s="12" t="s">
        <v>774</v>
      </c>
      <c r="F376" s="12" t="s">
        <v>774</v>
      </c>
      <c r="G376" s="12" t="s">
        <v>774</v>
      </c>
    </row>
    <row r="377" spans="1:7" x14ac:dyDescent="0.35">
      <c r="A377" s="13" t="e">
        <f>#REF!</f>
        <v>#REF!</v>
      </c>
      <c r="B377" s="18" t="e">
        <f>#REF!</f>
        <v>#REF!</v>
      </c>
      <c r="C377" s="28" t="e">
        <f>#REF!</f>
        <v>#REF!</v>
      </c>
      <c r="D377" s="12" t="s">
        <v>774</v>
      </c>
      <c r="E377" s="12" t="s">
        <v>774</v>
      </c>
      <c r="F377" s="12" t="s">
        <v>774</v>
      </c>
      <c r="G377" s="12" t="s">
        <v>774</v>
      </c>
    </row>
    <row r="378" spans="1:7" x14ac:dyDescent="0.35">
      <c r="A378" s="13" t="e">
        <f>#REF!</f>
        <v>#REF!</v>
      </c>
      <c r="B378" s="18" t="e">
        <f>#REF!</f>
        <v>#REF!</v>
      </c>
      <c r="C378" s="28" t="e">
        <f>#REF!</f>
        <v>#REF!</v>
      </c>
      <c r="D378" s="12" t="s">
        <v>774</v>
      </c>
      <c r="E378" s="12" t="s">
        <v>774</v>
      </c>
      <c r="F378" s="12" t="s">
        <v>774</v>
      </c>
      <c r="G378" s="12" t="s">
        <v>774</v>
      </c>
    </row>
    <row r="379" spans="1:7" x14ac:dyDescent="0.35">
      <c r="A379" s="13" t="e">
        <f>#REF!</f>
        <v>#REF!</v>
      </c>
      <c r="B379" s="18" t="e">
        <f>#REF!</f>
        <v>#REF!</v>
      </c>
      <c r="C379" s="28" t="e">
        <f>#REF!</f>
        <v>#REF!</v>
      </c>
      <c r="D379" s="12" t="s">
        <v>774</v>
      </c>
      <c r="E379" s="12" t="s">
        <v>774</v>
      </c>
      <c r="F379" s="12" t="s">
        <v>774</v>
      </c>
      <c r="G379" s="12" t="s">
        <v>774</v>
      </c>
    </row>
    <row r="380" spans="1:7" x14ac:dyDescent="0.35">
      <c r="A380" s="13" t="e">
        <f>#REF!</f>
        <v>#REF!</v>
      </c>
      <c r="B380" s="18" t="e">
        <f>#REF!</f>
        <v>#REF!</v>
      </c>
      <c r="C380" s="28" t="e">
        <f>#REF!</f>
        <v>#REF!</v>
      </c>
      <c r="D380" s="12" t="s">
        <v>774</v>
      </c>
      <c r="E380" s="12" t="s">
        <v>774</v>
      </c>
      <c r="F380" s="12" t="s">
        <v>774</v>
      </c>
      <c r="G380" s="12" t="s">
        <v>774</v>
      </c>
    </row>
    <row r="381" spans="1:7" x14ac:dyDescent="0.35">
      <c r="A381" s="13" t="e">
        <f>#REF!</f>
        <v>#REF!</v>
      </c>
      <c r="B381" s="18" t="e">
        <f>#REF!</f>
        <v>#REF!</v>
      </c>
      <c r="C381" s="28" t="e">
        <f>#REF!</f>
        <v>#REF!</v>
      </c>
      <c r="D381" s="12" t="s">
        <v>774</v>
      </c>
      <c r="E381" s="12" t="s">
        <v>774</v>
      </c>
      <c r="F381" s="12" t="s">
        <v>774</v>
      </c>
      <c r="G381" s="12" t="s">
        <v>774</v>
      </c>
    </row>
    <row r="382" spans="1:7" x14ac:dyDescent="0.35">
      <c r="A382" s="13" t="e">
        <f>#REF!</f>
        <v>#REF!</v>
      </c>
      <c r="B382" s="18" t="e">
        <f>#REF!</f>
        <v>#REF!</v>
      </c>
      <c r="C382" s="28" t="e">
        <f>#REF!</f>
        <v>#REF!</v>
      </c>
      <c r="D382" s="12" t="s">
        <v>774</v>
      </c>
      <c r="E382" s="12" t="s">
        <v>774</v>
      </c>
      <c r="F382" s="12" t="s">
        <v>774</v>
      </c>
      <c r="G382" s="12" t="s">
        <v>774</v>
      </c>
    </row>
    <row r="383" spans="1:7" x14ac:dyDescent="0.35">
      <c r="A383" s="13" t="e">
        <f>#REF!</f>
        <v>#REF!</v>
      </c>
      <c r="B383" s="18" t="e">
        <f>#REF!</f>
        <v>#REF!</v>
      </c>
      <c r="C383" s="28" t="e">
        <f>#REF!</f>
        <v>#REF!</v>
      </c>
      <c r="D383" s="12" t="s">
        <v>774</v>
      </c>
      <c r="E383" s="12" t="s">
        <v>774</v>
      </c>
      <c r="F383" s="12" t="s">
        <v>774</v>
      </c>
      <c r="G383" s="12" t="s">
        <v>774</v>
      </c>
    </row>
    <row r="384" spans="1:7" x14ac:dyDescent="0.35">
      <c r="A384" s="13" t="e">
        <f>#REF!</f>
        <v>#REF!</v>
      </c>
      <c r="B384" s="18" t="e">
        <f>#REF!</f>
        <v>#REF!</v>
      </c>
      <c r="C384" s="28" t="e">
        <f>#REF!</f>
        <v>#REF!</v>
      </c>
      <c r="D384" s="12" t="s">
        <v>774</v>
      </c>
      <c r="E384" s="12" t="s">
        <v>774</v>
      </c>
      <c r="F384" s="12" t="s">
        <v>774</v>
      </c>
      <c r="G384" s="12" t="s">
        <v>774</v>
      </c>
    </row>
    <row r="385" spans="1:7" x14ac:dyDescent="0.35">
      <c r="A385" s="13" t="e">
        <f>#REF!</f>
        <v>#REF!</v>
      </c>
      <c r="B385" s="18" t="e">
        <f>#REF!</f>
        <v>#REF!</v>
      </c>
      <c r="C385" s="28" t="e">
        <f>#REF!</f>
        <v>#REF!</v>
      </c>
      <c r="D385" s="12" t="s">
        <v>774</v>
      </c>
      <c r="E385" s="12" t="s">
        <v>774</v>
      </c>
      <c r="F385" s="12" t="s">
        <v>774</v>
      </c>
      <c r="G385" s="12" t="s">
        <v>774</v>
      </c>
    </row>
    <row r="386" spans="1:7" x14ac:dyDescent="0.35">
      <c r="A386" s="13" t="e">
        <f>#REF!</f>
        <v>#REF!</v>
      </c>
      <c r="B386" s="18" t="e">
        <f>#REF!</f>
        <v>#REF!</v>
      </c>
      <c r="C386" s="28" t="e">
        <f>#REF!</f>
        <v>#REF!</v>
      </c>
      <c r="D386" s="12" t="s">
        <v>774</v>
      </c>
      <c r="E386" s="12" t="s">
        <v>774</v>
      </c>
      <c r="F386" s="12" t="s">
        <v>774</v>
      </c>
      <c r="G386" s="12" t="s">
        <v>774</v>
      </c>
    </row>
    <row r="387" spans="1:7" x14ac:dyDescent="0.35">
      <c r="A387" s="13" t="e">
        <f>#REF!</f>
        <v>#REF!</v>
      </c>
      <c r="B387" s="18" t="e">
        <f>#REF!</f>
        <v>#REF!</v>
      </c>
      <c r="C387" s="28" t="e">
        <f>#REF!</f>
        <v>#REF!</v>
      </c>
      <c r="D387" s="12" t="s">
        <v>774</v>
      </c>
      <c r="E387" s="12" t="s">
        <v>774</v>
      </c>
      <c r="F387" s="12" t="s">
        <v>774</v>
      </c>
      <c r="G387" s="12" t="s">
        <v>774</v>
      </c>
    </row>
    <row r="388" spans="1:7" x14ac:dyDescent="0.35">
      <c r="A388" s="13" t="e">
        <f>#REF!</f>
        <v>#REF!</v>
      </c>
      <c r="B388" s="18" t="e">
        <f>#REF!</f>
        <v>#REF!</v>
      </c>
      <c r="C388" s="28" t="e">
        <f>#REF!</f>
        <v>#REF!</v>
      </c>
      <c r="D388" s="12" t="s">
        <v>774</v>
      </c>
      <c r="E388" s="12" t="s">
        <v>774</v>
      </c>
      <c r="F388" s="12" t="s">
        <v>774</v>
      </c>
      <c r="G388" s="12" t="s">
        <v>774</v>
      </c>
    </row>
    <row r="389" spans="1:7" x14ac:dyDescent="0.35">
      <c r="A389" s="13" t="e">
        <f>#REF!</f>
        <v>#REF!</v>
      </c>
      <c r="B389" s="18" t="e">
        <f>#REF!</f>
        <v>#REF!</v>
      </c>
      <c r="C389" s="28" t="e">
        <f>#REF!</f>
        <v>#REF!</v>
      </c>
      <c r="D389" s="12" t="s">
        <v>774</v>
      </c>
      <c r="E389" s="12" t="s">
        <v>774</v>
      </c>
      <c r="F389" s="12" t="s">
        <v>774</v>
      </c>
      <c r="G389" s="12" t="s">
        <v>774</v>
      </c>
    </row>
    <row r="390" spans="1:7" x14ac:dyDescent="0.35">
      <c r="A390" s="13" t="e">
        <f>#REF!</f>
        <v>#REF!</v>
      </c>
      <c r="B390" s="18" t="e">
        <f>#REF!</f>
        <v>#REF!</v>
      </c>
      <c r="C390" s="28" t="e">
        <f>#REF!</f>
        <v>#REF!</v>
      </c>
      <c r="D390" s="12" t="s">
        <v>774</v>
      </c>
      <c r="E390" s="12" t="s">
        <v>774</v>
      </c>
      <c r="F390" s="12" t="s">
        <v>774</v>
      </c>
      <c r="G390" s="12" t="s">
        <v>774</v>
      </c>
    </row>
    <row r="391" spans="1:7" x14ac:dyDescent="0.35">
      <c r="A391" s="13" t="e">
        <f>#REF!</f>
        <v>#REF!</v>
      </c>
      <c r="B391" s="18" t="e">
        <f>#REF!</f>
        <v>#REF!</v>
      </c>
      <c r="C391" s="28" t="e">
        <f>#REF!</f>
        <v>#REF!</v>
      </c>
      <c r="D391" s="12" t="s">
        <v>774</v>
      </c>
      <c r="E391" s="12" t="s">
        <v>774</v>
      </c>
      <c r="F391" s="12" t="s">
        <v>774</v>
      </c>
      <c r="G391" s="12" t="s">
        <v>774</v>
      </c>
    </row>
    <row r="392" spans="1:7" x14ac:dyDescent="0.35">
      <c r="A392" s="13" t="e">
        <f>#REF!</f>
        <v>#REF!</v>
      </c>
      <c r="B392" s="18" t="e">
        <f>#REF!</f>
        <v>#REF!</v>
      </c>
      <c r="C392" s="28" t="e">
        <f>#REF!</f>
        <v>#REF!</v>
      </c>
      <c r="D392" s="12" t="s">
        <v>774</v>
      </c>
      <c r="E392" s="12" t="s">
        <v>774</v>
      </c>
      <c r="F392" s="12" t="s">
        <v>774</v>
      </c>
      <c r="G392" s="12" t="s">
        <v>774</v>
      </c>
    </row>
    <row r="393" spans="1:7" x14ac:dyDescent="0.35">
      <c r="A393" s="13" t="e">
        <f>#REF!</f>
        <v>#REF!</v>
      </c>
      <c r="B393" s="18" t="e">
        <f>#REF!</f>
        <v>#REF!</v>
      </c>
      <c r="C393" s="28" t="e">
        <f>#REF!</f>
        <v>#REF!</v>
      </c>
      <c r="D393" s="12" t="s">
        <v>774</v>
      </c>
      <c r="E393" s="12" t="s">
        <v>774</v>
      </c>
      <c r="F393" s="12" t="s">
        <v>774</v>
      </c>
      <c r="G393" s="12" t="s">
        <v>774</v>
      </c>
    </row>
    <row r="394" spans="1:7" x14ac:dyDescent="0.35">
      <c r="A394" s="13" t="e">
        <f>#REF!</f>
        <v>#REF!</v>
      </c>
      <c r="B394" s="18" t="e">
        <f>#REF!</f>
        <v>#REF!</v>
      </c>
      <c r="C394" s="28" t="e">
        <f>#REF!</f>
        <v>#REF!</v>
      </c>
      <c r="D394" s="12" t="s">
        <v>774</v>
      </c>
      <c r="E394" s="12" t="s">
        <v>774</v>
      </c>
      <c r="F394" s="12" t="s">
        <v>774</v>
      </c>
      <c r="G394" s="12" t="s">
        <v>774</v>
      </c>
    </row>
    <row r="395" spans="1:7" x14ac:dyDescent="0.35">
      <c r="A395" s="13" t="e">
        <f>#REF!</f>
        <v>#REF!</v>
      </c>
      <c r="B395" s="18" t="e">
        <f>#REF!</f>
        <v>#REF!</v>
      </c>
      <c r="C395" s="28" t="e">
        <f>#REF!</f>
        <v>#REF!</v>
      </c>
      <c r="D395" s="12" t="s">
        <v>774</v>
      </c>
      <c r="E395" s="12" t="s">
        <v>774</v>
      </c>
      <c r="F395" s="12" t="s">
        <v>774</v>
      </c>
      <c r="G395" s="12" t="s">
        <v>774</v>
      </c>
    </row>
    <row r="396" spans="1:7" x14ac:dyDescent="0.35">
      <c r="A396" s="13" t="e">
        <f>#REF!</f>
        <v>#REF!</v>
      </c>
      <c r="B396" s="18" t="e">
        <f>#REF!</f>
        <v>#REF!</v>
      </c>
      <c r="C396" s="28" t="e">
        <f>#REF!</f>
        <v>#REF!</v>
      </c>
      <c r="D396" s="12" t="s">
        <v>774</v>
      </c>
      <c r="E396" s="12" t="s">
        <v>774</v>
      </c>
      <c r="F396" s="12" t="s">
        <v>774</v>
      </c>
      <c r="G396" s="12" t="s">
        <v>774</v>
      </c>
    </row>
    <row r="397" spans="1:7" x14ac:dyDescent="0.35">
      <c r="A397" s="13" t="e">
        <f>#REF!</f>
        <v>#REF!</v>
      </c>
      <c r="B397" s="18" t="e">
        <f>#REF!</f>
        <v>#REF!</v>
      </c>
      <c r="C397" s="28" t="e">
        <f>#REF!</f>
        <v>#REF!</v>
      </c>
      <c r="D397" s="12" t="s">
        <v>774</v>
      </c>
      <c r="E397" s="12" t="s">
        <v>774</v>
      </c>
      <c r="F397" s="12" t="s">
        <v>774</v>
      </c>
      <c r="G397" s="12" t="s">
        <v>774</v>
      </c>
    </row>
    <row r="398" spans="1:7" x14ac:dyDescent="0.35">
      <c r="A398" s="13" t="e">
        <f>#REF!</f>
        <v>#REF!</v>
      </c>
      <c r="B398" s="18" t="e">
        <f>#REF!</f>
        <v>#REF!</v>
      </c>
      <c r="C398" s="28" t="e">
        <f>#REF!</f>
        <v>#REF!</v>
      </c>
      <c r="D398" s="12" t="s">
        <v>774</v>
      </c>
      <c r="E398" s="12" t="s">
        <v>774</v>
      </c>
      <c r="F398" s="12" t="s">
        <v>774</v>
      </c>
      <c r="G398" s="12" t="s">
        <v>774</v>
      </c>
    </row>
    <row r="399" spans="1:7" x14ac:dyDescent="0.35">
      <c r="A399" s="13" t="e">
        <f>#REF!</f>
        <v>#REF!</v>
      </c>
      <c r="B399" s="18" t="e">
        <f>#REF!</f>
        <v>#REF!</v>
      </c>
      <c r="C399" s="28" t="e">
        <f>#REF!</f>
        <v>#REF!</v>
      </c>
      <c r="D399" s="12" t="s">
        <v>774</v>
      </c>
      <c r="E399" s="12" t="s">
        <v>774</v>
      </c>
      <c r="F399" s="12" t="s">
        <v>774</v>
      </c>
      <c r="G399" s="12" t="s">
        <v>774</v>
      </c>
    </row>
    <row r="400" spans="1:7" x14ac:dyDescent="0.35">
      <c r="A400" s="13" t="e">
        <f>#REF!</f>
        <v>#REF!</v>
      </c>
      <c r="B400" s="18" t="e">
        <f>#REF!</f>
        <v>#REF!</v>
      </c>
      <c r="C400" s="28" t="e">
        <f>#REF!</f>
        <v>#REF!</v>
      </c>
      <c r="D400" s="12" t="s">
        <v>774</v>
      </c>
      <c r="E400" s="12" t="s">
        <v>774</v>
      </c>
      <c r="F400" s="12" t="s">
        <v>774</v>
      </c>
      <c r="G400" s="12" t="s">
        <v>774</v>
      </c>
    </row>
    <row r="401" spans="1:7" x14ac:dyDescent="0.35">
      <c r="A401" s="13" t="e">
        <f>#REF!</f>
        <v>#REF!</v>
      </c>
      <c r="B401" s="18" t="e">
        <f>#REF!</f>
        <v>#REF!</v>
      </c>
      <c r="C401" s="28" t="e">
        <f>#REF!</f>
        <v>#REF!</v>
      </c>
      <c r="D401" s="12" t="s">
        <v>774</v>
      </c>
      <c r="E401" s="12" t="s">
        <v>774</v>
      </c>
      <c r="F401" s="12" t="s">
        <v>774</v>
      </c>
      <c r="G401" s="12" t="s">
        <v>774</v>
      </c>
    </row>
    <row r="402" spans="1:7" x14ac:dyDescent="0.35">
      <c r="A402" s="13" t="e">
        <f>#REF!</f>
        <v>#REF!</v>
      </c>
      <c r="B402" s="18" t="e">
        <f>#REF!</f>
        <v>#REF!</v>
      </c>
      <c r="C402" s="28" t="e">
        <f>#REF!</f>
        <v>#REF!</v>
      </c>
      <c r="D402" s="12" t="s">
        <v>774</v>
      </c>
      <c r="E402" s="12" t="s">
        <v>774</v>
      </c>
      <c r="F402" s="12" t="s">
        <v>774</v>
      </c>
      <c r="G402" s="12" t="s">
        <v>774</v>
      </c>
    </row>
    <row r="403" spans="1:7" x14ac:dyDescent="0.35">
      <c r="A403" s="13" t="e">
        <f>#REF!</f>
        <v>#REF!</v>
      </c>
      <c r="B403" s="18" t="e">
        <f>#REF!</f>
        <v>#REF!</v>
      </c>
      <c r="C403" s="28" t="e">
        <f>#REF!</f>
        <v>#REF!</v>
      </c>
      <c r="D403" s="12" t="s">
        <v>774</v>
      </c>
      <c r="E403" s="12" t="s">
        <v>774</v>
      </c>
      <c r="F403" s="12" t="s">
        <v>774</v>
      </c>
      <c r="G403" s="12" t="s">
        <v>774</v>
      </c>
    </row>
    <row r="404" spans="1:7" x14ac:dyDescent="0.35">
      <c r="A404" s="13" t="e">
        <f>#REF!</f>
        <v>#REF!</v>
      </c>
      <c r="B404" s="18" t="e">
        <f>#REF!</f>
        <v>#REF!</v>
      </c>
      <c r="C404" s="28" t="e">
        <f>#REF!</f>
        <v>#REF!</v>
      </c>
      <c r="D404" s="12" t="s">
        <v>774</v>
      </c>
      <c r="E404" s="12" t="s">
        <v>774</v>
      </c>
      <c r="F404" s="12" t="s">
        <v>774</v>
      </c>
      <c r="G404" s="12" t="s">
        <v>774</v>
      </c>
    </row>
    <row r="405" spans="1:7" x14ac:dyDescent="0.35">
      <c r="A405" s="13" t="e">
        <f>#REF!</f>
        <v>#REF!</v>
      </c>
      <c r="B405" s="18" t="e">
        <f>#REF!</f>
        <v>#REF!</v>
      </c>
      <c r="C405" s="28" t="e">
        <f>#REF!</f>
        <v>#REF!</v>
      </c>
      <c r="D405" s="12" t="s">
        <v>774</v>
      </c>
      <c r="E405" s="12" t="s">
        <v>774</v>
      </c>
      <c r="F405" s="12" t="s">
        <v>774</v>
      </c>
      <c r="G405" s="12" t="s">
        <v>774</v>
      </c>
    </row>
    <row r="406" spans="1:7" x14ac:dyDescent="0.35">
      <c r="A406" s="13" t="e">
        <f>#REF!</f>
        <v>#REF!</v>
      </c>
      <c r="B406" s="18" t="e">
        <f>#REF!</f>
        <v>#REF!</v>
      </c>
      <c r="C406" s="28" t="e">
        <f>#REF!</f>
        <v>#REF!</v>
      </c>
      <c r="D406" s="12" t="s">
        <v>774</v>
      </c>
      <c r="E406" s="12" t="s">
        <v>774</v>
      </c>
      <c r="F406" s="12" t="s">
        <v>774</v>
      </c>
      <c r="G406" s="12" t="s">
        <v>774</v>
      </c>
    </row>
    <row r="407" spans="1:7" x14ac:dyDescent="0.35">
      <c r="A407" s="13" t="e">
        <f>#REF!</f>
        <v>#REF!</v>
      </c>
      <c r="B407" s="18" t="e">
        <f>#REF!</f>
        <v>#REF!</v>
      </c>
      <c r="C407" s="28" t="e">
        <f>#REF!</f>
        <v>#REF!</v>
      </c>
      <c r="D407" s="12" t="s">
        <v>774</v>
      </c>
      <c r="E407" s="12" t="s">
        <v>774</v>
      </c>
      <c r="F407" s="12" t="s">
        <v>774</v>
      </c>
      <c r="G407" s="12" t="s">
        <v>774</v>
      </c>
    </row>
    <row r="408" spans="1:7" x14ac:dyDescent="0.35">
      <c r="A408" s="13" t="e">
        <f>#REF!</f>
        <v>#REF!</v>
      </c>
      <c r="B408" s="18" t="e">
        <f>#REF!</f>
        <v>#REF!</v>
      </c>
      <c r="C408" s="28" t="e">
        <f>#REF!</f>
        <v>#REF!</v>
      </c>
      <c r="D408" s="12" t="s">
        <v>774</v>
      </c>
      <c r="E408" s="12" t="s">
        <v>774</v>
      </c>
      <c r="F408" s="12" t="s">
        <v>774</v>
      </c>
      <c r="G408" s="12" t="s">
        <v>774</v>
      </c>
    </row>
    <row r="409" spans="1:7" x14ac:dyDescent="0.35">
      <c r="A409" s="13" t="e">
        <f>#REF!</f>
        <v>#REF!</v>
      </c>
      <c r="B409" s="18" t="e">
        <f>#REF!</f>
        <v>#REF!</v>
      </c>
      <c r="C409" s="28" t="e">
        <f>#REF!</f>
        <v>#REF!</v>
      </c>
      <c r="D409" s="12" t="s">
        <v>774</v>
      </c>
      <c r="E409" s="12" t="s">
        <v>774</v>
      </c>
      <c r="F409" s="12" t="s">
        <v>774</v>
      </c>
      <c r="G409" s="12" t="s">
        <v>774</v>
      </c>
    </row>
    <row r="410" spans="1:7" x14ac:dyDescent="0.35">
      <c r="A410" s="13" t="e">
        <f>#REF!</f>
        <v>#REF!</v>
      </c>
      <c r="B410" s="18" t="e">
        <f>#REF!</f>
        <v>#REF!</v>
      </c>
      <c r="C410" s="28" t="e">
        <f>#REF!</f>
        <v>#REF!</v>
      </c>
      <c r="D410" s="12" t="s">
        <v>774</v>
      </c>
      <c r="E410" s="12" t="s">
        <v>774</v>
      </c>
      <c r="F410" s="12" t="s">
        <v>774</v>
      </c>
      <c r="G410" s="12" t="s">
        <v>774</v>
      </c>
    </row>
    <row r="411" spans="1:7" x14ac:dyDescent="0.35">
      <c r="A411" s="13" t="e">
        <f>#REF!</f>
        <v>#REF!</v>
      </c>
      <c r="B411" s="18" t="e">
        <f>#REF!</f>
        <v>#REF!</v>
      </c>
      <c r="C411" s="28" t="e">
        <f>#REF!</f>
        <v>#REF!</v>
      </c>
      <c r="D411" s="12" t="s">
        <v>774</v>
      </c>
      <c r="E411" s="12" t="s">
        <v>774</v>
      </c>
      <c r="F411" s="12" t="s">
        <v>774</v>
      </c>
      <c r="G411" s="12" t="s">
        <v>774</v>
      </c>
    </row>
    <row r="412" spans="1:7" x14ac:dyDescent="0.35">
      <c r="A412" s="13" t="e">
        <f>#REF!</f>
        <v>#REF!</v>
      </c>
      <c r="B412" s="18" t="e">
        <f>#REF!</f>
        <v>#REF!</v>
      </c>
      <c r="C412" s="28" t="e">
        <f>#REF!</f>
        <v>#REF!</v>
      </c>
      <c r="D412" s="12" t="s">
        <v>774</v>
      </c>
      <c r="E412" s="12" t="s">
        <v>774</v>
      </c>
      <c r="F412" s="12" t="s">
        <v>774</v>
      </c>
      <c r="G412" s="12" t="s">
        <v>774</v>
      </c>
    </row>
    <row r="413" spans="1:7" x14ac:dyDescent="0.35">
      <c r="A413" s="13" t="e">
        <f>#REF!</f>
        <v>#REF!</v>
      </c>
      <c r="B413" s="18" t="e">
        <f>#REF!</f>
        <v>#REF!</v>
      </c>
      <c r="C413" s="28" t="e">
        <f>#REF!</f>
        <v>#REF!</v>
      </c>
      <c r="D413" s="12" t="s">
        <v>774</v>
      </c>
      <c r="E413" s="12" t="s">
        <v>774</v>
      </c>
      <c r="F413" s="12" t="s">
        <v>774</v>
      </c>
      <c r="G413" s="12" t="s">
        <v>774</v>
      </c>
    </row>
    <row r="414" spans="1:7" x14ac:dyDescent="0.35">
      <c r="A414" s="13" t="e">
        <f>#REF!</f>
        <v>#REF!</v>
      </c>
      <c r="B414" s="18" t="e">
        <f>#REF!</f>
        <v>#REF!</v>
      </c>
      <c r="C414" s="28" t="e">
        <f>#REF!</f>
        <v>#REF!</v>
      </c>
      <c r="D414" s="12" t="s">
        <v>774</v>
      </c>
      <c r="E414" s="12" t="s">
        <v>774</v>
      </c>
      <c r="F414" s="12" t="s">
        <v>774</v>
      </c>
      <c r="G414" s="12" t="s">
        <v>774</v>
      </c>
    </row>
    <row r="415" spans="1:7" x14ac:dyDescent="0.35">
      <c r="A415" s="13" t="e">
        <f>#REF!</f>
        <v>#REF!</v>
      </c>
      <c r="B415" s="18" t="e">
        <f>#REF!</f>
        <v>#REF!</v>
      </c>
      <c r="C415" s="28" t="e">
        <f>#REF!</f>
        <v>#REF!</v>
      </c>
      <c r="D415" s="12" t="s">
        <v>774</v>
      </c>
      <c r="E415" s="12" t="s">
        <v>774</v>
      </c>
      <c r="F415" s="12" t="s">
        <v>774</v>
      </c>
      <c r="G415" s="12" t="s">
        <v>774</v>
      </c>
    </row>
    <row r="416" spans="1:7" x14ac:dyDescent="0.35">
      <c r="A416" s="13" t="e">
        <f>#REF!</f>
        <v>#REF!</v>
      </c>
      <c r="B416" s="18" t="e">
        <f>#REF!</f>
        <v>#REF!</v>
      </c>
      <c r="C416" s="28" t="e">
        <f>#REF!</f>
        <v>#REF!</v>
      </c>
      <c r="D416" s="12" t="s">
        <v>774</v>
      </c>
      <c r="E416" s="12" t="s">
        <v>774</v>
      </c>
      <c r="F416" s="12" t="s">
        <v>774</v>
      </c>
      <c r="G416" s="12" t="s">
        <v>774</v>
      </c>
    </row>
    <row r="417" spans="1:7" x14ac:dyDescent="0.35">
      <c r="A417" s="13" t="e">
        <f>#REF!</f>
        <v>#REF!</v>
      </c>
      <c r="B417" s="18" t="e">
        <f>#REF!</f>
        <v>#REF!</v>
      </c>
      <c r="C417" s="28" t="e">
        <f>#REF!</f>
        <v>#REF!</v>
      </c>
      <c r="D417" s="12" t="s">
        <v>774</v>
      </c>
      <c r="E417" s="12" t="s">
        <v>774</v>
      </c>
      <c r="F417" s="12" t="s">
        <v>774</v>
      </c>
      <c r="G417" s="12" t="s">
        <v>774</v>
      </c>
    </row>
    <row r="418" spans="1:7" x14ac:dyDescent="0.35">
      <c r="A418" s="13" t="e">
        <f>#REF!</f>
        <v>#REF!</v>
      </c>
      <c r="B418" s="18" t="e">
        <f>#REF!</f>
        <v>#REF!</v>
      </c>
      <c r="C418" s="28" t="e">
        <f>#REF!</f>
        <v>#REF!</v>
      </c>
      <c r="D418" s="12" t="s">
        <v>774</v>
      </c>
      <c r="E418" s="12" t="s">
        <v>774</v>
      </c>
      <c r="F418" s="12" t="s">
        <v>774</v>
      </c>
      <c r="G418" s="12" t="s">
        <v>774</v>
      </c>
    </row>
    <row r="419" spans="1:7" x14ac:dyDescent="0.35">
      <c r="A419" s="13" t="e">
        <f>#REF!</f>
        <v>#REF!</v>
      </c>
      <c r="B419" s="18" t="e">
        <f>#REF!</f>
        <v>#REF!</v>
      </c>
      <c r="C419" s="28" t="e">
        <f>#REF!</f>
        <v>#REF!</v>
      </c>
      <c r="D419" s="12" t="s">
        <v>774</v>
      </c>
      <c r="E419" s="12" t="s">
        <v>774</v>
      </c>
      <c r="F419" s="12" t="s">
        <v>774</v>
      </c>
      <c r="G419" s="12" t="s">
        <v>774</v>
      </c>
    </row>
    <row r="420" spans="1:7" x14ac:dyDescent="0.35">
      <c r="A420" s="13" t="e">
        <f>#REF!</f>
        <v>#REF!</v>
      </c>
      <c r="B420" s="18" t="e">
        <f>#REF!</f>
        <v>#REF!</v>
      </c>
      <c r="C420" s="28" t="e">
        <f>#REF!</f>
        <v>#REF!</v>
      </c>
      <c r="D420" s="12" t="s">
        <v>774</v>
      </c>
      <c r="E420" s="12" t="s">
        <v>774</v>
      </c>
      <c r="F420" s="12" t="s">
        <v>774</v>
      </c>
      <c r="G420" s="12" t="s">
        <v>774</v>
      </c>
    </row>
    <row r="421" spans="1:7" x14ac:dyDescent="0.35">
      <c r="A421" s="13" t="e">
        <f>#REF!</f>
        <v>#REF!</v>
      </c>
      <c r="B421" s="18" t="e">
        <f>#REF!</f>
        <v>#REF!</v>
      </c>
      <c r="C421" s="28" t="e">
        <f>#REF!</f>
        <v>#REF!</v>
      </c>
      <c r="D421" s="12" t="s">
        <v>774</v>
      </c>
      <c r="E421" s="12" t="s">
        <v>774</v>
      </c>
      <c r="F421" s="12" t="s">
        <v>774</v>
      </c>
      <c r="G421" s="12" t="s">
        <v>774</v>
      </c>
    </row>
    <row r="422" spans="1:7" x14ac:dyDescent="0.35">
      <c r="A422" s="13" t="e">
        <f>#REF!</f>
        <v>#REF!</v>
      </c>
      <c r="B422" s="18" t="e">
        <f>#REF!</f>
        <v>#REF!</v>
      </c>
      <c r="C422" s="28" t="e">
        <f>#REF!</f>
        <v>#REF!</v>
      </c>
      <c r="D422" s="12" t="s">
        <v>774</v>
      </c>
      <c r="E422" s="12" t="s">
        <v>774</v>
      </c>
      <c r="F422" s="12" t="s">
        <v>774</v>
      </c>
      <c r="G422" s="12" t="s">
        <v>774</v>
      </c>
    </row>
    <row r="423" spans="1:7" x14ac:dyDescent="0.35">
      <c r="A423" s="13" t="e">
        <f>#REF!</f>
        <v>#REF!</v>
      </c>
      <c r="B423" s="18" t="e">
        <f>#REF!</f>
        <v>#REF!</v>
      </c>
      <c r="C423" s="28" t="e">
        <f>#REF!</f>
        <v>#REF!</v>
      </c>
      <c r="D423" s="12" t="s">
        <v>774</v>
      </c>
      <c r="E423" s="12" t="s">
        <v>774</v>
      </c>
      <c r="F423" s="12" t="s">
        <v>774</v>
      </c>
      <c r="G423" s="12" t="s">
        <v>774</v>
      </c>
    </row>
    <row r="424" spans="1:7" x14ac:dyDescent="0.35">
      <c r="A424" s="13" t="e">
        <f>#REF!</f>
        <v>#REF!</v>
      </c>
      <c r="B424" s="18" t="e">
        <f>#REF!</f>
        <v>#REF!</v>
      </c>
      <c r="C424" s="28" t="e">
        <f>#REF!</f>
        <v>#REF!</v>
      </c>
      <c r="D424" s="12" t="s">
        <v>774</v>
      </c>
      <c r="E424" s="12" t="s">
        <v>774</v>
      </c>
      <c r="F424" s="12" t="s">
        <v>774</v>
      </c>
      <c r="G424" s="12" t="s">
        <v>774</v>
      </c>
    </row>
    <row r="425" spans="1:7" x14ac:dyDescent="0.35">
      <c r="A425" s="13" t="e">
        <f>#REF!</f>
        <v>#REF!</v>
      </c>
      <c r="B425" s="18" t="e">
        <f>#REF!</f>
        <v>#REF!</v>
      </c>
      <c r="C425" s="28" t="e">
        <f>#REF!</f>
        <v>#REF!</v>
      </c>
      <c r="D425" s="12" t="s">
        <v>774</v>
      </c>
      <c r="E425" s="12" t="s">
        <v>774</v>
      </c>
      <c r="F425" s="12" t="s">
        <v>774</v>
      </c>
      <c r="G425" s="12" t="s">
        <v>774</v>
      </c>
    </row>
    <row r="426" spans="1:7" x14ac:dyDescent="0.35">
      <c r="A426" s="13" t="e">
        <f>#REF!</f>
        <v>#REF!</v>
      </c>
      <c r="B426" s="18" t="e">
        <f>#REF!</f>
        <v>#REF!</v>
      </c>
      <c r="C426" s="28" t="e">
        <f>#REF!</f>
        <v>#REF!</v>
      </c>
      <c r="D426" s="12" t="s">
        <v>774</v>
      </c>
      <c r="E426" s="12" t="s">
        <v>774</v>
      </c>
      <c r="F426" s="12" t="s">
        <v>774</v>
      </c>
      <c r="G426" s="12" t="s">
        <v>774</v>
      </c>
    </row>
    <row r="427" spans="1:7" x14ac:dyDescent="0.35">
      <c r="A427" s="13" t="e">
        <f>#REF!</f>
        <v>#REF!</v>
      </c>
      <c r="B427" s="18" t="e">
        <f>#REF!</f>
        <v>#REF!</v>
      </c>
      <c r="C427" s="28" t="e">
        <f>#REF!</f>
        <v>#REF!</v>
      </c>
      <c r="D427" s="12" t="s">
        <v>774</v>
      </c>
      <c r="E427" s="12" t="s">
        <v>774</v>
      </c>
      <c r="F427" s="12" t="s">
        <v>774</v>
      </c>
      <c r="G427" s="12" t="s">
        <v>774</v>
      </c>
    </row>
    <row r="428" spans="1:7" x14ac:dyDescent="0.35">
      <c r="A428" s="13" t="e">
        <f>#REF!</f>
        <v>#REF!</v>
      </c>
      <c r="B428" s="18" t="e">
        <f>#REF!</f>
        <v>#REF!</v>
      </c>
      <c r="C428" s="28" t="e">
        <f>#REF!</f>
        <v>#REF!</v>
      </c>
      <c r="D428" s="12" t="s">
        <v>774</v>
      </c>
      <c r="E428" s="12" t="s">
        <v>774</v>
      </c>
      <c r="F428" s="12" t="s">
        <v>774</v>
      </c>
      <c r="G428" s="12" t="s">
        <v>774</v>
      </c>
    </row>
    <row r="429" spans="1:7" x14ac:dyDescent="0.35">
      <c r="A429" s="13" t="e">
        <f>#REF!</f>
        <v>#REF!</v>
      </c>
      <c r="B429" s="18" t="e">
        <f>#REF!</f>
        <v>#REF!</v>
      </c>
      <c r="C429" s="28" t="e">
        <f>#REF!</f>
        <v>#REF!</v>
      </c>
      <c r="D429" s="12" t="s">
        <v>774</v>
      </c>
      <c r="E429" s="12" t="s">
        <v>774</v>
      </c>
      <c r="F429" s="12" t="s">
        <v>774</v>
      </c>
      <c r="G429" s="12" t="s">
        <v>774</v>
      </c>
    </row>
    <row r="430" spans="1:7" x14ac:dyDescent="0.35">
      <c r="A430" s="13" t="e">
        <f>#REF!</f>
        <v>#REF!</v>
      </c>
      <c r="B430" s="18" t="e">
        <f>#REF!</f>
        <v>#REF!</v>
      </c>
      <c r="C430" s="28" t="e">
        <f>#REF!</f>
        <v>#REF!</v>
      </c>
      <c r="D430" s="12" t="s">
        <v>774</v>
      </c>
      <c r="E430" s="12" t="s">
        <v>774</v>
      </c>
      <c r="F430" s="12" t="s">
        <v>774</v>
      </c>
      <c r="G430" s="12" t="s">
        <v>774</v>
      </c>
    </row>
    <row r="431" spans="1:7" x14ac:dyDescent="0.35">
      <c r="A431" s="13" t="e">
        <f>#REF!</f>
        <v>#REF!</v>
      </c>
      <c r="B431" s="18" t="e">
        <f>#REF!</f>
        <v>#REF!</v>
      </c>
      <c r="C431" s="28" t="e">
        <f>#REF!</f>
        <v>#REF!</v>
      </c>
      <c r="D431" s="12" t="s">
        <v>774</v>
      </c>
      <c r="E431" s="12" t="s">
        <v>774</v>
      </c>
      <c r="F431" s="12" t="s">
        <v>774</v>
      </c>
      <c r="G431" s="12" t="s">
        <v>774</v>
      </c>
    </row>
    <row r="432" spans="1:7" x14ac:dyDescent="0.35">
      <c r="A432" s="13" t="e">
        <f>#REF!</f>
        <v>#REF!</v>
      </c>
      <c r="B432" s="18" t="e">
        <f>#REF!</f>
        <v>#REF!</v>
      </c>
      <c r="C432" s="28" t="e">
        <f>#REF!</f>
        <v>#REF!</v>
      </c>
      <c r="D432" s="12" t="s">
        <v>774</v>
      </c>
      <c r="E432" s="12" t="s">
        <v>774</v>
      </c>
      <c r="F432" s="12" t="s">
        <v>774</v>
      </c>
      <c r="G432" s="12" t="s">
        <v>774</v>
      </c>
    </row>
    <row r="433" spans="1:7" x14ac:dyDescent="0.35">
      <c r="A433" s="13" t="e">
        <f>#REF!</f>
        <v>#REF!</v>
      </c>
      <c r="B433" s="18" t="e">
        <f>#REF!</f>
        <v>#REF!</v>
      </c>
      <c r="C433" s="28" t="e">
        <f>#REF!</f>
        <v>#REF!</v>
      </c>
      <c r="D433" s="12" t="s">
        <v>774</v>
      </c>
      <c r="E433" s="12" t="s">
        <v>774</v>
      </c>
      <c r="F433" s="12" t="s">
        <v>774</v>
      </c>
      <c r="G433" s="12" t="s">
        <v>774</v>
      </c>
    </row>
    <row r="434" spans="1:7" x14ac:dyDescent="0.35">
      <c r="A434" s="13" t="e">
        <f>#REF!</f>
        <v>#REF!</v>
      </c>
      <c r="B434" s="18" t="e">
        <f>#REF!</f>
        <v>#REF!</v>
      </c>
      <c r="C434" s="28" t="e">
        <f>#REF!</f>
        <v>#REF!</v>
      </c>
      <c r="D434" s="12" t="s">
        <v>774</v>
      </c>
      <c r="E434" s="12" t="s">
        <v>774</v>
      </c>
      <c r="F434" s="12" t="s">
        <v>774</v>
      </c>
      <c r="G434" s="12" t="s">
        <v>774</v>
      </c>
    </row>
    <row r="435" spans="1:7" x14ac:dyDescent="0.35">
      <c r="A435" s="13" t="e">
        <f>#REF!</f>
        <v>#REF!</v>
      </c>
      <c r="B435" s="18" t="e">
        <f>#REF!</f>
        <v>#REF!</v>
      </c>
      <c r="C435" s="28" t="e">
        <f>#REF!</f>
        <v>#REF!</v>
      </c>
      <c r="D435" s="12" t="s">
        <v>774</v>
      </c>
      <c r="E435" s="12" t="s">
        <v>774</v>
      </c>
      <c r="F435" s="12" t="s">
        <v>774</v>
      </c>
      <c r="G435" s="12" t="s">
        <v>774</v>
      </c>
    </row>
    <row r="436" spans="1:7" x14ac:dyDescent="0.35">
      <c r="A436" s="13" t="e">
        <f>#REF!</f>
        <v>#REF!</v>
      </c>
      <c r="B436" s="18" t="e">
        <f>#REF!</f>
        <v>#REF!</v>
      </c>
      <c r="C436" s="28" t="e">
        <f>#REF!</f>
        <v>#REF!</v>
      </c>
      <c r="D436" s="12" t="s">
        <v>774</v>
      </c>
      <c r="E436" s="12" t="s">
        <v>774</v>
      </c>
      <c r="F436" s="12" t="s">
        <v>774</v>
      </c>
      <c r="G436" s="12" t="s">
        <v>774</v>
      </c>
    </row>
    <row r="437" spans="1:7" x14ac:dyDescent="0.35">
      <c r="A437" s="13" t="e">
        <f>#REF!</f>
        <v>#REF!</v>
      </c>
      <c r="B437" s="18" t="e">
        <f>#REF!</f>
        <v>#REF!</v>
      </c>
      <c r="C437" s="28" t="e">
        <f>#REF!</f>
        <v>#REF!</v>
      </c>
      <c r="D437" s="12" t="s">
        <v>774</v>
      </c>
      <c r="E437" s="12" t="s">
        <v>774</v>
      </c>
      <c r="F437" s="12" t="s">
        <v>774</v>
      </c>
      <c r="G437" s="12" t="s">
        <v>774</v>
      </c>
    </row>
    <row r="438" spans="1:7" x14ac:dyDescent="0.35">
      <c r="A438" s="13" t="e">
        <f>#REF!</f>
        <v>#REF!</v>
      </c>
      <c r="B438" s="18" t="e">
        <f>#REF!</f>
        <v>#REF!</v>
      </c>
      <c r="C438" s="28" t="e">
        <f>#REF!</f>
        <v>#REF!</v>
      </c>
      <c r="D438" s="12" t="s">
        <v>774</v>
      </c>
      <c r="E438" s="12" t="s">
        <v>774</v>
      </c>
      <c r="F438" s="12" t="s">
        <v>774</v>
      </c>
      <c r="G438" s="12" t="s">
        <v>774</v>
      </c>
    </row>
    <row r="439" spans="1:7" x14ac:dyDescent="0.35">
      <c r="A439" s="13" t="e">
        <f>#REF!</f>
        <v>#REF!</v>
      </c>
      <c r="B439" s="18" t="e">
        <f>#REF!</f>
        <v>#REF!</v>
      </c>
      <c r="C439" s="28" t="e">
        <f>#REF!</f>
        <v>#REF!</v>
      </c>
      <c r="D439" s="12" t="s">
        <v>774</v>
      </c>
      <c r="E439" s="12" t="s">
        <v>774</v>
      </c>
      <c r="F439" s="12" t="s">
        <v>774</v>
      </c>
      <c r="G439" s="12" t="s">
        <v>774</v>
      </c>
    </row>
    <row r="440" spans="1:7" x14ac:dyDescent="0.35">
      <c r="A440" s="13" t="e">
        <f>#REF!</f>
        <v>#REF!</v>
      </c>
      <c r="B440" s="18" t="e">
        <f>#REF!</f>
        <v>#REF!</v>
      </c>
      <c r="C440" s="28" t="e">
        <f>#REF!</f>
        <v>#REF!</v>
      </c>
      <c r="D440" s="12" t="s">
        <v>774</v>
      </c>
      <c r="E440" s="12" t="s">
        <v>774</v>
      </c>
      <c r="F440" s="12" t="s">
        <v>774</v>
      </c>
      <c r="G440" s="12" t="s">
        <v>774</v>
      </c>
    </row>
    <row r="441" spans="1:7" x14ac:dyDescent="0.35">
      <c r="A441" s="13" t="e">
        <f>#REF!</f>
        <v>#REF!</v>
      </c>
      <c r="B441" s="18" t="e">
        <f>#REF!</f>
        <v>#REF!</v>
      </c>
      <c r="C441" s="28" t="e">
        <f>#REF!</f>
        <v>#REF!</v>
      </c>
      <c r="D441" s="12" t="s">
        <v>774</v>
      </c>
      <c r="E441" s="12" t="s">
        <v>774</v>
      </c>
      <c r="F441" s="12" t="s">
        <v>774</v>
      </c>
      <c r="G441" s="12" t="s">
        <v>774</v>
      </c>
    </row>
    <row r="442" spans="1:7" x14ac:dyDescent="0.35">
      <c r="A442" s="13" t="e">
        <f>#REF!</f>
        <v>#REF!</v>
      </c>
      <c r="B442" s="18" t="e">
        <f>#REF!</f>
        <v>#REF!</v>
      </c>
      <c r="C442" s="28" t="e">
        <f>#REF!</f>
        <v>#REF!</v>
      </c>
      <c r="D442" s="12" t="s">
        <v>774</v>
      </c>
      <c r="E442" s="12" t="s">
        <v>774</v>
      </c>
      <c r="F442" s="12" t="s">
        <v>774</v>
      </c>
      <c r="G442" s="12" t="s">
        <v>774</v>
      </c>
    </row>
    <row r="443" spans="1:7" x14ac:dyDescent="0.35">
      <c r="A443" s="13" t="e">
        <f>#REF!</f>
        <v>#REF!</v>
      </c>
      <c r="B443" s="18" t="e">
        <f>#REF!</f>
        <v>#REF!</v>
      </c>
      <c r="C443" s="28" t="e">
        <f>#REF!</f>
        <v>#REF!</v>
      </c>
      <c r="D443" s="12" t="s">
        <v>774</v>
      </c>
      <c r="E443" s="12" t="s">
        <v>774</v>
      </c>
      <c r="F443" s="12" t="s">
        <v>774</v>
      </c>
      <c r="G443" s="12" t="s">
        <v>774</v>
      </c>
    </row>
    <row r="444" spans="1:7" x14ac:dyDescent="0.35">
      <c r="A444" s="13" t="e">
        <f>#REF!</f>
        <v>#REF!</v>
      </c>
      <c r="B444" s="19" t="e">
        <f>#REF!</f>
        <v>#REF!</v>
      </c>
      <c r="C444" s="28" t="e">
        <f>#REF!</f>
        <v>#REF!</v>
      </c>
      <c r="D444" s="12" t="s">
        <v>775</v>
      </c>
      <c r="E444" s="12"/>
      <c r="F444" s="12"/>
      <c r="G444" s="12"/>
    </row>
    <row r="445" spans="1:7" x14ac:dyDescent="0.35">
      <c r="A445" s="13" t="e">
        <f>#REF!</f>
        <v>#REF!</v>
      </c>
      <c r="B445" s="19" t="e">
        <f>#REF!</f>
        <v>#REF!</v>
      </c>
      <c r="C445" s="28" t="e">
        <f>#REF!</f>
        <v>#REF!</v>
      </c>
      <c r="D445" s="12"/>
      <c r="E445" s="12"/>
      <c r="F445" s="12"/>
      <c r="G445" s="12"/>
    </row>
    <row r="446" spans="1:7" x14ac:dyDescent="0.35">
      <c r="A446" s="13" t="e">
        <f>#REF!</f>
        <v>#REF!</v>
      </c>
      <c r="B446" s="19" t="e">
        <f>#REF!</f>
        <v>#REF!</v>
      </c>
      <c r="C446" s="28" t="e">
        <f>#REF!</f>
        <v>#REF!</v>
      </c>
      <c r="D446" s="12"/>
      <c r="E446" s="12"/>
      <c r="F446" s="12"/>
      <c r="G446" s="12"/>
    </row>
    <row r="447" spans="1:7" x14ac:dyDescent="0.35">
      <c r="A447" s="13" t="e">
        <f>#REF!</f>
        <v>#REF!</v>
      </c>
      <c r="B447" s="19" t="e">
        <f>#REF!</f>
        <v>#REF!</v>
      </c>
      <c r="C447" s="28" t="e">
        <f>#REF!</f>
        <v>#REF!</v>
      </c>
      <c r="D447" s="12"/>
      <c r="E447" s="12"/>
      <c r="F447" s="12"/>
      <c r="G447" s="12"/>
    </row>
    <row r="448" spans="1:7" x14ac:dyDescent="0.35">
      <c r="A448" s="13" t="e">
        <f>#REF!</f>
        <v>#REF!</v>
      </c>
      <c r="B448" s="19" t="e">
        <f>#REF!</f>
        <v>#REF!</v>
      </c>
      <c r="C448" s="28" t="e">
        <f>#REF!</f>
        <v>#REF!</v>
      </c>
      <c r="D448" s="12"/>
      <c r="E448" s="12"/>
      <c r="F448" s="12"/>
      <c r="G448" s="12"/>
    </row>
    <row r="449" spans="1:7" x14ac:dyDescent="0.35">
      <c r="A449" s="13" t="e">
        <f>#REF!</f>
        <v>#REF!</v>
      </c>
      <c r="B449" s="18" t="e">
        <f>#REF!</f>
        <v>#REF!</v>
      </c>
      <c r="C449" s="18" t="e">
        <f>#REF!</f>
        <v>#REF!</v>
      </c>
      <c r="D449" s="12"/>
      <c r="E449" s="12"/>
      <c r="F449" s="12"/>
      <c r="G449" s="12"/>
    </row>
    <row r="450" spans="1:7" x14ac:dyDescent="0.35">
      <c r="A450" s="13" t="e">
        <f>#REF!</f>
        <v>#REF!</v>
      </c>
      <c r="B450" s="18" t="e">
        <f>#REF!</f>
        <v>#REF!</v>
      </c>
      <c r="C450" s="18" t="e">
        <f>#REF!</f>
        <v>#REF!</v>
      </c>
      <c r="D450" s="12"/>
      <c r="E450" s="12"/>
      <c r="F450" s="12"/>
      <c r="G450" s="12"/>
    </row>
    <row r="451" spans="1:7" x14ac:dyDescent="0.35">
      <c r="A451" s="13" t="e">
        <f>#REF!</f>
        <v>#REF!</v>
      </c>
      <c r="B451" s="18" t="e">
        <f>#REF!</f>
        <v>#REF!</v>
      </c>
      <c r="C451" s="18" t="e">
        <f>#REF!</f>
        <v>#REF!</v>
      </c>
      <c r="D451" s="12"/>
      <c r="E451" s="12"/>
      <c r="F451" s="12"/>
      <c r="G451" s="12"/>
    </row>
    <row r="452" spans="1:7" x14ac:dyDescent="0.35">
      <c r="A452" s="13" t="e">
        <f>#REF!</f>
        <v>#REF!</v>
      </c>
      <c r="B452" s="18" t="e">
        <f>#REF!</f>
        <v>#REF!</v>
      </c>
      <c r="C452" s="18" t="e">
        <f>#REF!</f>
        <v>#REF!</v>
      </c>
      <c r="D452" s="12"/>
      <c r="E452" s="12"/>
      <c r="F452" s="12"/>
      <c r="G452" s="12"/>
    </row>
    <row r="453" spans="1:7" x14ac:dyDescent="0.35">
      <c r="A453" s="13" t="e">
        <f>#REF!</f>
        <v>#REF!</v>
      </c>
      <c r="B453" s="18" t="e">
        <f>#REF!</f>
        <v>#REF!</v>
      </c>
      <c r="C453" s="18" t="e">
        <f>#REF!</f>
        <v>#REF!</v>
      </c>
      <c r="D453" s="12"/>
      <c r="E453" s="12"/>
      <c r="F453" s="12"/>
      <c r="G453" s="12"/>
    </row>
    <row r="454" spans="1:7" x14ac:dyDescent="0.35">
      <c r="A454" s="13" t="e">
        <f>#REF!</f>
        <v>#REF!</v>
      </c>
      <c r="B454" s="18" t="e">
        <f>#REF!</f>
        <v>#REF!</v>
      </c>
      <c r="C454" s="18" t="e">
        <f>#REF!</f>
        <v>#REF!</v>
      </c>
      <c r="D454" s="12"/>
      <c r="E454" s="12"/>
      <c r="F454" s="12"/>
      <c r="G454" s="12"/>
    </row>
    <row r="455" spans="1:7" x14ac:dyDescent="0.35">
      <c r="A455" s="13" t="e">
        <f>#REF!</f>
        <v>#REF!</v>
      </c>
      <c r="B455" s="18" t="e">
        <f>#REF!</f>
        <v>#REF!</v>
      </c>
      <c r="C455" s="18" t="e">
        <f>#REF!</f>
        <v>#REF!</v>
      </c>
      <c r="D455" s="12"/>
      <c r="E455" s="12"/>
      <c r="F455" s="12"/>
      <c r="G455" s="12"/>
    </row>
    <row r="456" spans="1:7" x14ac:dyDescent="0.35">
      <c r="A456" s="13" t="e">
        <f>#REF!</f>
        <v>#REF!</v>
      </c>
      <c r="B456" s="18" t="e">
        <f>#REF!</f>
        <v>#REF!</v>
      </c>
      <c r="C456" s="18" t="e">
        <f>#REF!</f>
        <v>#REF!</v>
      </c>
      <c r="D456" s="12"/>
      <c r="E456" s="12"/>
      <c r="F456" s="12"/>
      <c r="G456" s="12"/>
    </row>
    <row r="457" spans="1:7" x14ac:dyDescent="0.35">
      <c r="A457" s="13" t="e">
        <f>#REF!</f>
        <v>#REF!</v>
      </c>
      <c r="B457" s="18" t="e">
        <f>#REF!</f>
        <v>#REF!</v>
      </c>
      <c r="C457" s="18" t="e">
        <f>#REF!</f>
        <v>#REF!</v>
      </c>
      <c r="D457" s="12"/>
      <c r="E457" s="12"/>
      <c r="F457" s="12"/>
      <c r="G457" s="12"/>
    </row>
    <row r="458" spans="1:7" x14ac:dyDescent="0.35">
      <c r="A458" s="13" t="e">
        <f>#REF!</f>
        <v>#REF!</v>
      </c>
      <c r="B458" s="18" t="e">
        <f>#REF!</f>
        <v>#REF!</v>
      </c>
      <c r="C458" s="18" t="e">
        <f>#REF!</f>
        <v>#REF!</v>
      </c>
      <c r="D458" s="12"/>
      <c r="E458" s="12"/>
      <c r="F458" s="12"/>
      <c r="G458" s="12"/>
    </row>
    <row r="459" spans="1:7" x14ac:dyDescent="0.35">
      <c r="A459" s="13" t="e">
        <f>#REF!</f>
        <v>#REF!</v>
      </c>
      <c r="B459" s="18" t="e">
        <f>#REF!</f>
        <v>#REF!</v>
      </c>
      <c r="C459" s="18" t="e">
        <f>#REF!</f>
        <v>#REF!</v>
      </c>
      <c r="D459" s="12"/>
      <c r="E459" s="12"/>
      <c r="F459" s="12"/>
      <c r="G459" s="12"/>
    </row>
    <row r="460" spans="1:7" x14ac:dyDescent="0.35">
      <c r="A460" s="13" t="e">
        <f>#REF!</f>
        <v>#REF!</v>
      </c>
      <c r="B460" s="18" t="e">
        <f>#REF!</f>
        <v>#REF!</v>
      </c>
      <c r="C460" s="18" t="e">
        <f>#REF!</f>
        <v>#REF!</v>
      </c>
      <c r="D460" s="12"/>
      <c r="E460" s="12"/>
      <c r="F460" s="12"/>
      <c r="G460" s="12"/>
    </row>
    <row r="461" spans="1:7" x14ac:dyDescent="0.35">
      <c r="A461" s="13" t="e">
        <f>#REF!</f>
        <v>#REF!</v>
      </c>
      <c r="B461" s="18" t="e">
        <f>#REF!</f>
        <v>#REF!</v>
      </c>
      <c r="C461" s="18" t="e">
        <f>#REF!</f>
        <v>#REF!</v>
      </c>
      <c r="D461" s="12"/>
      <c r="E461" s="12"/>
      <c r="F461" s="12"/>
      <c r="G461" s="12"/>
    </row>
    <row r="462" spans="1:7" x14ac:dyDescent="0.35">
      <c r="A462" s="13" t="e">
        <f>#REF!</f>
        <v>#REF!</v>
      </c>
      <c r="B462" s="18" t="e">
        <f>#REF!</f>
        <v>#REF!</v>
      </c>
      <c r="C462" s="18" t="e">
        <f>#REF!</f>
        <v>#REF!</v>
      </c>
      <c r="D462" s="12"/>
      <c r="E462" s="12"/>
      <c r="F462" s="12"/>
      <c r="G462" s="12"/>
    </row>
    <row r="463" spans="1:7" x14ac:dyDescent="0.35">
      <c r="A463" s="13" t="e">
        <f>#REF!</f>
        <v>#REF!</v>
      </c>
      <c r="B463" s="18" t="e">
        <f>#REF!</f>
        <v>#REF!</v>
      </c>
      <c r="C463" s="18" t="e">
        <f>#REF!</f>
        <v>#REF!</v>
      </c>
      <c r="D463" s="12"/>
      <c r="E463" s="12"/>
      <c r="F463" s="12"/>
      <c r="G463" s="12"/>
    </row>
    <row r="464" spans="1:7" x14ac:dyDescent="0.35">
      <c r="A464" s="13" t="e">
        <f>#REF!</f>
        <v>#REF!</v>
      </c>
      <c r="B464" s="18" t="e">
        <f>#REF!</f>
        <v>#REF!</v>
      </c>
      <c r="C464" s="18" t="e">
        <f>#REF!</f>
        <v>#REF!</v>
      </c>
      <c r="D464" s="12"/>
      <c r="E464" s="12"/>
      <c r="F464" s="12"/>
      <c r="G464" s="12"/>
    </row>
    <row r="465" spans="1:7" x14ac:dyDescent="0.35">
      <c r="A465" s="13" t="e">
        <f>#REF!</f>
        <v>#REF!</v>
      </c>
      <c r="B465" s="18" t="e">
        <f>#REF!</f>
        <v>#REF!</v>
      </c>
      <c r="C465" s="18" t="e">
        <f>#REF!</f>
        <v>#REF!</v>
      </c>
      <c r="D465" s="12"/>
      <c r="E465" s="12"/>
      <c r="F465" s="12"/>
      <c r="G465" s="12"/>
    </row>
    <row r="466" spans="1:7" x14ac:dyDescent="0.35">
      <c r="A466" s="13" t="e">
        <f>#REF!</f>
        <v>#REF!</v>
      </c>
      <c r="B466" s="18" t="e">
        <f>#REF!</f>
        <v>#REF!</v>
      </c>
      <c r="C466" s="18" t="e">
        <f>#REF!</f>
        <v>#REF!</v>
      </c>
      <c r="D466" s="12"/>
      <c r="E466" s="12"/>
      <c r="F466" s="12"/>
      <c r="G466" s="12"/>
    </row>
    <row r="467" spans="1:7" x14ac:dyDescent="0.35">
      <c r="A467" s="13" t="e">
        <f>#REF!</f>
        <v>#REF!</v>
      </c>
      <c r="B467" s="18" t="e">
        <f>#REF!</f>
        <v>#REF!</v>
      </c>
      <c r="C467" s="18" t="e">
        <f>#REF!</f>
        <v>#REF!</v>
      </c>
      <c r="D467" s="12"/>
      <c r="E467" s="12"/>
      <c r="F467" s="12"/>
      <c r="G467" s="12"/>
    </row>
    <row r="468" spans="1:7" x14ac:dyDescent="0.35">
      <c r="A468" s="13" t="e">
        <f>#REF!</f>
        <v>#REF!</v>
      </c>
      <c r="B468" s="18" t="e">
        <f>#REF!</f>
        <v>#REF!</v>
      </c>
      <c r="C468" s="18" t="e">
        <f>#REF!</f>
        <v>#REF!</v>
      </c>
      <c r="D468" s="12"/>
      <c r="E468" s="12"/>
      <c r="F468" s="12"/>
      <c r="G468" s="12"/>
    </row>
    <row r="469" spans="1:7" x14ac:dyDescent="0.35">
      <c r="A469" s="13" t="e">
        <f>#REF!</f>
        <v>#REF!</v>
      </c>
      <c r="B469" s="18" t="e">
        <f>#REF!</f>
        <v>#REF!</v>
      </c>
      <c r="C469" s="18" t="e">
        <f>#REF!</f>
        <v>#REF!</v>
      </c>
      <c r="D469" s="12"/>
      <c r="E469" s="12"/>
      <c r="F469" s="12"/>
      <c r="G469" s="12"/>
    </row>
    <row r="470" spans="1:7" x14ac:dyDescent="0.35">
      <c r="A470" s="13" t="e">
        <f>#REF!</f>
        <v>#REF!</v>
      </c>
      <c r="B470" s="18" t="e">
        <f>#REF!</f>
        <v>#REF!</v>
      </c>
      <c r="C470" s="18" t="e">
        <f>#REF!</f>
        <v>#REF!</v>
      </c>
      <c r="D470" s="12"/>
      <c r="E470" s="12"/>
      <c r="F470" s="12"/>
      <c r="G470" s="12"/>
    </row>
    <row r="471" spans="1:7" x14ac:dyDescent="0.35">
      <c r="A471" s="13" t="e">
        <f>#REF!</f>
        <v>#REF!</v>
      </c>
      <c r="B471" s="18" t="e">
        <f>#REF!</f>
        <v>#REF!</v>
      </c>
      <c r="C471" s="18" t="e">
        <f>#REF!</f>
        <v>#REF!</v>
      </c>
      <c r="D471" s="12"/>
      <c r="E471" s="12"/>
      <c r="F471" s="12"/>
      <c r="G471" s="12"/>
    </row>
    <row r="472" spans="1:7" x14ac:dyDescent="0.35">
      <c r="A472" s="13" t="e">
        <f>#REF!</f>
        <v>#REF!</v>
      </c>
      <c r="B472" s="18" t="e">
        <f>#REF!</f>
        <v>#REF!</v>
      </c>
      <c r="C472" s="18" t="e">
        <f>#REF!</f>
        <v>#REF!</v>
      </c>
      <c r="D472" s="12"/>
      <c r="E472" s="12"/>
      <c r="F472" s="12"/>
      <c r="G472" s="12"/>
    </row>
    <row r="473" spans="1:7" x14ac:dyDescent="0.35">
      <c r="A473" s="13" t="e">
        <f>#REF!</f>
        <v>#REF!</v>
      </c>
      <c r="B473" s="18" t="e">
        <f>#REF!</f>
        <v>#REF!</v>
      </c>
      <c r="C473" s="18" t="e">
        <f>#REF!</f>
        <v>#REF!</v>
      </c>
      <c r="D473" s="12"/>
      <c r="E473" s="12"/>
      <c r="F473" s="12"/>
      <c r="G473" s="12"/>
    </row>
    <row r="474" spans="1:7" x14ac:dyDescent="0.35">
      <c r="A474" s="13" t="e">
        <f>#REF!</f>
        <v>#REF!</v>
      </c>
      <c r="B474" s="18" t="e">
        <f>#REF!</f>
        <v>#REF!</v>
      </c>
      <c r="C474" s="18" t="e">
        <f>#REF!</f>
        <v>#REF!</v>
      </c>
      <c r="D474" s="12"/>
      <c r="E474" s="12"/>
      <c r="F474" s="12"/>
      <c r="G474" s="12"/>
    </row>
    <row r="475" spans="1:7" x14ac:dyDescent="0.35">
      <c r="A475" s="13" t="e">
        <f>#REF!</f>
        <v>#REF!</v>
      </c>
      <c r="B475" s="18" t="e">
        <f>#REF!</f>
        <v>#REF!</v>
      </c>
      <c r="C475" s="18" t="e">
        <f>#REF!</f>
        <v>#REF!</v>
      </c>
      <c r="D475" s="12"/>
      <c r="E475" s="12"/>
      <c r="F475" s="12"/>
      <c r="G475" s="12"/>
    </row>
    <row r="476" spans="1:7" x14ac:dyDescent="0.35">
      <c r="A476" s="13" t="e">
        <f>#REF!</f>
        <v>#REF!</v>
      </c>
      <c r="B476" s="18" t="e">
        <f>#REF!</f>
        <v>#REF!</v>
      </c>
      <c r="C476" s="18" t="e">
        <f>#REF!</f>
        <v>#REF!</v>
      </c>
      <c r="D476" s="12"/>
      <c r="E476" s="12"/>
      <c r="F476" s="12"/>
      <c r="G476" s="12"/>
    </row>
    <row r="477" spans="1:7" x14ac:dyDescent="0.35">
      <c r="A477" s="13" t="e">
        <f>#REF!</f>
        <v>#REF!</v>
      </c>
      <c r="B477" s="18" t="e">
        <f>#REF!</f>
        <v>#REF!</v>
      </c>
      <c r="C477" s="18" t="e">
        <f>#REF!</f>
        <v>#REF!</v>
      </c>
      <c r="D477" s="12"/>
      <c r="E477" s="12"/>
      <c r="F477" s="12"/>
      <c r="G477" s="12"/>
    </row>
    <row r="478" spans="1:7" x14ac:dyDescent="0.35">
      <c r="A478" s="13" t="e">
        <f>#REF!</f>
        <v>#REF!</v>
      </c>
      <c r="B478" s="18" t="e">
        <f>#REF!</f>
        <v>#REF!</v>
      </c>
      <c r="C478" s="18" t="e">
        <f>#REF!</f>
        <v>#REF!</v>
      </c>
      <c r="D478" s="12"/>
      <c r="E478" s="12"/>
      <c r="F478" s="12"/>
      <c r="G478" s="12"/>
    </row>
    <row r="479" spans="1:7" x14ac:dyDescent="0.35">
      <c r="A479" s="13" t="e">
        <f>#REF!</f>
        <v>#REF!</v>
      </c>
      <c r="B479" s="18" t="e">
        <f>#REF!</f>
        <v>#REF!</v>
      </c>
      <c r="C479" s="18" t="e">
        <f>#REF!</f>
        <v>#REF!</v>
      </c>
      <c r="D479" s="12"/>
      <c r="E479" s="12"/>
      <c r="F479" s="12"/>
      <c r="G479" s="12"/>
    </row>
    <row r="480" spans="1:7" x14ac:dyDescent="0.35">
      <c r="A480" s="13" t="e">
        <f>#REF!</f>
        <v>#REF!</v>
      </c>
      <c r="B480" s="18" t="e">
        <f>#REF!</f>
        <v>#REF!</v>
      </c>
      <c r="C480" s="18" t="e">
        <f>#REF!</f>
        <v>#REF!</v>
      </c>
      <c r="D480" s="12"/>
      <c r="E480" s="12"/>
      <c r="F480" s="12"/>
      <c r="G480" s="12"/>
    </row>
    <row r="481" spans="1:7" x14ac:dyDescent="0.35">
      <c r="A481" s="13" t="e">
        <f>#REF!</f>
        <v>#REF!</v>
      </c>
      <c r="B481" s="18" t="e">
        <f>#REF!</f>
        <v>#REF!</v>
      </c>
      <c r="C481" s="18" t="e">
        <f>#REF!</f>
        <v>#REF!</v>
      </c>
      <c r="D481" s="12"/>
      <c r="E481" s="12"/>
      <c r="F481" s="12"/>
      <c r="G481" s="12"/>
    </row>
    <row r="482" spans="1:7" x14ac:dyDescent="0.35">
      <c r="A482" s="13" t="e">
        <f>#REF!</f>
        <v>#REF!</v>
      </c>
      <c r="B482" s="18" t="e">
        <f>#REF!</f>
        <v>#REF!</v>
      </c>
      <c r="C482" s="18" t="e">
        <f>#REF!</f>
        <v>#REF!</v>
      </c>
      <c r="D482" s="12"/>
      <c r="E482" s="12"/>
      <c r="F482" s="12"/>
      <c r="G482" s="12"/>
    </row>
    <row r="483" spans="1:7" x14ac:dyDescent="0.35">
      <c r="A483" s="13" t="e">
        <f>#REF!</f>
        <v>#REF!</v>
      </c>
      <c r="B483" s="18" t="e">
        <f>#REF!</f>
        <v>#REF!</v>
      </c>
      <c r="C483" s="18" t="e">
        <f>#REF!</f>
        <v>#REF!</v>
      </c>
      <c r="D483" s="12"/>
      <c r="E483" s="12"/>
      <c r="F483" s="12"/>
      <c r="G483" s="12"/>
    </row>
    <row r="484" spans="1:7" x14ac:dyDescent="0.35">
      <c r="A484" s="13" t="e">
        <f>#REF!</f>
        <v>#REF!</v>
      </c>
      <c r="B484" s="18" t="e">
        <f>#REF!</f>
        <v>#REF!</v>
      </c>
      <c r="C484" s="18" t="e">
        <f>#REF!</f>
        <v>#REF!</v>
      </c>
      <c r="D484" s="12"/>
      <c r="E484" s="12"/>
      <c r="F484" s="12"/>
      <c r="G484" s="12"/>
    </row>
    <row r="485" spans="1:7" x14ac:dyDescent="0.35">
      <c r="A485" s="13" t="e">
        <f>#REF!</f>
        <v>#REF!</v>
      </c>
      <c r="B485" s="18" t="e">
        <f>#REF!</f>
        <v>#REF!</v>
      </c>
      <c r="C485" s="18" t="e">
        <f>#REF!</f>
        <v>#REF!</v>
      </c>
      <c r="D485" s="12"/>
      <c r="E485" s="12"/>
      <c r="F485" s="12"/>
      <c r="G485" s="12"/>
    </row>
    <row r="486" spans="1:7" x14ac:dyDescent="0.35">
      <c r="A486" s="13" t="e">
        <f>#REF!</f>
        <v>#REF!</v>
      </c>
      <c r="B486" s="18" t="e">
        <f>#REF!</f>
        <v>#REF!</v>
      </c>
      <c r="C486" s="18" t="e">
        <f>#REF!</f>
        <v>#REF!</v>
      </c>
      <c r="D486" s="12"/>
      <c r="E486" s="12"/>
      <c r="F486" s="12"/>
      <c r="G486" s="12"/>
    </row>
    <row r="487" spans="1:7" x14ac:dyDescent="0.35">
      <c r="A487" s="13" t="e">
        <f>#REF!</f>
        <v>#REF!</v>
      </c>
      <c r="B487" s="18" t="e">
        <f>#REF!</f>
        <v>#REF!</v>
      </c>
      <c r="C487" s="18" t="e">
        <f>#REF!</f>
        <v>#REF!</v>
      </c>
      <c r="D487" s="12"/>
      <c r="E487" s="12"/>
      <c r="F487" s="12"/>
      <c r="G487" s="12"/>
    </row>
    <row r="488" spans="1:7" x14ac:dyDescent="0.35">
      <c r="A488" s="13" t="e">
        <f>#REF!</f>
        <v>#REF!</v>
      </c>
      <c r="B488" s="18" t="e">
        <f>#REF!</f>
        <v>#REF!</v>
      </c>
      <c r="C488" s="18" t="e">
        <f>#REF!</f>
        <v>#REF!</v>
      </c>
      <c r="D488" s="12"/>
      <c r="E488" s="12"/>
      <c r="F488" s="12"/>
      <c r="G488" s="12"/>
    </row>
    <row r="489" spans="1:7" x14ac:dyDescent="0.35">
      <c r="A489" s="13" t="e">
        <f>#REF!</f>
        <v>#REF!</v>
      </c>
      <c r="B489" s="18" t="e">
        <f>#REF!</f>
        <v>#REF!</v>
      </c>
      <c r="C489" s="18" t="e">
        <f>#REF!</f>
        <v>#REF!</v>
      </c>
      <c r="D489" s="12"/>
      <c r="E489" s="12"/>
      <c r="F489" s="12"/>
      <c r="G489" s="12"/>
    </row>
    <row r="490" spans="1:7" x14ac:dyDescent="0.35">
      <c r="A490" s="13" t="e">
        <f>#REF!</f>
        <v>#REF!</v>
      </c>
      <c r="B490" s="18" t="e">
        <f>#REF!</f>
        <v>#REF!</v>
      </c>
      <c r="C490" s="18" t="e">
        <f>#REF!</f>
        <v>#REF!</v>
      </c>
      <c r="D490" s="12"/>
      <c r="E490" s="12"/>
      <c r="F490" s="12"/>
      <c r="G490" s="12"/>
    </row>
    <row r="491" spans="1:7" x14ac:dyDescent="0.35">
      <c r="A491" s="13" t="e">
        <f>#REF!</f>
        <v>#REF!</v>
      </c>
      <c r="B491" s="18" t="e">
        <f>#REF!</f>
        <v>#REF!</v>
      </c>
      <c r="C491" s="18" t="e">
        <f>#REF!</f>
        <v>#REF!</v>
      </c>
      <c r="D491" s="12"/>
      <c r="E491" s="12"/>
      <c r="F491" s="12"/>
      <c r="G491" s="12"/>
    </row>
    <row r="492" spans="1:7" x14ac:dyDescent="0.35">
      <c r="A492" s="13" t="e">
        <f>#REF!</f>
        <v>#REF!</v>
      </c>
      <c r="B492" s="18" t="e">
        <f>#REF!</f>
        <v>#REF!</v>
      </c>
      <c r="C492" s="18" t="e">
        <f>#REF!</f>
        <v>#REF!</v>
      </c>
      <c r="D492" s="12"/>
      <c r="E492" s="12"/>
      <c r="F492" s="12"/>
      <c r="G492" s="12"/>
    </row>
    <row r="493" spans="1:7" x14ac:dyDescent="0.35">
      <c r="A493" s="13" t="e">
        <f>#REF!</f>
        <v>#REF!</v>
      </c>
      <c r="B493" s="18" t="e">
        <f>#REF!</f>
        <v>#REF!</v>
      </c>
      <c r="C493" s="18" t="e">
        <f>#REF!</f>
        <v>#REF!</v>
      </c>
      <c r="D493" s="12"/>
      <c r="E493" s="12"/>
      <c r="F493" s="12"/>
      <c r="G493" s="12"/>
    </row>
    <row r="494" spans="1:7" x14ac:dyDescent="0.35">
      <c r="A494" s="13" t="e">
        <f>#REF!</f>
        <v>#REF!</v>
      </c>
      <c r="B494" s="18" t="e">
        <f>#REF!</f>
        <v>#REF!</v>
      </c>
      <c r="C494" s="18" t="e">
        <f>#REF!</f>
        <v>#REF!</v>
      </c>
      <c r="D494" s="12"/>
      <c r="E494" s="12"/>
      <c r="F494" s="12"/>
      <c r="G494" s="12"/>
    </row>
    <row r="495" spans="1:7" x14ac:dyDescent="0.35">
      <c r="A495" s="13" t="e">
        <f>#REF!</f>
        <v>#REF!</v>
      </c>
      <c r="B495" s="18" t="e">
        <f>#REF!</f>
        <v>#REF!</v>
      </c>
      <c r="C495" s="18" t="e">
        <f>#REF!</f>
        <v>#REF!</v>
      </c>
      <c r="D495" s="12"/>
      <c r="E495" s="12"/>
      <c r="F495" s="12"/>
      <c r="G495" s="12"/>
    </row>
    <row r="496" spans="1:7" x14ac:dyDescent="0.35">
      <c r="A496" s="13" t="e">
        <f>#REF!</f>
        <v>#REF!</v>
      </c>
      <c r="B496" s="18" t="e">
        <f>#REF!</f>
        <v>#REF!</v>
      </c>
      <c r="C496" s="18" t="e">
        <f>#REF!</f>
        <v>#REF!</v>
      </c>
      <c r="D496" s="12"/>
      <c r="E496" s="12"/>
      <c r="F496" s="12"/>
      <c r="G496" s="12"/>
    </row>
    <row r="497" spans="1:7" x14ac:dyDescent="0.35">
      <c r="A497" s="13" t="e">
        <f>#REF!</f>
        <v>#REF!</v>
      </c>
      <c r="B497" s="18" t="e">
        <f>#REF!</f>
        <v>#REF!</v>
      </c>
      <c r="C497" s="18" t="e">
        <f>#REF!</f>
        <v>#REF!</v>
      </c>
      <c r="D497" s="12"/>
      <c r="E497" s="12"/>
      <c r="F497" s="12"/>
      <c r="G497" s="12"/>
    </row>
    <row r="498" spans="1:7" x14ac:dyDescent="0.35">
      <c r="A498" s="13" t="e">
        <f>#REF!</f>
        <v>#REF!</v>
      </c>
      <c r="B498" s="18" t="e">
        <f>#REF!</f>
        <v>#REF!</v>
      </c>
      <c r="C498" s="18" t="e">
        <f>#REF!</f>
        <v>#REF!</v>
      </c>
      <c r="D498" s="12"/>
      <c r="E498" s="12"/>
      <c r="F498" s="12"/>
      <c r="G498" s="12"/>
    </row>
    <row r="499" spans="1:7" x14ac:dyDescent="0.35">
      <c r="A499" s="13" t="e">
        <f>#REF!</f>
        <v>#REF!</v>
      </c>
      <c r="B499" s="18" t="e">
        <f>#REF!</f>
        <v>#REF!</v>
      </c>
      <c r="C499" s="18" t="e">
        <f>#REF!</f>
        <v>#REF!</v>
      </c>
      <c r="D499" s="12"/>
      <c r="E499" s="12"/>
      <c r="F499" s="12"/>
      <c r="G499" s="12"/>
    </row>
    <row r="500" spans="1:7" x14ac:dyDescent="0.35">
      <c r="A500" s="13" t="e">
        <f>#REF!</f>
        <v>#REF!</v>
      </c>
      <c r="B500" s="18" t="e">
        <f>#REF!</f>
        <v>#REF!</v>
      </c>
      <c r="C500" s="18" t="e">
        <f>#REF!</f>
        <v>#REF!</v>
      </c>
      <c r="D500" s="12"/>
      <c r="E500" s="12"/>
      <c r="F500" s="12"/>
      <c r="G500" s="12"/>
    </row>
    <row r="501" spans="1:7" x14ac:dyDescent="0.35">
      <c r="A501" s="13" t="e">
        <f>#REF!</f>
        <v>#REF!</v>
      </c>
      <c r="B501" s="18" t="e">
        <f>#REF!</f>
        <v>#REF!</v>
      </c>
      <c r="C501" s="18" t="e">
        <f>#REF!</f>
        <v>#REF!</v>
      </c>
      <c r="D501" s="12"/>
      <c r="E501" s="12"/>
      <c r="F501" s="12"/>
      <c r="G501" s="12"/>
    </row>
    <row r="502" spans="1:7" x14ac:dyDescent="0.35">
      <c r="A502" s="13" t="e">
        <f>#REF!</f>
        <v>#REF!</v>
      </c>
      <c r="B502" s="18" t="e">
        <f>#REF!</f>
        <v>#REF!</v>
      </c>
      <c r="C502" s="18" t="e">
        <f>#REF!</f>
        <v>#REF!</v>
      </c>
      <c r="D502" s="12"/>
      <c r="E502" s="12"/>
      <c r="F502" s="12"/>
      <c r="G502" s="12"/>
    </row>
    <row r="503" spans="1:7" x14ac:dyDescent="0.35">
      <c r="A503" s="13" t="e">
        <f>#REF!</f>
        <v>#REF!</v>
      </c>
      <c r="B503" s="18" t="e">
        <f>#REF!</f>
        <v>#REF!</v>
      </c>
      <c r="C503" s="18" t="e">
        <f>#REF!</f>
        <v>#REF!</v>
      </c>
      <c r="D503" s="12"/>
      <c r="E503" s="12"/>
      <c r="F503" s="12"/>
      <c r="G503" s="12"/>
    </row>
    <row r="504" spans="1:7" x14ac:dyDescent="0.35">
      <c r="A504" s="13" t="e">
        <f>#REF!</f>
        <v>#REF!</v>
      </c>
      <c r="B504" s="18" t="e">
        <f>#REF!</f>
        <v>#REF!</v>
      </c>
      <c r="C504" s="18" t="e">
        <f>#REF!</f>
        <v>#REF!</v>
      </c>
      <c r="D504" s="12"/>
      <c r="E504" s="12"/>
      <c r="F504" s="12"/>
      <c r="G504" s="12"/>
    </row>
    <row r="505" spans="1:7" x14ac:dyDescent="0.35">
      <c r="A505" s="13" t="e">
        <f>#REF!</f>
        <v>#REF!</v>
      </c>
      <c r="B505" s="18" t="e">
        <f>#REF!</f>
        <v>#REF!</v>
      </c>
      <c r="C505" s="18" t="e">
        <f>#REF!</f>
        <v>#REF!</v>
      </c>
      <c r="D505" s="12"/>
      <c r="E505" s="12"/>
      <c r="F505" s="12"/>
      <c r="G505" s="12"/>
    </row>
    <row r="506" spans="1:7" x14ac:dyDescent="0.35">
      <c r="A506" s="13" t="e">
        <f>#REF!</f>
        <v>#REF!</v>
      </c>
      <c r="B506" s="18" t="e">
        <f>#REF!</f>
        <v>#REF!</v>
      </c>
      <c r="C506" s="18" t="e">
        <f>#REF!</f>
        <v>#REF!</v>
      </c>
      <c r="D506" s="12"/>
      <c r="E506" s="12"/>
      <c r="F506" s="12"/>
      <c r="G506" s="12"/>
    </row>
    <row r="507" spans="1:7" x14ac:dyDescent="0.35">
      <c r="A507" s="13" t="e">
        <f>#REF!</f>
        <v>#REF!</v>
      </c>
      <c r="B507" s="18" t="e">
        <f>#REF!</f>
        <v>#REF!</v>
      </c>
      <c r="C507" s="18" t="e">
        <f>#REF!</f>
        <v>#REF!</v>
      </c>
      <c r="D507" s="12"/>
      <c r="E507" s="12"/>
      <c r="F507" s="12"/>
      <c r="G507" s="12"/>
    </row>
    <row r="508" spans="1:7" x14ac:dyDescent="0.35">
      <c r="A508" s="13" t="e">
        <f>#REF!</f>
        <v>#REF!</v>
      </c>
      <c r="B508" s="18" t="e">
        <f>#REF!</f>
        <v>#REF!</v>
      </c>
      <c r="C508" s="18" t="e">
        <f>#REF!</f>
        <v>#REF!</v>
      </c>
      <c r="D508" s="12"/>
      <c r="E508" s="12"/>
      <c r="F508" s="12"/>
      <c r="G508" s="12"/>
    </row>
    <row r="509" spans="1:7" x14ac:dyDescent="0.35">
      <c r="A509" s="13" t="e">
        <f>#REF!</f>
        <v>#REF!</v>
      </c>
      <c r="B509" s="18" t="e">
        <f>#REF!</f>
        <v>#REF!</v>
      </c>
      <c r="C509" s="18" t="e">
        <f>#REF!</f>
        <v>#REF!</v>
      </c>
      <c r="D509" s="12"/>
      <c r="E509" s="12"/>
      <c r="F509" s="12"/>
      <c r="G509" s="12"/>
    </row>
    <row r="510" spans="1:7" x14ac:dyDescent="0.35">
      <c r="A510" s="13" t="e">
        <f>#REF!</f>
        <v>#REF!</v>
      </c>
      <c r="B510" s="18" t="e">
        <f>#REF!</f>
        <v>#REF!</v>
      </c>
      <c r="C510" s="18" t="e">
        <f>#REF!</f>
        <v>#REF!</v>
      </c>
      <c r="D510" s="12"/>
      <c r="E510" s="12"/>
      <c r="F510" s="12"/>
      <c r="G510" s="12"/>
    </row>
    <row r="511" spans="1:7" x14ac:dyDescent="0.35">
      <c r="A511" s="13" t="e">
        <f>#REF!</f>
        <v>#REF!</v>
      </c>
      <c r="B511" s="18" t="e">
        <f>#REF!</f>
        <v>#REF!</v>
      </c>
      <c r="C511" s="18" t="e">
        <f>#REF!</f>
        <v>#REF!</v>
      </c>
      <c r="D511" s="12"/>
      <c r="E511" s="12"/>
      <c r="F511" s="12"/>
      <c r="G511" s="12"/>
    </row>
    <row r="512" spans="1:7" x14ac:dyDescent="0.35">
      <c r="A512" s="13" t="e">
        <f>#REF!</f>
        <v>#REF!</v>
      </c>
      <c r="B512" s="18" t="e">
        <f>#REF!</f>
        <v>#REF!</v>
      </c>
      <c r="C512" s="18" t="e">
        <f>#REF!</f>
        <v>#REF!</v>
      </c>
      <c r="D512" s="12"/>
      <c r="E512" s="12"/>
      <c r="F512" s="12"/>
      <c r="G512" s="12"/>
    </row>
    <row r="513" spans="1:7" x14ac:dyDescent="0.35">
      <c r="A513" s="13" t="e">
        <f>#REF!</f>
        <v>#REF!</v>
      </c>
      <c r="B513" s="18" t="e">
        <f>#REF!</f>
        <v>#REF!</v>
      </c>
      <c r="C513" s="18" t="e">
        <f>#REF!</f>
        <v>#REF!</v>
      </c>
      <c r="D513" s="12"/>
      <c r="E513" s="12"/>
      <c r="F513" s="12"/>
      <c r="G513" s="12"/>
    </row>
    <row r="514" spans="1:7" x14ac:dyDescent="0.35">
      <c r="A514" s="13" t="e">
        <f>#REF!</f>
        <v>#REF!</v>
      </c>
      <c r="B514" s="18" t="e">
        <f>#REF!</f>
        <v>#REF!</v>
      </c>
      <c r="C514" s="18" t="e">
        <f>#REF!</f>
        <v>#REF!</v>
      </c>
      <c r="D514" s="12"/>
      <c r="E514" s="12"/>
      <c r="F514" s="12"/>
      <c r="G514" s="12"/>
    </row>
    <row r="515" spans="1:7" x14ac:dyDescent="0.35">
      <c r="A515" s="13" t="e">
        <f>#REF!</f>
        <v>#REF!</v>
      </c>
      <c r="B515" s="18" t="e">
        <f>#REF!</f>
        <v>#REF!</v>
      </c>
      <c r="C515" s="18" t="e">
        <f>#REF!</f>
        <v>#REF!</v>
      </c>
      <c r="D515" s="12"/>
      <c r="E515" s="12"/>
      <c r="F515" s="12"/>
      <c r="G515" s="12"/>
    </row>
    <row r="516" spans="1:7" x14ac:dyDescent="0.35">
      <c r="A516" s="13" t="e">
        <f>#REF!</f>
        <v>#REF!</v>
      </c>
      <c r="B516" s="18" t="e">
        <f>#REF!</f>
        <v>#REF!</v>
      </c>
      <c r="C516" s="18" t="e">
        <f>#REF!</f>
        <v>#REF!</v>
      </c>
      <c r="D516" s="12"/>
      <c r="E516" s="12"/>
      <c r="F516" s="12"/>
      <c r="G516" s="12"/>
    </row>
    <row r="517" spans="1:7" x14ac:dyDescent="0.35">
      <c r="A517" s="13" t="e">
        <f>#REF!</f>
        <v>#REF!</v>
      </c>
      <c r="B517" s="18" t="e">
        <f>#REF!</f>
        <v>#REF!</v>
      </c>
      <c r="C517" s="18" t="e">
        <f>#REF!</f>
        <v>#REF!</v>
      </c>
      <c r="D517" s="12"/>
      <c r="E517" s="12"/>
      <c r="F517" s="12"/>
      <c r="G517" s="12"/>
    </row>
    <row r="518" spans="1:7" x14ac:dyDescent="0.35">
      <c r="A518" s="13" t="e">
        <f>#REF!</f>
        <v>#REF!</v>
      </c>
      <c r="B518" s="18" t="e">
        <f>#REF!</f>
        <v>#REF!</v>
      </c>
      <c r="C518" s="18" t="e">
        <f>#REF!</f>
        <v>#REF!</v>
      </c>
      <c r="D518" s="12"/>
      <c r="E518" s="12"/>
      <c r="F518" s="12"/>
      <c r="G518" s="12"/>
    </row>
    <row r="519" spans="1:7" x14ac:dyDescent="0.35">
      <c r="A519" s="13" t="e">
        <f>#REF!</f>
        <v>#REF!</v>
      </c>
      <c r="B519" s="18" t="e">
        <f>#REF!</f>
        <v>#REF!</v>
      </c>
      <c r="C519" s="18" t="e">
        <f>#REF!</f>
        <v>#REF!</v>
      </c>
      <c r="D519" s="12"/>
      <c r="E519" s="12"/>
      <c r="F519" s="12"/>
      <c r="G519" s="12"/>
    </row>
    <row r="520" spans="1:7" x14ac:dyDescent="0.35">
      <c r="A520" s="13" t="e">
        <f>#REF!</f>
        <v>#REF!</v>
      </c>
      <c r="B520" s="18" t="e">
        <f>#REF!</f>
        <v>#REF!</v>
      </c>
      <c r="C520" s="18" t="e">
        <f>#REF!</f>
        <v>#REF!</v>
      </c>
      <c r="D520" s="12"/>
      <c r="E520" s="12"/>
      <c r="F520" s="12"/>
      <c r="G520" s="12"/>
    </row>
    <row r="521" spans="1:7" x14ac:dyDescent="0.35">
      <c r="A521" s="13" t="e">
        <f>#REF!</f>
        <v>#REF!</v>
      </c>
      <c r="B521" s="18" t="e">
        <f>#REF!</f>
        <v>#REF!</v>
      </c>
      <c r="C521" s="18" t="e">
        <f>#REF!</f>
        <v>#REF!</v>
      </c>
      <c r="D521" s="12"/>
      <c r="E521" s="12"/>
      <c r="F521" s="12"/>
      <c r="G521" s="12"/>
    </row>
    <row r="522" spans="1:7" x14ac:dyDescent="0.35">
      <c r="A522" s="13" t="e">
        <f>#REF!</f>
        <v>#REF!</v>
      </c>
      <c r="B522" s="18" t="e">
        <f>#REF!</f>
        <v>#REF!</v>
      </c>
      <c r="C522" s="18" t="e">
        <f>#REF!</f>
        <v>#REF!</v>
      </c>
      <c r="D522" s="12"/>
      <c r="E522" s="12"/>
      <c r="F522" s="12"/>
      <c r="G522" s="12"/>
    </row>
    <row r="523" spans="1:7" x14ac:dyDescent="0.35">
      <c r="A523" s="13" t="e">
        <f>#REF!</f>
        <v>#REF!</v>
      </c>
      <c r="B523" s="18" t="e">
        <f>#REF!</f>
        <v>#REF!</v>
      </c>
      <c r="C523" s="18" t="e">
        <f>#REF!</f>
        <v>#REF!</v>
      </c>
      <c r="D523" s="12"/>
      <c r="E523" s="12"/>
      <c r="F523" s="12"/>
      <c r="G523" s="12"/>
    </row>
    <row r="524" spans="1:7" x14ac:dyDescent="0.35">
      <c r="A524" s="13" t="e">
        <f>#REF!</f>
        <v>#REF!</v>
      </c>
      <c r="B524" s="18" t="e">
        <f>#REF!</f>
        <v>#REF!</v>
      </c>
      <c r="C524" s="18" t="e">
        <f>#REF!</f>
        <v>#REF!</v>
      </c>
      <c r="D524" s="12"/>
      <c r="E524" s="12"/>
      <c r="F524" s="12"/>
      <c r="G524" s="12"/>
    </row>
    <row r="525" spans="1:7" x14ac:dyDescent="0.35">
      <c r="A525" s="13" t="e">
        <f>#REF!</f>
        <v>#REF!</v>
      </c>
      <c r="B525" s="18" t="e">
        <f>#REF!</f>
        <v>#REF!</v>
      </c>
      <c r="C525" s="18" t="e">
        <f>#REF!</f>
        <v>#REF!</v>
      </c>
      <c r="D525" s="12"/>
      <c r="E525" s="12"/>
      <c r="F525" s="12"/>
      <c r="G525" s="12"/>
    </row>
    <row r="526" spans="1:7" x14ac:dyDescent="0.35">
      <c r="A526" s="13" t="e">
        <f>#REF!</f>
        <v>#REF!</v>
      </c>
      <c r="B526" s="18" t="e">
        <f>#REF!</f>
        <v>#REF!</v>
      </c>
      <c r="C526" s="18" t="e">
        <f>#REF!</f>
        <v>#REF!</v>
      </c>
      <c r="D526" s="12"/>
      <c r="E526" s="12"/>
      <c r="F526" s="12"/>
      <c r="G526" s="12"/>
    </row>
    <row r="527" spans="1:7" x14ac:dyDescent="0.35">
      <c r="A527" s="13" t="e">
        <f>#REF!</f>
        <v>#REF!</v>
      </c>
      <c r="B527" s="18" t="e">
        <f>#REF!</f>
        <v>#REF!</v>
      </c>
      <c r="C527" s="18" t="e">
        <f>#REF!</f>
        <v>#REF!</v>
      </c>
      <c r="D527" s="12"/>
      <c r="E527" s="12"/>
      <c r="F527" s="12"/>
      <c r="G527" s="12"/>
    </row>
    <row r="528" spans="1:7" x14ac:dyDescent="0.35">
      <c r="A528" s="13" t="e">
        <f>#REF!</f>
        <v>#REF!</v>
      </c>
      <c r="B528" s="18" t="e">
        <f>#REF!</f>
        <v>#REF!</v>
      </c>
      <c r="C528" s="18" t="e">
        <f>#REF!</f>
        <v>#REF!</v>
      </c>
      <c r="D528" s="12"/>
      <c r="E528" s="12"/>
      <c r="F528" s="12"/>
      <c r="G528" s="12"/>
    </row>
    <row r="529" spans="1:7" x14ac:dyDescent="0.35">
      <c r="A529" s="13" t="e">
        <f>#REF!</f>
        <v>#REF!</v>
      </c>
      <c r="B529" s="18" t="e">
        <f>#REF!</f>
        <v>#REF!</v>
      </c>
      <c r="C529" s="18" t="e">
        <f>#REF!</f>
        <v>#REF!</v>
      </c>
      <c r="D529" s="12"/>
      <c r="E529" s="12"/>
      <c r="F529" s="12"/>
      <c r="G529" s="12"/>
    </row>
    <row r="530" spans="1:7" x14ac:dyDescent="0.35">
      <c r="A530" s="13" t="e">
        <f>#REF!</f>
        <v>#REF!</v>
      </c>
      <c r="B530" s="18" t="e">
        <f>#REF!</f>
        <v>#REF!</v>
      </c>
      <c r="C530" s="18" t="e">
        <f>#REF!</f>
        <v>#REF!</v>
      </c>
      <c r="D530" s="12"/>
      <c r="E530" s="12"/>
      <c r="F530" s="12"/>
      <c r="G530" s="12"/>
    </row>
    <row r="531" spans="1:7" x14ac:dyDescent="0.35">
      <c r="A531" s="13" t="e">
        <f>#REF!</f>
        <v>#REF!</v>
      </c>
      <c r="B531" s="18" t="e">
        <f>#REF!</f>
        <v>#REF!</v>
      </c>
      <c r="C531" s="18" t="e">
        <f>#REF!</f>
        <v>#REF!</v>
      </c>
      <c r="D531" s="12"/>
      <c r="E531" s="12"/>
      <c r="F531" s="12"/>
      <c r="G531" s="12"/>
    </row>
    <row r="532" spans="1:7" x14ac:dyDescent="0.35">
      <c r="A532" s="13" t="e">
        <f>#REF!</f>
        <v>#REF!</v>
      </c>
      <c r="B532" s="18" t="e">
        <f>#REF!</f>
        <v>#REF!</v>
      </c>
      <c r="C532" s="18" t="e">
        <f>#REF!</f>
        <v>#REF!</v>
      </c>
      <c r="D532" s="12"/>
      <c r="E532" s="12"/>
      <c r="F532" s="12"/>
      <c r="G532" s="12"/>
    </row>
    <row r="533" spans="1:7" x14ac:dyDescent="0.35">
      <c r="A533" s="13" t="e">
        <f>#REF!</f>
        <v>#REF!</v>
      </c>
      <c r="B533" s="18" t="e">
        <f>#REF!</f>
        <v>#REF!</v>
      </c>
      <c r="C533" s="18" t="e">
        <f>#REF!</f>
        <v>#REF!</v>
      </c>
      <c r="D533" s="12"/>
      <c r="E533" s="12"/>
      <c r="F533" s="12"/>
      <c r="G533" s="12"/>
    </row>
    <row r="534" spans="1:7" x14ac:dyDescent="0.35">
      <c r="A534" s="13" t="e">
        <f>#REF!</f>
        <v>#REF!</v>
      </c>
      <c r="B534" s="18" t="e">
        <f>#REF!</f>
        <v>#REF!</v>
      </c>
      <c r="C534" s="18" t="e">
        <f>#REF!</f>
        <v>#REF!</v>
      </c>
      <c r="D534" s="12"/>
      <c r="E534" s="12"/>
      <c r="F534" s="12"/>
      <c r="G534" s="12"/>
    </row>
    <row r="535" spans="1:7" x14ac:dyDescent="0.35">
      <c r="A535" s="13" t="e">
        <f>#REF!</f>
        <v>#REF!</v>
      </c>
      <c r="B535" s="18" t="e">
        <f>#REF!</f>
        <v>#REF!</v>
      </c>
      <c r="C535" s="18" t="e">
        <f>#REF!</f>
        <v>#REF!</v>
      </c>
      <c r="D535" s="12"/>
      <c r="E535" s="12"/>
      <c r="F535" s="12"/>
      <c r="G535" s="12"/>
    </row>
    <row r="536" spans="1:7" x14ac:dyDescent="0.35">
      <c r="A536" s="13" t="e">
        <f>#REF!</f>
        <v>#REF!</v>
      </c>
      <c r="B536" s="18" t="e">
        <f>#REF!</f>
        <v>#REF!</v>
      </c>
      <c r="C536" s="18" t="e">
        <f>#REF!</f>
        <v>#REF!</v>
      </c>
      <c r="D536" s="12"/>
      <c r="E536" s="12"/>
      <c r="F536" s="12"/>
      <c r="G536" s="12"/>
    </row>
    <row r="537" spans="1:7" x14ac:dyDescent="0.35">
      <c r="A537" s="13" t="e">
        <f>#REF!</f>
        <v>#REF!</v>
      </c>
      <c r="B537" s="18" t="e">
        <f>#REF!</f>
        <v>#REF!</v>
      </c>
      <c r="C537" s="18" t="e">
        <f>#REF!</f>
        <v>#REF!</v>
      </c>
      <c r="D537" s="12"/>
      <c r="E537" s="12"/>
      <c r="F537" s="12"/>
      <c r="G537" s="12"/>
    </row>
    <row r="538" spans="1:7" x14ac:dyDescent="0.35">
      <c r="A538" s="13" t="e">
        <f>#REF!</f>
        <v>#REF!</v>
      </c>
      <c r="B538" s="18" t="e">
        <f>#REF!</f>
        <v>#REF!</v>
      </c>
      <c r="C538" s="18" t="e">
        <f>#REF!</f>
        <v>#REF!</v>
      </c>
      <c r="D538" s="12"/>
      <c r="E538" s="12"/>
      <c r="F538" s="12"/>
      <c r="G538" s="12"/>
    </row>
    <row r="539" spans="1:7" x14ac:dyDescent="0.35">
      <c r="A539" s="13" t="e">
        <f>#REF!</f>
        <v>#REF!</v>
      </c>
      <c r="B539" s="18" t="e">
        <f>#REF!</f>
        <v>#REF!</v>
      </c>
      <c r="C539" s="18" t="e">
        <f>#REF!</f>
        <v>#REF!</v>
      </c>
      <c r="D539" s="12"/>
      <c r="E539" s="12"/>
      <c r="F539" s="12"/>
      <c r="G539" s="12"/>
    </row>
    <row r="540" spans="1:7" x14ac:dyDescent="0.35">
      <c r="A540" s="13" t="e">
        <f>#REF!</f>
        <v>#REF!</v>
      </c>
      <c r="B540" s="18" t="e">
        <f>#REF!</f>
        <v>#REF!</v>
      </c>
      <c r="C540" s="18" t="e">
        <f>#REF!</f>
        <v>#REF!</v>
      </c>
      <c r="D540" s="12"/>
      <c r="E540" s="12"/>
      <c r="F540" s="12"/>
      <c r="G540" s="12"/>
    </row>
    <row r="541" spans="1:7" x14ac:dyDescent="0.35">
      <c r="A541" s="13" t="e">
        <f>#REF!</f>
        <v>#REF!</v>
      </c>
      <c r="B541" s="18" t="e">
        <f>#REF!</f>
        <v>#REF!</v>
      </c>
      <c r="C541" s="18" t="e">
        <f>#REF!</f>
        <v>#REF!</v>
      </c>
      <c r="D541" s="12"/>
      <c r="E541" s="12"/>
      <c r="F541" s="12"/>
      <c r="G541" s="12"/>
    </row>
    <row r="542" spans="1:7" x14ac:dyDescent="0.35">
      <c r="A542" s="13" t="e">
        <f>#REF!</f>
        <v>#REF!</v>
      </c>
      <c r="B542" s="18" t="e">
        <f>#REF!</f>
        <v>#REF!</v>
      </c>
      <c r="C542" s="18" t="e">
        <f>#REF!</f>
        <v>#REF!</v>
      </c>
      <c r="D542" s="12"/>
      <c r="E542" s="12"/>
      <c r="F542" s="12"/>
      <c r="G542" s="12"/>
    </row>
    <row r="543" spans="1:7" x14ac:dyDescent="0.35">
      <c r="A543" s="13" t="e">
        <f>#REF!</f>
        <v>#REF!</v>
      </c>
      <c r="B543" s="18" t="e">
        <f>#REF!</f>
        <v>#REF!</v>
      </c>
      <c r="C543" s="18" t="e">
        <f>#REF!</f>
        <v>#REF!</v>
      </c>
      <c r="D543" s="12"/>
      <c r="E543" s="12"/>
      <c r="F543" s="12"/>
      <c r="G543" s="12"/>
    </row>
    <row r="544" spans="1:7" x14ac:dyDescent="0.35">
      <c r="A544" s="13" t="e">
        <f>#REF!</f>
        <v>#REF!</v>
      </c>
      <c r="B544" s="18" t="e">
        <f>#REF!</f>
        <v>#REF!</v>
      </c>
      <c r="C544" s="18" t="e">
        <f>#REF!</f>
        <v>#REF!</v>
      </c>
      <c r="D544" s="12"/>
      <c r="E544" s="12"/>
      <c r="F544" s="12"/>
      <c r="G544" s="12"/>
    </row>
    <row r="545" spans="1:7" x14ac:dyDescent="0.35">
      <c r="A545" s="13" t="e">
        <f>#REF!</f>
        <v>#REF!</v>
      </c>
      <c r="B545" s="18" t="e">
        <f>#REF!</f>
        <v>#REF!</v>
      </c>
      <c r="C545" s="18" t="e">
        <f>#REF!</f>
        <v>#REF!</v>
      </c>
      <c r="D545" s="12"/>
      <c r="E545" s="12"/>
      <c r="F545" s="12"/>
      <c r="G545" s="12"/>
    </row>
    <row r="546" spans="1:7" x14ac:dyDescent="0.35">
      <c r="A546" s="13" t="e">
        <f>#REF!</f>
        <v>#REF!</v>
      </c>
      <c r="B546" s="18" t="e">
        <f>#REF!</f>
        <v>#REF!</v>
      </c>
      <c r="C546" s="18" t="e">
        <f>#REF!</f>
        <v>#REF!</v>
      </c>
      <c r="D546" s="12"/>
      <c r="E546" s="12"/>
      <c r="F546" s="12"/>
      <c r="G546" s="12"/>
    </row>
    <row r="547" spans="1:7" x14ac:dyDescent="0.35">
      <c r="A547" s="13" t="e">
        <f>#REF!</f>
        <v>#REF!</v>
      </c>
      <c r="B547" s="18" t="e">
        <f>#REF!</f>
        <v>#REF!</v>
      </c>
      <c r="C547" s="18" t="e">
        <f>#REF!</f>
        <v>#REF!</v>
      </c>
      <c r="D547" s="12"/>
      <c r="E547" s="12"/>
      <c r="F547" s="12"/>
      <c r="G547" s="12"/>
    </row>
    <row r="548" spans="1:7" x14ac:dyDescent="0.35">
      <c r="A548" s="13" t="e">
        <f>#REF!</f>
        <v>#REF!</v>
      </c>
      <c r="B548" s="18" t="e">
        <f>#REF!</f>
        <v>#REF!</v>
      </c>
      <c r="C548" s="18" t="e">
        <f>#REF!</f>
        <v>#REF!</v>
      </c>
      <c r="D548" s="12"/>
      <c r="E548" s="12"/>
      <c r="F548" s="12"/>
      <c r="G548" s="12"/>
    </row>
    <row r="549" spans="1:7" x14ac:dyDescent="0.35">
      <c r="A549" s="13" t="e">
        <f>#REF!</f>
        <v>#REF!</v>
      </c>
      <c r="B549" s="18" t="e">
        <f>#REF!</f>
        <v>#REF!</v>
      </c>
      <c r="C549" s="18" t="e">
        <f>#REF!</f>
        <v>#REF!</v>
      </c>
      <c r="D549" s="12"/>
      <c r="E549" s="12"/>
      <c r="F549" s="12"/>
      <c r="G549" s="12"/>
    </row>
    <row r="550" spans="1:7" x14ac:dyDescent="0.35">
      <c r="A550" s="13" t="e">
        <f>#REF!</f>
        <v>#REF!</v>
      </c>
      <c r="B550" s="18" t="e">
        <f>#REF!</f>
        <v>#REF!</v>
      </c>
      <c r="C550" s="18" t="e">
        <f>#REF!</f>
        <v>#REF!</v>
      </c>
      <c r="D550" s="12"/>
      <c r="E550" s="12"/>
      <c r="F550" s="12"/>
      <c r="G550" s="12"/>
    </row>
    <row r="551" spans="1:7" x14ac:dyDescent="0.35">
      <c r="A551" s="13" t="e">
        <f>#REF!</f>
        <v>#REF!</v>
      </c>
      <c r="B551" s="18" t="e">
        <f>#REF!</f>
        <v>#REF!</v>
      </c>
      <c r="C551" s="18" t="e">
        <f>#REF!</f>
        <v>#REF!</v>
      </c>
      <c r="D551" s="12"/>
      <c r="E551" s="12"/>
      <c r="F551" s="12"/>
      <c r="G551" s="12"/>
    </row>
    <row r="552" spans="1:7" x14ac:dyDescent="0.35">
      <c r="A552" s="13" t="e">
        <f>#REF!</f>
        <v>#REF!</v>
      </c>
      <c r="B552" s="18" t="e">
        <f>#REF!</f>
        <v>#REF!</v>
      </c>
      <c r="C552" s="18" t="e">
        <f>#REF!</f>
        <v>#REF!</v>
      </c>
      <c r="D552" s="12"/>
      <c r="E552" s="12"/>
      <c r="F552" s="12"/>
      <c r="G552" s="12"/>
    </row>
    <row r="553" spans="1:7" x14ac:dyDescent="0.35">
      <c r="A553" s="13" t="e">
        <f>#REF!</f>
        <v>#REF!</v>
      </c>
      <c r="B553" s="18" t="e">
        <f>#REF!</f>
        <v>#REF!</v>
      </c>
      <c r="C553" s="18" t="e">
        <f>#REF!</f>
        <v>#REF!</v>
      </c>
      <c r="D553" s="12"/>
      <c r="E553" s="12"/>
      <c r="F553" s="12"/>
      <c r="G553" s="12"/>
    </row>
    <row r="554" spans="1:7" x14ac:dyDescent="0.35">
      <c r="A554" s="13" t="e">
        <f>#REF!</f>
        <v>#REF!</v>
      </c>
      <c r="B554" s="18" t="e">
        <f>#REF!</f>
        <v>#REF!</v>
      </c>
      <c r="C554" s="18" t="e">
        <f>#REF!</f>
        <v>#REF!</v>
      </c>
      <c r="D554" s="12"/>
      <c r="E554" s="12"/>
      <c r="F554" s="12"/>
      <c r="G554" s="12"/>
    </row>
    <row r="555" spans="1:7" x14ac:dyDescent="0.35">
      <c r="A555" s="13" t="e">
        <f>#REF!</f>
        <v>#REF!</v>
      </c>
      <c r="B555" s="18" t="e">
        <f>#REF!</f>
        <v>#REF!</v>
      </c>
      <c r="C555" s="18" t="e">
        <f>#REF!</f>
        <v>#REF!</v>
      </c>
      <c r="D555" s="12"/>
      <c r="E555" s="12"/>
      <c r="F555" s="12"/>
      <c r="G555" s="12"/>
    </row>
    <row r="556" spans="1:7" x14ac:dyDescent="0.35">
      <c r="A556" s="13" t="e">
        <f>#REF!</f>
        <v>#REF!</v>
      </c>
      <c r="B556" s="18" t="e">
        <f>#REF!</f>
        <v>#REF!</v>
      </c>
      <c r="C556" s="18" t="e">
        <f>#REF!</f>
        <v>#REF!</v>
      </c>
      <c r="D556" s="12"/>
      <c r="E556" s="12"/>
      <c r="F556" s="12"/>
      <c r="G556" s="12"/>
    </row>
    <row r="557" spans="1:7" x14ac:dyDescent="0.35">
      <c r="A557" s="13" t="e">
        <f>#REF!</f>
        <v>#REF!</v>
      </c>
      <c r="B557" s="18" t="e">
        <f>#REF!</f>
        <v>#REF!</v>
      </c>
      <c r="C557" s="18" t="e">
        <f>#REF!</f>
        <v>#REF!</v>
      </c>
      <c r="D557" s="12"/>
      <c r="E557" s="12"/>
      <c r="F557" s="12"/>
      <c r="G557" s="12"/>
    </row>
    <row r="558" spans="1:7" x14ac:dyDescent="0.35">
      <c r="A558" s="13" t="e">
        <f>#REF!</f>
        <v>#REF!</v>
      </c>
      <c r="B558" s="18" t="e">
        <f>#REF!</f>
        <v>#REF!</v>
      </c>
      <c r="C558" s="18" t="e">
        <f>#REF!</f>
        <v>#REF!</v>
      </c>
      <c r="D558" s="12"/>
      <c r="E558" s="12"/>
      <c r="F558" s="12"/>
      <c r="G558" s="12"/>
    </row>
    <row r="559" spans="1:7" x14ac:dyDescent="0.35">
      <c r="A559" s="13" t="e">
        <f>#REF!</f>
        <v>#REF!</v>
      </c>
      <c r="B559" s="18" t="e">
        <f>#REF!</f>
        <v>#REF!</v>
      </c>
      <c r="C559" s="18" t="e">
        <f>#REF!</f>
        <v>#REF!</v>
      </c>
      <c r="D559" s="12"/>
      <c r="E559" s="12"/>
      <c r="F559" s="12"/>
      <c r="G559" s="12"/>
    </row>
    <row r="560" spans="1:7" x14ac:dyDescent="0.35">
      <c r="A560" s="13" t="e">
        <f>#REF!</f>
        <v>#REF!</v>
      </c>
      <c r="B560" s="18" t="e">
        <f>#REF!</f>
        <v>#REF!</v>
      </c>
      <c r="C560" s="18" t="e">
        <f>#REF!</f>
        <v>#REF!</v>
      </c>
      <c r="D560" s="12"/>
      <c r="E560" s="12"/>
      <c r="F560" s="12"/>
      <c r="G560" s="12"/>
    </row>
    <row r="561" spans="1:7" x14ac:dyDescent="0.35">
      <c r="A561" s="13" t="e">
        <f>#REF!</f>
        <v>#REF!</v>
      </c>
      <c r="B561" s="18" t="e">
        <f>#REF!</f>
        <v>#REF!</v>
      </c>
      <c r="C561" s="18" t="e">
        <f>#REF!</f>
        <v>#REF!</v>
      </c>
      <c r="D561" s="12"/>
      <c r="E561" s="12"/>
      <c r="F561" s="12"/>
      <c r="G561" s="12"/>
    </row>
    <row r="562" spans="1:7" x14ac:dyDescent="0.35">
      <c r="A562" s="13" t="e">
        <f>#REF!</f>
        <v>#REF!</v>
      </c>
      <c r="B562" s="18" t="e">
        <f>#REF!</f>
        <v>#REF!</v>
      </c>
      <c r="C562" s="18" t="e">
        <f>#REF!</f>
        <v>#REF!</v>
      </c>
      <c r="D562" s="12"/>
      <c r="E562" s="12"/>
      <c r="F562" s="12"/>
      <c r="G562" s="12"/>
    </row>
    <row r="563" spans="1:7" x14ac:dyDescent="0.35">
      <c r="A563" s="13" t="e">
        <f>#REF!</f>
        <v>#REF!</v>
      </c>
      <c r="B563" s="18" t="e">
        <f>#REF!</f>
        <v>#REF!</v>
      </c>
      <c r="C563" s="18" t="e">
        <f>#REF!</f>
        <v>#REF!</v>
      </c>
      <c r="D563" s="12"/>
      <c r="E563" s="12"/>
      <c r="F563" s="12"/>
      <c r="G563" s="12"/>
    </row>
    <row r="564" spans="1:7" x14ac:dyDescent="0.35">
      <c r="A564" s="13" t="e">
        <f>#REF!</f>
        <v>#REF!</v>
      </c>
      <c r="B564" s="18" t="e">
        <f>#REF!</f>
        <v>#REF!</v>
      </c>
      <c r="C564" s="18" t="e">
        <f>#REF!</f>
        <v>#REF!</v>
      </c>
      <c r="D564" s="12"/>
      <c r="E564" s="12"/>
      <c r="F564" s="12"/>
      <c r="G564" s="12"/>
    </row>
    <row r="565" spans="1:7" x14ac:dyDescent="0.35">
      <c r="A565" s="13" t="e">
        <f>#REF!</f>
        <v>#REF!</v>
      </c>
      <c r="B565" s="18" t="e">
        <f>#REF!</f>
        <v>#REF!</v>
      </c>
      <c r="C565" s="18" t="e">
        <f>#REF!</f>
        <v>#REF!</v>
      </c>
      <c r="D565" s="12"/>
      <c r="E565" s="12"/>
      <c r="F565" s="12"/>
      <c r="G565" s="12"/>
    </row>
    <row r="566" spans="1:7" x14ac:dyDescent="0.35">
      <c r="A566" s="13" t="e">
        <f>#REF!</f>
        <v>#REF!</v>
      </c>
      <c r="B566" s="18" t="e">
        <f>#REF!</f>
        <v>#REF!</v>
      </c>
      <c r="C566" s="18" t="e">
        <f>#REF!</f>
        <v>#REF!</v>
      </c>
      <c r="D566" s="12"/>
      <c r="E566" s="12"/>
      <c r="F566" s="12"/>
      <c r="G566" s="12"/>
    </row>
    <row r="567" spans="1:7" x14ac:dyDescent="0.35">
      <c r="A567" s="13" t="e">
        <f>#REF!</f>
        <v>#REF!</v>
      </c>
      <c r="B567" s="18" t="e">
        <f>#REF!</f>
        <v>#REF!</v>
      </c>
      <c r="C567" s="18" t="e">
        <f>#REF!</f>
        <v>#REF!</v>
      </c>
      <c r="D567" s="12"/>
      <c r="E567" s="12"/>
      <c r="F567" s="12"/>
      <c r="G567" s="12"/>
    </row>
    <row r="568" spans="1:7" x14ac:dyDescent="0.35">
      <c r="A568" s="13" t="e">
        <f>#REF!</f>
        <v>#REF!</v>
      </c>
      <c r="B568" s="18" t="e">
        <f>#REF!</f>
        <v>#REF!</v>
      </c>
      <c r="C568" s="18" t="e">
        <f>#REF!</f>
        <v>#REF!</v>
      </c>
      <c r="D568" s="12"/>
      <c r="E568" s="12"/>
      <c r="F568" s="12"/>
      <c r="G568" s="12"/>
    </row>
    <row r="569" spans="1:7" x14ac:dyDescent="0.35">
      <c r="A569" s="13" t="e">
        <f>#REF!</f>
        <v>#REF!</v>
      </c>
      <c r="B569" s="18" t="e">
        <f>#REF!</f>
        <v>#REF!</v>
      </c>
      <c r="C569" s="18" t="e">
        <f>#REF!</f>
        <v>#REF!</v>
      </c>
      <c r="D569" s="12"/>
      <c r="E569" s="12"/>
      <c r="F569" s="12"/>
      <c r="G569" s="12"/>
    </row>
    <row r="570" spans="1:7" x14ac:dyDescent="0.35">
      <c r="A570" s="13" t="e">
        <f>#REF!</f>
        <v>#REF!</v>
      </c>
      <c r="B570" s="18" t="e">
        <f>#REF!</f>
        <v>#REF!</v>
      </c>
      <c r="C570" s="18" t="e">
        <f>#REF!</f>
        <v>#REF!</v>
      </c>
      <c r="D570" s="12"/>
      <c r="E570" s="12"/>
      <c r="F570" s="12"/>
      <c r="G570" s="12"/>
    </row>
    <row r="571" spans="1:7" x14ac:dyDescent="0.35">
      <c r="A571" s="13" t="e">
        <f>#REF!</f>
        <v>#REF!</v>
      </c>
      <c r="B571" s="18" t="e">
        <f>#REF!</f>
        <v>#REF!</v>
      </c>
      <c r="C571" s="18" t="e">
        <f>#REF!</f>
        <v>#REF!</v>
      </c>
      <c r="D571" s="12"/>
      <c r="E571" s="12"/>
      <c r="F571" s="12"/>
      <c r="G571" s="12"/>
    </row>
    <row r="572" spans="1:7" x14ac:dyDescent="0.35">
      <c r="A572" s="13" t="e">
        <f>#REF!</f>
        <v>#REF!</v>
      </c>
      <c r="B572" s="18" t="e">
        <f>#REF!</f>
        <v>#REF!</v>
      </c>
      <c r="C572" s="18" t="e">
        <f>#REF!</f>
        <v>#REF!</v>
      </c>
      <c r="D572" s="12"/>
      <c r="E572" s="12"/>
      <c r="F572" s="12"/>
      <c r="G572" s="12"/>
    </row>
    <row r="573" spans="1:7" x14ac:dyDescent="0.35">
      <c r="A573" s="13" t="e">
        <f>#REF!</f>
        <v>#REF!</v>
      </c>
      <c r="B573" s="18" t="e">
        <f>#REF!</f>
        <v>#REF!</v>
      </c>
      <c r="C573" s="18" t="e">
        <f>#REF!</f>
        <v>#REF!</v>
      </c>
      <c r="D573" s="12"/>
      <c r="E573" s="12"/>
      <c r="F573" s="12"/>
      <c r="G573" s="12"/>
    </row>
    <row r="574" spans="1:7" x14ac:dyDescent="0.35">
      <c r="A574" s="13" t="e">
        <f>#REF!</f>
        <v>#REF!</v>
      </c>
      <c r="B574" s="18" t="e">
        <f>#REF!</f>
        <v>#REF!</v>
      </c>
      <c r="C574" s="18" t="e">
        <f>#REF!</f>
        <v>#REF!</v>
      </c>
      <c r="D574" s="12"/>
      <c r="E574" s="12"/>
      <c r="F574" s="12"/>
      <c r="G574" s="12"/>
    </row>
    <row r="575" spans="1:7" x14ac:dyDescent="0.35">
      <c r="A575" s="13" t="e">
        <f>#REF!</f>
        <v>#REF!</v>
      </c>
      <c r="B575" s="18" t="e">
        <f>#REF!</f>
        <v>#REF!</v>
      </c>
      <c r="C575" s="18" t="e">
        <f>#REF!</f>
        <v>#REF!</v>
      </c>
      <c r="D575" s="12"/>
      <c r="E575" s="12"/>
      <c r="F575" s="12"/>
      <c r="G575" s="12"/>
    </row>
    <row r="576" spans="1:7" x14ac:dyDescent="0.35">
      <c r="A576" s="13" t="e">
        <f>#REF!</f>
        <v>#REF!</v>
      </c>
      <c r="B576" s="18" t="e">
        <f>#REF!</f>
        <v>#REF!</v>
      </c>
      <c r="C576" s="18" t="e">
        <f>#REF!</f>
        <v>#REF!</v>
      </c>
      <c r="D576" s="12"/>
      <c r="E576" s="12"/>
      <c r="F576" s="12"/>
      <c r="G576" s="12"/>
    </row>
    <row r="577" spans="1:7" x14ac:dyDescent="0.35">
      <c r="A577" s="13" t="e">
        <f>#REF!</f>
        <v>#REF!</v>
      </c>
      <c r="B577" s="18" t="e">
        <f>#REF!</f>
        <v>#REF!</v>
      </c>
      <c r="C577" s="18" t="e">
        <f>#REF!</f>
        <v>#REF!</v>
      </c>
      <c r="D577" s="12"/>
      <c r="E577" s="12"/>
      <c r="F577" s="12"/>
      <c r="G577" s="12"/>
    </row>
    <row r="578" spans="1:7" x14ac:dyDescent="0.35">
      <c r="A578" s="13" t="e">
        <f>#REF!</f>
        <v>#REF!</v>
      </c>
      <c r="B578" s="18" t="e">
        <f>#REF!</f>
        <v>#REF!</v>
      </c>
      <c r="C578" s="18" t="e">
        <f>#REF!</f>
        <v>#REF!</v>
      </c>
      <c r="D578" s="12"/>
      <c r="E578" s="12"/>
      <c r="F578" s="12"/>
      <c r="G578" s="12"/>
    </row>
    <row r="579" spans="1:7" x14ac:dyDescent="0.35">
      <c r="A579" s="13" t="e">
        <f>#REF!</f>
        <v>#REF!</v>
      </c>
      <c r="B579" s="18" t="e">
        <f>#REF!</f>
        <v>#REF!</v>
      </c>
      <c r="C579" s="18" t="e">
        <f>#REF!</f>
        <v>#REF!</v>
      </c>
      <c r="D579" s="12"/>
      <c r="E579" s="12"/>
      <c r="F579" s="12"/>
      <c r="G579" s="12"/>
    </row>
    <row r="580" spans="1:7" x14ac:dyDescent="0.35">
      <c r="A580" s="13" t="e">
        <f>#REF!</f>
        <v>#REF!</v>
      </c>
      <c r="B580" s="18" t="e">
        <f>#REF!</f>
        <v>#REF!</v>
      </c>
      <c r="C580" s="18" t="e">
        <f>#REF!</f>
        <v>#REF!</v>
      </c>
      <c r="D580" s="12"/>
      <c r="E580" s="12"/>
      <c r="F580" s="12"/>
      <c r="G580" s="12"/>
    </row>
    <row r="581" spans="1:7" x14ac:dyDescent="0.35">
      <c r="A581" s="13" t="e">
        <f>#REF!</f>
        <v>#REF!</v>
      </c>
      <c r="B581" s="18" t="e">
        <f>#REF!</f>
        <v>#REF!</v>
      </c>
      <c r="C581" s="18" t="e">
        <f>#REF!</f>
        <v>#REF!</v>
      </c>
      <c r="D581" s="12"/>
      <c r="E581" s="12"/>
      <c r="F581" s="12"/>
      <c r="G581" s="12"/>
    </row>
    <row r="582" spans="1:7" x14ac:dyDescent="0.35">
      <c r="A582" s="13" t="e">
        <f>#REF!</f>
        <v>#REF!</v>
      </c>
      <c r="B582" s="18" t="e">
        <f>#REF!</f>
        <v>#REF!</v>
      </c>
      <c r="C582" s="18" t="e">
        <f>#REF!</f>
        <v>#REF!</v>
      </c>
      <c r="D582" s="12"/>
      <c r="E582" s="12"/>
      <c r="F582" s="12"/>
      <c r="G582" s="12"/>
    </row>
    <row r="583" spans="1:7" x14ac:dyDescent="0.35">
      <c r="A583" s="13" t="e">
        <f>#REF!</f>
        <v>#REF!</v>
      </c>
      <c r="B583" s="18" t="e">
        <f>#REF!</f>
        <v>#REF!</v>
      </c>
      <c r="C583" s="18" t="e">
        <f>#REF!</f>
        <v>#REF!</v>
      </c>
      <c r="D583" s="12"/>
      <c r="E583" s="12"/>
      <c r="F583" s="12"/>
      <c r="G583" s="12"/>
    </row>
    <row r="584" spans="1:7" x14ac:dyDescent="0.35">
      <c r="A584" s="13" t="e">
        <f>#REF!</f>
        <v>#REF!</v>
      </c>
      <c r="B584" s="18" t="e">
        <f>#REF!</f>
        <v>#REF!</v>
      </c>
      <c r="C584" s="18" t="e">
        <f>#REF!</f>
        <v>#REF!</v>
      </c>
      <c r="D584" s="12"/>
      <c r="E584" s="12"/>
      <c r="F584" s="12"/>
      <c r="G584" s="12"/>
    </row>
    <row r="585" spans="1:7" x14ac:dyDescent="0.35">
      <c r="A585" s="13" t="e">
        <f>#REF!</f>
        <v>#REF!</v>
      </c>
      <c r="B585" s="18" t="e">
        <f>#REF!</f>
        <v>#REF!</v>
      </c>
      <c r="C585" s="18" t="e">
        <f>#REF!</f>
        <v>#REF!</v>
      </c>
      <c r="D585" s="12"/>
      <c r="E585" s="12"/>
      <c r="F585" s="12"/>
      <c r="G585" s="12"/>
    </row>
    <row r="586" spans="1:7" x14ac:dyDescent="0.35">
      <c r="A586" s="13" t="e">
        <f>#REF!</f>
        <v>#REF!</v>
      </c>
      <c r="B586" s="18" t="e">
        <f>#REF!</f>
        <v>#REF!</v>
      </c>
      <c r="C586" s="18" t="e">
        <f>#REF!</f>
        <v>#REF!</v>
      </c>
      <c r="D586" s="12"/>
      <c r="E586" s="12"/>
      <c r="F586" s="12"/>
      <c r="G586" s="12"/>
    </row>
    <row r="587" spans="1:7" x14ac:dyDescent="0.35">
      <c r="A587" s="13" t="e">
        <f>#REF!</f>
        <v>#REF!</v>
      </c>
      <c r="B587" s="18" t="e">
        <f>#REF!</f>
        <v>#REF!</v>
      </c>
      <c r="C587" s="18" t="e">
        <f>#REF!</f>
        <v>#REF!</v>
      </c>
      <c r="D587" s="12"/>
      <c r="E587" s="12"/>
      <c r="F587" s="12"/>
      <c r="G587" s="12"/>
    </row>
    <row r="588" spans="1:7" x14ac:dyDescent="0.35">
      <c r="A588" s="13" t="e">
        <f>#REF!</f>
        <v>#REF!</v>
      </c>
      <c r="B588" s="18" t="e">
        <f>#REF!</f>
        <v>#REF!</v>
      </c>
      <c r="C588" s="18" t="e">
        <f>#REF!</f>
        <v>#REF!</v>
      </c>
      <c r="D588" s="12"/>
      <c r="E588" s="12"/>
      <c r="F588" s="12"/>
      <c r="G588" s="12"/>
    </row>
    <row r="589" spans="1:7" x14ac:dyDescent="0.35">
      <c r="A589" s="13" t="e">
        <f>#REF!</f>
        <v>#REF!</v>
      </c>
      <c r="B589" s="18" t="e">
        <f>#REF!</f>
        <v>#REF!</v>
      </c>
      <c r="C589" s="18" t="e">
        <f>#REF!</f>
        <v>#REF!</v>
      </c>
      <c r="D589" s="12"/>
      <c r="E589" s="12"/>
      <c r="F589" s="12"/>
      <c r="G589" s="12"/>
    </row>
    <row r="590" spans="1:7" x14ac:dyDescent="0.35">
      <c r="A590" s="13" t="e">
        <f>#REF!</f>
        <v>#REF!</v>
      </c>
      <c r="B590" s="18" t="e">
        <f>#REF!</f>
        <v>#REF!</v>
      </c>
      <c r="C590" s="18" t="e">
        <f>#REF!</f>
        <v>#REF!</v>
      </c>
      <c r="D590" s="12"/>
      <c r="E590" s="12"/>
      <c r="F590" s="12"/>
      <c r="G590" s="12"/>
    </row>
    <row r="591" spans="1:7" x14ac:dyDescent="0.35">
      <c r="A591" s="13" t="e">
        <f>#REF!</f>
        <v>#REF!</v>
      </c>
      <c r="B591" s="18" t="e">
        <f>#REF!</f>
        <v>#REF!</v>
      </c>
      <c r="C591" s="18" t="e">
        <f>#REF!</f>
        <v>#REF!</v>
      </c>
      <c r="D591" s="12"/>
      <c r="E591" s="12"/>
      <c r="F591" s="12"/>
      <c r="G591" s="12"/>
    </row>
    <row r="592" spans="1:7" x14ac:dyDescent="0.35">
      <c r="A592" s="13" t="e">
        <f>#REF!</f>
        <v>#REF!</v>
      </c>
      <c r="B592" s="18" t="e">
        <f>#REF!</f>
        <v>#REF!</v>
      </c>
      <c r="C592" s="18" t="e">
        <f>#REF!</f>
        <v>#REF!</v>
      </c>
      <c r="D592" s="12"/>
      <c r="E592" s="12"/>
      <c r="F592" s="12"/>
      <c r="G592" s="12"/>
    </row>
    <row r="593" spans="1:7" x14ac:dyDescent="0.35">
      <c r="A593" s="13" t="e">
        <f>#REF!</f>
        <v>#REF!</v>
      </c>
      <c r="B593" s="18" t="e">
        <f>#REF!</f>
        <v>#REF!</v>
      </c>
      <c r="C593" s="18" t="e">
        <f>#REF!</f>
        <v>#REF!</v>
      </c>
      <c r="D593" s="12"/>
      <c r="E593" s="12"/>
      <c r="F593" s="12"/>
      <c r="G593" s="12"/>
    </row>
    <row r="594" spans="1:7" x14ac:dyDescent="0.35">
      <c r="A594" s="13" t="e">
        <f>#REF!</f>
        <v>#REF!</v>
      </c>
      <c r="B594" s="18" t="e">
        <f>#REF!</f>
        <v>#REF!</v>
      </c>
      <c r="C594" s="18" t="e">
        <f>#REF!</f>
        <v>#REF!</v>
      </c>
      <c r="D594" s="12"/>
      <c r="E594" s="12"/>
      <c r="F594" s="12"/>
      <c r="G594" s="12"/>
    </row>
    <row r="595" spans="1:7" x14ac:dyDescent="0.35">
      <c r="A595" s="13" t="e">
        <f>#REF!</f>
        <v>#REF!</v>
      </c>
      <c r="B595" s="18" t="e">
        <f>#REF!</f>
        <v>#REF!</v>
      </c>
      <c r="C595" s="18" t="e">
        <f>#REF!</f>
        <v>#REF!</v>
      </c>
      <c r="D595" s="12"/>
      <c r="E595" s="12"/>
      <c r="F595" s="12"/>
      <c r="G595" s="12"/>
    </row>
    <row r="596" spans="1:7" x14ac:dyDescent="0.35">
      <c r="A596" s="13" t="e">
        <f>#REF!</f>
        <v>#REF!</v>
      </c>
      <c r="B596" s="18" t="e">
        <f>#REF!</f>
        <v>#REF!</v>
      </c>
      <c r="C596" s="18" t="e">
        <f>#REF!</f>
        <v>#REF!</v>
      </c>
      <c r="D596" s="12"/>
      <c r="E596" s="12"/>
      <c r="F596" s="12"/>
      <c r="G596" s="12"/>
    </row>
    <row r="597" spans="1:7" x14ac:dyDescent="0.35">
      <c r="A597" s="13" t="e">
        <f>#REF!</f>
        <v>#REF!</v>
      </c>
      <c r="B597" s="18" t="e">
        <f>#REF!</f>
        <v>#REF!</v>
      </c>
      <c r="C597" s="18" t="e">
        <f>#REF!</f>
        <v>#REF!</v>
      </c>
      <c r="D597" s="12"/>
      <c r="E597" s="12"/>
      <c r="F597" s="12"/>
      <c r="G597" s="12"/>
    </row>
    <row r="598" spans="1:7" x14ac:dyDescent="0.35">
      <c r="A598" s="13" t="e">
        <f>#REF!</f>
        <v>#REF!</v>
      </c>
      <c r="B598" s="18" t="e">
        <f>#REF!</f>
        <v>#REF!</v>
      </c>
      <c r="C598" s="18" t="e">
        <f>#REF!</f>
        <v>#REF!</v>
      </c>
      <c r="D598" s="12"/>
      <c r="E598" s="12"/>
      <c r="F598" s="12"/>
      <c r="G598" s="12"/>
    </row>
    <row r="599" spans="1:7" x14ac:dyDescent="0.35">
      <c r="A599" s="13" t="e">
        <f>#REF!</f>
        <v>#REF!</v>
      </c>
      <c r="B599" s="18" t="e">
        <f>#REF!</f>
        <v>#REF!</v>
      </c>
      <c r="C599" s="18" t="e">
        <f>#REF!</f>
        <v>#REF!</v>
      </c>
      <c r="D599" s="12"/>
      <c r="E599" s="12"/>
      <c r="F599" s="12"/>
      <c r="G599" s="12"/>
    </row>
    <row r="600" spans="1:7" x14ac:dyDescent="0.35">
      <c r="A600" s="13" t="e">
        <f>#REF!</f>
        <v>#REF!</v>
      </c>
      <c r="B600" s="18" t="e">
        <f>#REF!</f>
        <v>#REF!</v>
      </c>
      <c r="C600" s="18" t="e">
        <f>#REF!</f>
        <v>#REF!</v>
      </c>
      <c r="D600" s="12"/>
      <c r="E600" s="12"/>
      <c r="F600" s="12"/>
      <c r="G600" s="12"/>
    </row>
    <row r="601" spans="1:7" x14ac:dyDescent="0.35">
      <c r="A601" s="13" t="e">
        <f>#REF!</f>
        <v>#REF!</v>
      </c>
      <c r="B601" s="18" t="e">
        <f>#REF!</f>
        <v>#REF!</v>
      </c>
      <c r="C601" s="18" t="e">
        <f>#REF!</f>
        <v>#REF!</v>
      </c>
      <c r="D601" s="12"/>
      <c r="E601" s="12"/>
      <c r="F601" s="12"/>
      <c r="G601" s="12"/>
    </row>
    <row r="602" spans="1:7" x14ac:dyDescent="0.35">
      <c r="A602" s="13" t="e">
        <f>#REF!</f>
        <v>#REF!</v>
      </c>
      <c r="B602" s="18" t="e">
        <f>#REF!</f>
        <v>#REF!</v>
      </c>
      <c r="C602" s="18" t="e">
        <f>#REF!</f>
        <v>#REF!</v>
      </c>
      <c r="D602" s="12"/>
      <c r="E602" s="12"/>
      <c r="F602" s="12"/>
      <c r="G602" s="12"/>
    </row>
    <row r="603" spans="1:7" x14ac:dyDescent="0.35">
      <c r="A603" s="13" t="e">
        <f>#REF!</f>
        <v>#REF!</v>
      </c>
      <c r="B603" s="18" t="e">
        <f>#REF!</f>
        <v>#REF!</v>
      </c>
      <c r="C603" s="18" t="e">
        <f>#REF!</f>
        <v>#REF!</v>
      </c>
      <c r="D603" s="12"/>
      <c r="E603" s="12"/>
      <c r="F603" s="12"/>
      <c r="G603" s="12"/>
    </row>
    <row r="604" spans="1:7" x14ac:dyDescent="0.35">
      <c r="A604" s="13" t="e">
        <f>#REF!</f>
        <v>#REF!</v>
      </c>
      <c r="B604" s="18" t="e">
        <f>#REF!</f>
        <v>#REF!</v>
      </c>
      <c r="C604" s="18" t="e">
        <f>#REF!</f>
        <v>#REF!</v>
      </c>
      <c r="D604" s="12"/>
      <c r="E604" s="12"/>
      <c r="F604" s="12"/>
      <c r="G604" s="12"/>
    </row>
    <row r="605" spans="1:7" x14ac:dyDescent="0.35">
      <c r="A605" s="13" t="e">
        <f>#REF!</f>
        <v>#REF!</v>
      </c>
      <c r="B605" s="18" t="e">
        <f>#REF!</f>
        <v>#REF!</v>
      </c>
      <c r="C605" s="18" t="e">
        <f>#REF!</f>
        <v>#REF!</v>
      </c>
      <c r="D605" s="12"/>
      <c r="E605" s="12"/>
      <c r="F605" s="12"/>
      <c r="G605" s="12"/>
    </row>
    <row r="606" spans="1:7" x14ac:dyDescent="0.35">
      <c r="A606" s="13" t="e">
        <f>#REF!</f>
        <v>#REF!</v>
      </c>
      <c r="B606" s="18" t="e">
        <f>#REF!</f>
        <v>#REF!</v>
      </c>
      <c r="C606" s="18" t="e">
        <f>#REF!</f>
        <v>#REF!</v>
      </c>
      <c r="D606" s="12"/>
      <c r="E606" s="12"/>
      <c r="F606" s="12"/>
      <c r="G606" s="12"/>
    </row>
    <row r="607" spans="1:7" x14ac:dyDescent="0.35">
      <c r="A607" s="13" t="e">
        <f>#REF!</f>
        <v>#REF!</v>
      </c>
      <c r="B607" s="18" t="e">
        <f>#REF!</f>
        <v>#REF!</v>
      </c>
      <c r="C607" s="18" t="e">
        <f>#REF!</f>
        <v>#REF!</v>
      </c>
      <c r="D607" s="12"/>
      <c r="E607" s="12"/>
      <c r="F607" s="12"/>
      <c r="G607" s="12"/>
    </row>
    <row r="608" spans="1:7" x14ac:dyDescent="0.35">
      <c r="A608" s="13" t="e">
        <f>#REF!</f>
        <v>#REF!</v>
      </c>
      <c r="B608" s="18" t="e">
        <f>#REF!</f>
        <v>#REF!</v>
      </c>
      <c r="C608" s="18" t="e">
        <f>#REF!</f>
        <v>#REF!</v>
      </c>
      <c r="D608" s="12"/>
      <c r="E608" s="12"/>
      <c r="F608" s="12"/>
      <c r="G608" s="12"/>
    </row>
    <row r="609" spans="1:7" x14ac:dyDescent="0.35">
      <c r="A609" s="13" t="e">
        <f>#REF!</f>
        <v>#REF!</v>
      </c>
      <c r="B609" s="18" t="e">
        <f>#REF!</f>
        <v>#REF!</v>
      </c>
      <c r="C609" s="18" t="e">
        <f>#REF!</f>
        <v>#REF!</v>
      </c>
      <c r="D609" s="12"/>
      <c r="E609" s="12"/>
      <c r="F609" s="12"/>
      <c r="G609" s="12"/>
    </row>
    <row r="610" spans="1:7" x14ac:dyDescent="0.35">
      <c r="A610" s="13" t="e">
        <f>#REF!</f>
        <v>#REF!</v>
      </c>
      <c r="B610" s="18" t="e">
        <f>#REF!</f>
        <v>#REF!</v>
      </c>
      <c r="C610" s="18" t="e">
        <f>#REF!</f>
        <v>#REF!</v>
      </c>
      <c r="D610" s="12"/>
      <c r="E610" s="12"/>
      <c r="F610" s="12"/>
      <c r="G610" s="12"/>
    </row>
    <row r="611" spans="1:7" x14ac:dyDescent="0.35">
      <c r="A611" s="13" t="e">
        <f>#REF!</f>
        <v>#REF!</v>
      </c>
      <c r="B611" s="18" t="e">
        <f>#REF!</f>
        <v>#REF!</v>
      </c>
      <c r="C611" s="18" t="e">
        <f>#REF!</f>
        <v>#REF!</v>
      </c>
      <c r="D611" s="12"/>
      <c r="E611" s="12"/>
      <c r="F611" s="12"/>
      <c r="G611" s="12"/>
    </row>
    <row r="612" spans="1:7" x14ac:dyDescent="0.35">
      <c r="A612" s="13" t="e">
        <f>#REF!</f>
        <v>#REF!</v>
      </c>
      <c r="B612" s="18" t="e">
        <f>#REF!</f>
        <v>#REF!</v>
      </c>
      <c r="C612" s="18" t="e">
        <f>#REF!</f>
        <v>#REF!</v>
      </c>
      <c r="D612" s="12"/>
      <c r="E612" s="12"/>
      <c r="F612" s="12"/>
      <c r="G612" s="12"/>
    </row>
    <row r="613" spans="1:7" x14ac:dyDescent="0.35">
      <c r="A613" s="13" t="e">
        <f>#REF!</f>
        <v>#REF!</v>
      </c>
      <c r="B613" s="18" t="e">
        <f>#REF!</f>
        <v>#REF!</v>
      </c>
      <c r="C613" s="18" t="e">
        <f>#REF!</f>
        <v>#REF!</v>
      </c>
      <c r="D613" s="12"/>
      <c r="E613" s="12"/>
      <c r="F613" s="12"/>
      <c r="G613" s="12"/>
    </row>
    <row r="614" spans="1:7" x14ac:dyDescent="0.35">
      <c r="A614" s="13" t="e">
        <f>#REF!</f>
        <v>#REF!</v>
      </c>
      <c r="B614" s="18" t="e">
        <f>#REF!</f>
        <v>#REF!</v>
      </c>
      <c r="C614" s="18" t="e">
        <f>#REF!</f>
        <v>#REF!</v>
      </c>
      <c r="D614" s="12"/>
      <c r="E614" s="12"/>
      <c r="F614" s="12"/>
      <c r="G614" s="12"/>
    </row>
    <row r="615" spans="1:7" x14ac:dyDescent="0.35">
      <c r="A615" s="13" t="e">
        <f>#REF!</f>
        <v>#REF!</v>
      </c>
      <c r="B615" s="18" t="e">
        <f>#REF!</f>
        <v>#REF!</v>
      </c>
      <c r="C615" s="18" t="e">
        <f>#REF!</f>
        <v>#REF!</v>
      </c>
      <c r="D615" s="12"/>
      <c r="E615" s="12"/>
      <c r="F615" s="12"/>
      <c r="G615" s="12"/>
    </row>
    <row r="616" spans="1:7" x14ac:dyDescent="0.35">
      <c r="A616" s="13" t="e">
        <f>#REF!</f>
        <v>#REF!</v>
      </c>
      <c r="B616" s="18" t="e">
        <f>#REF!</f>
        <v>#REF!</v>
      </c>
      <c r="C616" s="18" t="e">
        <f>#REF!</f>
        <v>#REF!</v>
      </c>
      <c r="D616" s="12"/>
      <c r="E616" s="12"/>
      <c r="F616" s="12"/>
      <c r="G616" s="12"/>
    </row>
    <row r="617" spans="1:7" x14ac:dyDescent="0.35">
      <c r="A617" s="13" t="e">
        <f>#REF!</f>
        <v>#REF!</v>
      </c>
      <c r="B617" s="18" t="e">
        <f>#REF!</f>
        <v>#REF!</v>
      </c>
      <c r="C617" s="18" t="e">
        <f>#REF!</f>
        <v>#REF!</v>
      </c>
      <c r="D617" s="12"/>
      <c r="E617" s="12"/>
      <c r="F617" s="12"/>
      <c r="G617" s="12"/>
    </row>
    <row r="618" spans="1:7" x14ac:dyDescent="0.35">
      <c r="A618" s="13" t="e">
        <f>#REF!</f>
        <v>#REF!</v>
      </c>
      <c r="B618" s="18" t="e">
        <f>#REF!</f>
        <v>#REF!</v>
      </c>
      <c r="C618" s="18" t="e">
        <f>#REF!</f>
        <v>#REF!</v>
      </c>
      <c r="D618" s="12"/>
      <c r="E618" s="12"/>
      <c r="F618" s="12"/>
      <c r="G618" s="12"/>
    </row>
    <row r="619" spans="1:7" x14ac:dyDescent="0.35">
      <c r="A619" s="13" t="e">
        <f>#REF!</f>
        <v>#REF!</v>
      </c>
      <c r="B619" s="18" t="e">
        <f>#REF!</f>
        <v>#REF!</v>
      </c>
      <c r="C619" s="18" t="e">
        <f>#REF!</f>
        <v>#REF!</v>
      </c>
      <c r="D619" s="12"/>
      <c r="E619" s="12"/>
      <c r="F619" s="12"/>
      <c r="G619" s="12"/>
    </row>
    <row r="620" spans="1:7" x14ac:dyDescent="0.35">
      <c r="A620" s="13" t="e">
        <f>#REF!</f>
        <v>#REF!</v>
      </c>
      <c r="B620" s="18" t="e">
        <f>#REF!</f>
        <v>#REF!</v>
      </c>
      <c r="C620" s="18" t="e">
        <f>#REF!</f>
        <v>#REF!</v>
      </c>
      <c r="D620" s="12"/>
      <c r="E620" s="12"/>
      <c r="F620" s="12"/>
      <c r="G620" s="12"/>
    </row>
    <row r="621" spans="1:7" x14ac:dyDescent="0.35">
      <c r="A621" s="13" t="e">
        <f>#REF!</f>
        <v>#REF!</v>
      </c>
      <c r="B621" s="18" t="e">
        <f>#REF!</f>
        <v>#REF!</v>
      </c>
      <c r="C621" s="18" t="e">
        <f>#REF!</f>
        <v>#REF!</v>
      </c>
      <c r="D621" s="12"/>
      <c r="E621" s="12"/>
      <c r="F621" s="12"/>
      <c r="G621" s="12"/>
    </row>
    <row r="622" spans="1:7" x14ac:dyDescent="0.35">
      <c r="A622" s="13" t="e">
        <f>#REF!</f>
        <v>#REF!</v>
      </c>
      <c r="B622" s="18" t="e">
        <f>#REF!</f>
        <v>#REF!</v>
      </c>
      <c r="C622" s="18" t="e">
        <f>#REF!</f>
        <v>#REF!</v>
      </c>
      <c r="D622" s="12"/>
      <c r="E622" s="12"/>
      <c r="F622" s="12"/>
      <c r="G622" s="12"/>
    </row>
    <row r="623" spans="1:7" x14ac:dyDescent="0.35">
      <c r="A623" s="13" t="e">
        <f>#REF!</f>
        <v>#REF!</v>
      </c>
      <c r="B623" s="18" t="e">
        <f>#REF!</f>
        <v>#REF!</v>
      </c>
      <c r="C623" s="18" t="e">
        <f>#REF!</f>
        <v>#REF!</v>
      </c>
      <c r="D623" s="12"/>
      <c r="E623" s="12"/>
      <c r="F623" s="12"/>
      <c r="G623" s="12"/>
    </row>
    <row r="624" spans="1:7" x14ac:dyDescent="0.35">
      <c r="A624" s="13" t="e">
        <f>#REF!</f>
        <v>#REF!</v>
      </c>
      <c r="B624" s="18" t="e">
        <f>#REF!</f>
        <v>#REF!</v>
      </c>
      <c r="C624" s="18" t="e">
        <f>#REF!</f>
        <v>#REF!</v>
      </c>
      <c r="D624" s="12"/>
      <c r="E624" s="12"/>
      <c r="F624" s="12"/>
      <c r="G624" s="12"/>
    </row>
    <row r="625" spans="1:7" x14ac:dyDescent="0.35">
      <c r="A625" s="13" t="e">
        <f>#REF!</f>
        <v>#REF!</v>
      </c>
      <c r="B625" s="18" t="e">
        <f>#REF!</f>
        <v>#REF!</v>
      </c>
      <c r="C625" s="18" t="e">
        <f>#REF!</f>
        <v>#REF!</v>
      </c>
      <c r="D625" s="12"/>
      <c r="E625" s="12"/>
      <c r="F625" s="12"/>
      <c r="G625" s="12"/>
    </row>
    <row r="626" spans="1:7" x14ac:dyDescent="0.35">
      <c r="A626" s="13" t="e">
        <f>#REF!</f>
        <v>#REF!</v>
      </c>
      <c r="B626" s="18" t="e">
        <f>#REF!</f>
        <v>#REF!</v>
      </c>
      <c r="C626" s="18" t="e">
        <f>#REF!</f>
        <v>#REF!</v>
      </c>
      <c r="D626" s="12"/>
      <c r="E626" s="12"/>
      <c r="F626" s="12"/>
      <c r="G626" s="12"/>
    </row>
    <row r="627" spans="1:7" x14ac:dyDescent="0.35">
      <c r="A627" s="13" t="e">
        <f>#REF!</f>
        <v>#REF!</v>
      </c>
      <c r="B627" s="18" t="e">
        <f>#REF!</f>
        <v>#REF!</v>
      </c>
      <c r="C627" s="18" t="e">
        <f>#REF!</f>
        <v>#REF!</v>
      </c>
      <c r="D627" s="12"/>
      <c r="E627" s="12"/>
      <c r="F627" s="12"/>
      <c r="G627" s="12"/>
    </row>
    <row r="628" spans="1:7" x14ac:dyDescent="0.35">
      <c r="A628" s="13" t="e">
        <f>#REF!</f>
        <v>#REF!</v>
      </c>
      <c r="B628" s="18" t="e">
        <f>#REF!</f>
        <v>#REF!</v>
      </c>
      <c r="C628" s="18" t="e">
        <f>#REF!</f>
        <v>#REF!</v>
      </c>
      <c r="D628" s="12"/>
      <c r="E628" s="12"/>
      <c r="F628" s="12"/>
      <c r="G628" s="12"/>
    </row>
    <row r="629" spans="1:7" x14ac:dyDescent="0.35">
      <c r="A629" s="13" t="e">
        <f>#REF!</f>
        <v>#REF!</v>
      </c>
      <c r="B629" s="18" t="e">
        <f>#REF!</f>
        <v>#REF!</v>
      </c>
      <c r="C629" s="18" t="e">
        <f>#REF!</f>
        <v>#REF!</v>
      </c>
      <c r="D629" s="12"/>
      <c r="E629" s="12"/>
      <c r="F629" s="12"/>
      <c r="G629" s="12"/>
    </row>
    <row r="630" spans="1:7" x14ac:dyDescent="0.35">
      <c r="A630" s="13" t="e">
        <f>#REF!</f>
        <v>#REF!</v>
      </c>
      <c r="B630" s="18" t="e">
        <f>#REF!</f>
        <v>#REF!</v>
      </c>
      <c r="C630" s="18" t="e">
        <f>#REF!</f>
        <v>#REF!</v>
      </c>
      <c r="D630" s="12"/>
      <c r="E630" s="12"/>
      <c r="F630" s="12"/>
      <c r="G630" s="12"/>
    </row>
    <row r="631" spans="1:7" x14ac:dyDescent="0.35">
      <c r="A631" s="13" t="e">
        <f>#REF!</f>
        <v>#REF!</v>
      </c>
      <c r="B631" s="18" t="e">
        <f>#REF!</f>
        <v>#REF!</v>
      </c>
      <c r="C631" s="18" t="e">
        <f>#REF!</f>
        <v>#REF!</v>
      </c>
      <c r="D631" s="12"/>
      <c r="E631" s="12"/>
      <c r="F631" s="12"/>
      <c r="G631" s="12"/>
    </row>
    <row r="632" spans="1:7" x14ac:dyDescent="0.35">
      <c r="A632" s="13" t="e">
        <f>#REF!</f>
        <v>#REF!</v>
      </c>
      <c r="B632" s="18" t="e">
        <f>#REF!</f>
        <v>#REF!</v>
      </c>
      <c r="C632" s="18" t="e">
        <f>#REF!</f>
        <v>#REF!</v>
      </c>
      <c r="D632" s="12"/>
      <c r="E632" s="12"/>
      <c r="F632" s="12"/>
      <c r="G632" s="12"/>
    </row>
    <row r="633" spans="1:7" x14ac:dyDescent="0.35">
      <c r="A633" s="13" t="e">
        <f>#REF!</f>
        <v>#REF!</v>
      </c>
      <c r="B633" s="18" t="e">
        <f>#REF!</f>
        <v>#REF!</v>
      </c>
      <c r="C633" s="18" t="e">
        <f>#REF!</f>
        <v>#REF!</v>
      </c>
      <c r="D633" s="12"/>
      <c r="E633" s="12"/>
      <c r="F633" s="12"/>
      <c r="G633" s="12"/>
    </row>
    <row r="634" spans="1:7" x14ac:dyDescent="0.35">
      <c r="A634" s="13" t="e">
        <f>#REF!</f>
        <v>#REF!</v>
      </c>
      <c r="B634" s="18" t="e">
        <f>#REF!</f>
        <v>#REF!</v>
      </c>
      <c r="C634" s="18" t="e">
        <f>#REF!</f>
        <v>#REF!</v>
      </c>
      <c r="D634" s="12"/>
      <c r="E634" s="12"/>
      <c r="F634" s="12"/>
      <c r="G634" s="12"/>
    </row>
    <row r="635" spans="1:7" x14ac:dyDescent="0.35">
      <c r="A635" s="13" t="e">
        <f>#REF!</f>
        <v>#REF!</v>
      </c>
      <c r="B635" s="18" t="e">
        <f>#REF!</f>
        <v>#REF!</v>
      </c>
      <c r="C635" s="18" t="e">
        <f>#REF!</f>
        <v>#REF!</v>
      </c>
      <c r="D635" s="12"/>
      <c r="E635" s="12"/>
      <c r="F635" s="12"/>
      <c r="G635" s="12"/>
    </row>
    <row r="636" spans="1:7" x14ac:dyDescent="0.35">
      <c r="A636" s="13" t="e">
        <f>#REF!</f>
        <v>#REF!</v>
      </c>
      <c r="B636" s="18" t="e">
        <f>#REF!</f>
        <v>#REF!</v>
      </c>
      <c r="C636" s="18" t="e">
        <f>#REF!</f>
        <v>#REF!</v>
      </c>
      <c r="D636" s="12"/>
      <c r="E636" s="12"/>
      <c r="F636" s="12"/>
      <c r="G636" s="12"/>
    </row>
    <row r="637" spans="1:7" x14ac:dyDescent="0.35">
      <c r="A637" s="13" t="e">
        <f>#REF!</f>
        <v>#REF!</v>
      </c>
      <c r="B637" s="18" t="e">
        <f>#REF!</f>
        <v>#REF!</v>
      </c>
      <c r="C637" s="18" t="e">
        <f>#REF!</f>
        <v>#REF!</v>
      </c>
      <c r="D637" s="12"/>
      <c r="E637" s="12"/>
      <c r="F637" s="12"/>
      <c r="G637" s="12"/>
    </row>
    <row r="638" spans="1:7" x14ac:dyDescent="0.35">
      <c r="A638" s="13" t="e">
        <f>#REF!</f>
        <v>#REF!</v>
      </c>
      <c r="B638" s="18" t="e">
        <f>#REF!</f>
        <v>#REF!</v>
      </c>
      <c r="C638" s="18" t="e">
        <f>#REF!</f>
        <v>#REF!</v>
      </c>
      <c r="D638" s="12"/>
      <c r="E638" s="12"/>
      <c r="F638" s="12"/>
      <c r="G638" s="12"/>
    </row>
    <row r="639" spans="1:7" x14ac:dyDescent="0.35">
      <c r="A639" s="13" t="e">
        <f>#REF!</f>
        <v>#REF!</v>
      </c>
      <c r="B639" s="18" t="e">
        <f>#REF!</f>
        <v>#REF!</v>
      </c>
      <c r="C639" s="18" t="e">
        <f>#REF!</f>
        <v>#REF!</v>
      </c>
      <c r="D639" s="12"/>
      <c r="E639" s="12"/>
      <c r="F639" s="12"/>
      <c r="G639" s="12"/>
    </row>
    <row r="640" spans="1:7" x14ac:dyDescent="0.35">
      <c r="A640" s="13" t="e">
        <f>#REF!</f>
        <v>#REF!</v>
      </c>
      <c r="B640" s="18" t="e">
        <f>#REF!</f>
        <v>#REF!</v>
      </c>
      <c r="C640" s="18" t="e">
        <f>#REF!</f>
        <v>#REF!</v>
      </c>
      <c r="D640" s="12"/>
      <c r="E640" s="12"/>
      <c r="F640" s="12"/>
      <c r="G640" s="12"/>
    </row>
    <row r="641" spans="1:7" x14ac:dyDescent="0.35">
      <c r="A641" s="13" t="e">
        <f>#REF!</f>
        <v>#REF!</v>
      </c>
      <c r="B641" s="18" t="e">
        <f>#REF!</f>
        <v>#REF!</v>
      </c>
      <c r="C641" s="18" t="e">
        <f>#REF!</f>
        <v>#REF!</v>
      </c>
      <c r="D641" s="12"/>
      <c r="E641" s="12"/>
      <c r="F641" s="12"/>
      <c r="G641" s="12"/>
    </row>
    <row r="642" spans="1:7" x14ac:dyDescent="0.35">
      <c r="A642" s="13" t="e">
        <f>#REF!</f>
        <v>#REF!</v>
      </c>
      <c r="B642" s="18" t="e">
        <f>#REF!</f>
        <v>#REF!</v>
      </c>
      <c r="C642" s="18" t="e">
        <f>#REF!</f>
        <v>#REF!</v>
      </c>
      <c r="D642" s="12"/>
      <c r="E642" s="12"/>
      <c r="F642" s="12"/>
      <c r="G642" s="12"/>
    </row>
    <row r="643" spans="1:7" x14ac:dyDescent="0.35">
      <c r="A643" s="13" t="e">
        <f>#REF!</f>
        <v>#REF!</v>
      </c>
      <c r="B643" s="18" t="e">
        <f>#REF!</f>
        <v>#REF!</v>
      </c>
      <c r="C643" s="18" t="e">
        <f>#REF!</f>
        <v>#REF!</v>
      </c>
      <c r="D643" s="12"/>
      <c r="E643" s="12"/>
      <c r="F643" s="12"/>
      <c r="G643" s="12"/>
    </row>
    <row r="644" spans="1:7" x14ac:dyDescent="0.35">
      <c r="A644" s="13" t="e">
        <f>#REF!</f>
        <v>#REF!</v>
      </c>
      <c r="B644" s="18" t="e">
        <f>#REF!</f>
        <v>#REF!</v>
      </c>
      <c r="C644" s="18" t="e">
        <f>#REF!</f>
        <v>#REF!</v>
      </c>
      <c r="D644" s="12"/>
      <c r="E644" s="12"/>
      <c r="F644" s="12"/>
      <c r="G644" s="12"/>
    </row>
    <row r="645" spans="1:7" x14ac:dyDescent="0.35">
      <c r="A645" s="13" t="e">
        <f>#REF!</f>
        <v>#REF!</v>
      </c>
      <c r="B645" s="18" t="e">
        <f>#REF!</f>
        <v>#REF!</v>
      </c>
      <c r="C645" s="18" t="e">
        <f>#REF!</f>
        <v>#REF!</v>
      </c>
      <c r="D645" s="12"/>
      <c r="E645" s="12"/>
      <c r="F645" s="12"/>
      <c r="G645" s="12"/>
    </row>
    <row r="646" spans="1:7" x14ac:dyDescent="0.35">
      <c r="A646" s="13" t="e">
        <f>#REF!</f>
        <v>#REF!</v>
      </c>
      <c r="B646" s="18" t="e">
        <f>#REF!</f>
        <v>#REF!</v>
      </c>
      <c r="C646" s="18" t="e">
        <f>#REF!</f>
        <v>#REF!</v>
      </c>
      <c r="D646" s="12"/>
      <c r="E646" s="12"/>
      <c r="F646" s="12"/>
      <c r="G646" s="12"/>
    </row>
    <row r="647" spans="1:7" x14ac:dyDescent="0.35">
      <c r="A647" s="13" t="e">
        <f>#REF!</f>
        <v>#REF!</v>
      </c>
      <c r="B647" s="18" t="e">
        <f>#REF!</f>
        <v>#REF!</v>
      </c>
      <c r="C647" s="18" t="e">
        <f>#REF!</f>
        <v>#REF!</v>
      </c>
      <c r="D647" s="12"/>
      <c r="E647" s="12"/>
      <c r="F647" s="12"/>
      <c r="G647" s="12"/>
    </row>
    <row r="648" spans="1:7" x14ac:dyDescent="0.35">
      <c r="A648" s="13" t="e">
        <f>#REF!</f>
        <v>#REF!</v>
      </c>
      <c r="B648" s="18" t="e">
        <f>#REF!</f>
        <v>#REF!</v>
      </c>
      <c r="C648" s="18" t="e">
        <f>#REF!</f>
        <v>#REF!</v>
      </c>
      <c r="D648" s="12"/>
      <c r="E648" s="12"/>
      <c r="F648" s="12"/>
      <c r="G648" s="12"/>
    </row>
    <row r="649" spans="1:7" x14ac:dyDescent="0.35">
      <c r="A649" s="13" t="e">
        <f>#REF!</f>
        <v>#REF!</v>
      </c>
      <c r="B649" s="18" t="e">
        <f>#REF!</f>
        <v>#REF!</v>
      </c>
      <c r="C649" s="18" t="e">
        <f>#REF!</f>
        <v>#REF!</v>
      </c>
      <c r="D649" s="12"/>
      <c r="E649" s="12"/>
      <c r="F649" s="12"/>
      <c r="G649" s="12"/>
    </row>
    <row r="650" spans="1:7" x14ac:dyDescent="0.35">
      <c r="A650" s="13" t="e">
        <f>#REF!</f>
        <v>#REF!</v>
      </c>
      <c r="B650" s="18" t="e">
        <f>#REF!</f>
        <v>#REF!</v>
      </c>
      <c r="C650" s="18" t="e">
        <f>#REF!</f>
        <v>#REF!</v>
      </c>
      <c r="D650" s="12"/>
      <c r="E650" s="12"/>
      <c r="F650" s="12"/>
      <c r="G650" s="12"/>
    </row>
    <row r="651" spans="1:7" x14ac:dyDescent="0.35">
      <c r="A651" s="13" t="e">
        <f>#REF!</f>
        <v>#REF!</v>
      </c>
      <c r="B651" s="18" t="e">
        <f>#REF!</f>
        <v>#REF!</v>
      </c>
      <c r="C651" s="18" t="e">
        <f>#REF!</f>
        <v>#REF!</v>
      </c>
      <c r="D651" s="12"/>
      <c r="E651" s="12"/>
      <c r="F651" s="12"/>
      <c r="G651" s="12"/>
    </row>
    <row r="652" spans="1:7" x14ac:dyDescent="0.35">
      <c r="A652" s="13" t="e">
        <f>#REF!</f>
        <v>#REF!</v>
      </c>
      <c r="B652" s="18" t="e">
        <f>#REF!</f>
        <v>#REF!</v>
      </c>
      <c r="C652" s="18" t="e">
        <f>#REF!</f>
        <v>#REF!</v>
      </c>
      <c r="D652" s="12"/>
      <c r="E652" s="12"/>
      <c r="F652" s="12"/>
      <c r="G652" s="12"/>
    </row>
    <row r="653" spans="1:7" x14ac:dyDescent="0.35">
      <c r="A653" s="13" t="e">
        <f>#REF!</f>
        <v>#REF!</v>
      </c>
      <c r="B653" s="18" t="e">
        <f>#REF!</f>
        <v>#REF!</v>
      </c>
      <c r="C653" s="18" t="e">
        <f>#REF!</f>
        <v>#REF!</v>
      </c>
      <c r="D653" s="12"/>
      <c r="E653" s="12"/>
      <c r="F653" s="12"/>
      <c r="G653" s="12"/>
    </row>
    <row r="654" spans="1:7" x14ac:dyDescent="0.35">
      <c r="A654" s="13" t="e">
        <f>#REF!</f>
        <v>#REF!</v>
      </c>
      <c r="B654" s="18" t="e">
        <f>#REF!</f>
        <v>#REF!</v>
      </c>
      <c r="C654" s="18" t="e">
        <f>#REF!</f>
        <v>#REF!</v>
      </c>
      <c r="D654" s="12"/>
      <c r="E654" s="12"/>
      <c r="F654" s="12"/>
      <c r="G654" s="12"/>
    </row>
    <row r="655" spans="1:7" x14ac:dyDescent="0.35">
      <c r="A655" s="13" t="e">
        <f>#REF!</f>
        <v>#REF!</v>
      </c>
      <c r="B655" s="18" t="e">
        <f>#REF!</f>
        <v>#REF!</v>
      </c>
      <c r="C655" s="18" t="e">
        <f>#REF!</f>
        <v>#REF!</v>
      </c>
      <c r="D655" s="12"/>
      <c r="E655" s="12"/>
      <c r="F655" s="12"/>
      <c r="G655" s="12"/>
    </row>
    <row r="656" spans="1:7" x14ac:dyDescent="0.35">
      <c r="A656" s="13" t="e">
        <f>#REF!</f>
        <v>#REF!</v>
      </c>
      <c r="B656" s="18" t="e">
        <f>#REF!</f>
        <v>#REF!</v>
      </c>
      <c r="C656" s="18" t="e">
        <f>#REF!</f>
        <v>#REF!</v>
      </c>
      <c r="D656" s="12"/>
      <c r="E656" s="12"/>
      <c r="F656" s="12"/>
      <c r="G656" s="12"/>
    </row>
    <row r="657" spans="1:7" x14ac:dyDescent="0.35">
      <c r="A657" s="13" t="e">
        <f>#REF!</f>
        <v>#REF!</v>
      </c>
      <c r="B657" s="18" t="e">
        <f>#REF!</f>
        <v>#REF!</v>
      </c>
      <c r="C657" s="18" t="e">
        <f>#REF!</f>
        <v>#REF!</v>
      </c>
      <c r="D657" s="12"/>
      <c r="E657" s="12"/>
      <c r="F657" s="12"/>
      <c r="G657" s="12"/>
    </row>
    <row r="658" spans="1:7" x14ac:dyDescent="0.35">
      <c r="A658" s="13" t="e">
        <f>#REF!</f>
        <v>#REF!</v>
      </c>
      <c r="B658" s="18" t="e">
        <f>#REF!</f>
        <v>#REF!</v>
      </c>
      <c r="C658" s="18" t="e">
        <f>#REF!</f>
        <v>#REF!</v>
      </c>
      <c r="D658" s="12"/>
      <c r="E658" s="12"/>
      <c r="F658" s="12"/>
      <c r="G658" s="12"/>
    </row>
    <row r="659" spans="1:7" x14ac:dyDescent="0.35">
      <c r="A659" s="13" t="e">
        <f>#REF!</f>
        <v>#REF!</v>
      </c>
      <c r="B659" s="18" t="e">
        <f>#REF!</f>
        <v>#REF!</v>
      </c>
      <c r="C659" s="18" t="e">
        <f>#REF!</f>
        <v>#REF!</v>
      </c>
      <c r="D659" s="12"/>
      <c r="E659" s="12"/>
      <c r="F659" s="12"/>
      <c r="G659" s="12"/>
    </row>
    <row r="660" spans="1:7" x14ac:dyDescent="0.35">
      <c r="A660" s="13" t="e">
        <f>#REF!</f>
        <v>#REF!</v>
      </c>
      <c r="B660" s="18" t="e">
        <f>#REF!</f>
        <v>#REF!</v>
      </c>
      <c r="C660" s="18" t="e">
        <f>#REF!</f>
        <v>#REF!</v>
      </c>
      <c r="D660" s="12"/>
      <c r="E660" s="12"/>
      <c r="F660" s="12"/>
      <c r="G660" s="12"/>
    </row>
    <row r="661" spans="1:7" x14ac:dyDescent="0.35">
      <c r="A661" s="13" t="e">
        <f>#REF!</f>
        <v>#REF!</v>
      </c>
      <c r="B661" s="18" t="e">
        <f>#REF!</f>
        <v>#REF!</v>
      </c>
      <c r="C661" s="18" t="e">
        <f>#REF!</f>
        <v>#REF!</v>
      </c>
      <c r="D661" s="12"/>
      <c r="E661" s="12"/>
      <c r="F661" s="12"/>
      <c r="G661" s="12"/>
    </row>
    <row r="662" spans="1:7" x14ac:dyDescent="0.35">
      <c r="A662" s="13" t="e">
        <f>#REF!</f>
        <v>#REF!</v>
      </c>
      <c r="B662" s="18" t="e">
        <f>#REF!</f>
        <v>#REF!</v>
      </c>
      <c r="C662" s="18" t="e">
        <f>#REF!</f>
        <v>#REF!</v>
      </c>
      <c r="D662" s="12"/>
      <c r="E662" s="12"/>
      <c r="F662" s="12"/>
      <c r="G662" s="12"/>
    </row>
    <row r="663" spans="1:7" x14ac:dyDescent="0.35">
      <c r="A663" s="13" t="e">
        <f>#REF!</f>
        <v>#REF!</v>
      </c>
      <c r="B663" s="18" t="e">
        <f>#REF!</f>
        <v>#REF!</v>
      </c>
      <c r="C663" s="18" t="e">
        <f>#REF!</f>
        <v>#REF!</v>
      </c>
      <c r="D663" s="12"/>
      <c r="E663" s="12"/>
      <c r="F663" s="12"/>
      <c r="G663" s="12"/>
    </row>
    <row r="664" spans="1:7" x14ac:dyDescent="0.35">
      <c r="A664" s="13" t="e">
        <f>#REF!</f>
        <v>#REF!</v>
      </c>
      <c r="B664" s="18" t="e">
        <f>#REF!</f>
        <v>#REF!</v>
      </c>
      <c r="C664" s="18" t="e">
        <f>#REF!</f>
        <v>#REF!</v>
      </c>
      <c r="D664" s="12"/>
      <c r="E664" s="12"/>
      <c r="F664" s="12"/>
      <c r="G664" s="12"/>
    </row>
    <row r="665" spans="1:7" x14ac:dyDescent="0.35">
      <c r="A665" s="13" t="e">
        <f>#REF!</f>
        <v>#REF!</v>
      </c>
      <c r="B665" s="18" t="e">
        <f>#REF!</f>
        <v>#REF!</v>
      </c>
      <c r="C665" s="18" t="e">
        <f>#REF!</f>
        <v>#REF!</v>
      </c>
      <c r="D665" s="12"/>
      <c r="E665" s="12"/>
      <c r="F665" s="12"/>
      <c r="G665" s="12"/>
    </row>
    <row r="666" spans="1:7" x14ac:dyDescent="0.35">
      <c r="A666" s="13" t="e">
        <f>#REF!</f>
        <v>#REF!</v>
      </c>
      <c r="B666" s="18" t="e">
        <f>#REF!</f>
        <v>#REF!</v>
      </c>
      <c r="C666" s="18" t="e">
        <f>#REF!</f>
        <v>#REF!</v>
      </c>
      <c r="D666" s="12"/>
      <c r="E666" s="12"/>
      <c r="F666" s="12"/>
      <c r="G666" s="12"/>
    </row>
    <row r="667" spans="1:7" x14ac:dyDescent="0.35">
      <c r="A667" s="13" t="e">
        <f>#REF!</f>
        <v>#REF!</v>
      </c>
      <c r="B667" s="18" t="e">
        <f>#REF!</f>
        <v>#REF!</v>
      </c>
      <c r="C667" s="18" t="e">
        <f>#REF!</f>
        <v>#REF!</v>
      </c>
      <c r="D667" s="12"/>
      <c r="E667" s="12"/>
      <c r="F667" s="12"/>
      <c r="G667" s="12"/>
    </row>
    <row r="668" spans="1:7" x14ac:dyDescent="0.35">
      <c r="A668" s="13" t="e">
        <f>#REF!</f>
        <v>#REF!</v>
      </c>
      <c r="B668" s="18" t="e">
        <f>#REF!</f>
        <v>#REF!</v>
      </c>
      <c r="C668" s="18" t="e">
        <f>#REF!</f>
        <v>#REF!</v>
      </c>
      <c r="D668" s="12"/>
      <c r="E668" s="12"/>
      <c r="F668" s="12"/>
      <c r="G668" s="12"/>
    </row>
    <row r="669" spans="1:7" x14ac:dyDescent="0.35">
      <c r="A669" s="13" t="e">
        <f>#REF!</f>
        <v>#REF!</v>
      </c>
      <c r="B669" s="18" t="e">
        <f>#REF!</f>
        <v>#REF!</v>
      </c>
      <c r="C669" s="18" t="e">
        <f>#REF!</f>
        <v>#REF!</v>
      </c>
      <c r="D669" s="12"/>
      <c r="E669" s="12"/>
      <c r="F669" s="12"/>
      <c r="G669" s="12"/>
    </row>
    <row r="670" spans="1:7" x14ac:dyDescent="0.35">
      <c r="A670" s="13" t="e">
        <f>#REF!</f>
        <v>#REF!</v>
      </c>
      <c r="B670" s="18" t="e">
        <f>#REF!</f>
        <v>#REF!</v>
      </c>
      <c r="C670" s="18" t="e">
        <f>#REF!</f>
        <v>#REF!</v>
      </c>
      <c r="D670" s="12"/>
      <c r="E670" s="12"/>
      <c r="F670" s="12"/>
      <c r="G670" s="12"/>
    </row>
    <row r="671" spans="1:7" x14ac:dyDescent="0.35">
      <c r="A671" s="13" t="e">
        <f>#REF!</f>
        <v>#REF!</v>
      </c>
      <c r="B671" s="18" t="e">
        <f>#REF!</f>
        <v>#REF!</v>
      </c>
      <c r="C671" s="18" t="e">
        <f>#REF!</f>
        <v>#REF!</v>
      </c>
      <c r="D671" s="12"/>
      <c r="E671" s="12"/>
      <c r="F671" s="12"/>
      <c r="G671" s="12"/>
    </row>
    <row r="672" spans="1:7" x14ac:dyDescent="0.35">
      <c r="A672" s="13" t="e">
        <f>#REF!</f>
        <v>#REF!</v>
      </c>
      <c r="B672" s="18" t="e">
        <f>#REF!</f>
        <v>#REF!</v>
      </c>
      <c r="C672" s="18" t="e">
        <f>#REF!</f>
        <v>#REF!</v>
      </c>
      <c r="D672" s="12"/>
      <c r="E672" s="12"/>
      <c r="F672" s="12"/>
      <c r="G672" s="12"/>
    </row>
    <row r="673" spans="1:7" x14ac:dyDescent="0.35">
      <c r="A673" s="13" t="e">
        <f>#REF!</f>
        <v>#REF!</v>
      </c>
      <c r="B673" s="18" t="e">
        <f>#REF!</f>
        <v>#REF!</v>
      </c>
      <c r="C673" s="18" t="e">
        <f>#REF!</f>
        <v>#REF!</v>
      </c>
      <c r="D673" s="12"/>
      <c r="E673" s="12"/>
      <c r="F673" s="12"/>
      <c r="G673" s="12"/>
    </row>
    <row r="674" spans="1:7" x14ac:dyDescent="0.35">
      <c r="A674" s="13" t="e">
        <f>#REF!</f>
        <v>#REF!</v>
      </c>
      <c r="B674" s="18" t="e">
        <f>#REF!</f>
        <v>#REF!</v>
      </c>
      <c r="C674" s="18" t="e">
        <f>#REF!</f>
        <v>#REF!</v>
      </c>
      <c r="D674" s="12"/>
      <c r="E674" s="12"/>
      <c r="F674" s="12"/>
      <c r="G674" s="12"/>
    </row>
    <row r="675" spans="1:7" x14ac:dyDescent="0.35">
      <c r="A675" s="13" t="e">
        <f>#REF!</f>
        <v>#REF!</v>
      </c>
      <c r="B675" s="18" t="e">
        <f>#REF!</f>
        <v>#REF!</v>
      </c>
      <c r="C675" s="18" t="e">
        <f>#REF!</f>
        <v>#REF!</v>
      </c>
      <c r="D675" s="12"/>
      <c r="E675" s="12"/>
      <c r="F675" s="12"/>
      <c r="G675" s="12"/>
    </row>
    <row r="676" spans="1:7" x14ac:dyDescent="0.35">
      <c r="A676" s="13" t="e">
        <f>#REF!</f>
        <v>#REF!</v>
      </c>
      <c r="B676" s="18" t="e">
        <f>#REF!</f>
        <v>#REF!</v>
      </c>
      <c r="C676" s="18" t="e">
        <f>#REF!</f>
        <v>#REF!</v>
      </c>
      <c r="D676" s="12"/>
      <c r="E676" s="12"/>
      <c r="F676" s="12"/>
      <c r="G676" s="12"/>
    </row>
    <row r="677" spans="1:7" x14ac:dyDescent="0.35">
      <c r="A677" s="13" t="e">
        <f>#REF!</f>
        <v>#REF!</v>
      </c>
      <c r="B677" s="18" t="e">
        <f>#REF!</f>
        <v>#REF!</v>
      </c>
      <c r="C677" s="18" t="e">
        <f>#REF!</f>
        <v>#REF!</v>
      </c>
      <c r="D677" s="12"/>
      <c r="E677" s="12"/>
      <c r="F677" s="12"/>
      <c r="G677" s="12"/>
    </row>
    <row r="678" spans="1:7" x14ac:dyDescent="0.35">
      <c r="A678" s="13" t="e">
        <f>#REF!</f>
        <v>#REF!</v>
      </c>
      <c r="B678" s="18" t="e">
        <f>#REF!</f>
        <v>#REF!</v>
      </c>
      <c r="C678" s="18" t="e">
        <f>#REF!</f>
        <v>#REF!</v>
      </c>
      <c r="D678" s="12"/>
      <c r="E678" s="12"/>
      <c r="F678" s="12"/>
      <c r="G678" s="12"/>
    </row>
    <row r="679" spans="1:7" x14ac:dyDescent="0.35">
      <c r="A679" s="13" t="e">
        <f>#REF!</f>
        <v>#REF!</v>
      </c>
      <c r="B679" s="18" t="e">
        <f>#REF!</f>
        <v>#REF!</v>
      </c>
      <c r="C679" s="18" t="e">
        <f>#REF!</f>
        <v>#REF!</v>
      </c>
      <c r="D679" s="12"/>
      <c r="E679" s="12"/>
      <c r="F679" s="12"/>
      <c r="G679" s="12"/>
    </row>
    <row r="680" spans="1:7" x14ac:dyDescent="0.35">
      <c r="A680" s="13" t="e">
        <f>#REF!</f>
        <v>#REF!</v>
      </c>
      <c r="B680" s="18" t="e">
        <f>#REF!</f>
        <v>#REF!</v>
      </c>
      <c r="C680" s="18" t="e">
        <f>#REF!</f>
        <v>#REF!</v>
      </c>
      <c r="D680" s="12"/>
      <c r="E680" s="12"/>
      <c r="F680" s="12"/>
      <c r="G680" s="12"/>
    </row>
    <row r="681" spans="1:7" x14ac:dyDescent="0.35">
      <c r="A681" s="13" t="e">
        <f>#REF!</f>
        <v>#REF!</v>
      </c>
      <c r="B681" s="18" t="e">
        <f>#REF!</f>
        <v>#REF!</v>
      </c>
      <c r="C681" s="18" t="e">
        <f>#REF!</f>
        <v>#REF!</v>
      </c>
      <c r="D681" s="12"/>
      <c r="E681" s="12"/>
      <c r="F681" s="12"/>
      <c r="G681" s="12"/>
    </row>
    <row r="682" spans="1:7" x14ac:dyDescent="0.35">
      <c r="A682" s="13" t="e">
        <f>#REF!</f>
        <v>#REF!</v>
      </c>
      <c r="B682" s="18" t="e">
        <f>#REF!</f>
        <v>#REF!</v>
      </c>
      <c r="C682" s="18" t="e">
        <f>#REF!</f>
        <v>#REF!</v>
      </c>
      <c r="D682" s="12"/>
      <c r="E682" s="12"/>
      <c r="F682" s="12"/>
      <c r="G682" s="12"/>
    </row>
    <row r="683" spans="1:7" x14ac:dyDescent="0.35">
      <c r="A683" s="13" t="e">
        <f>#REF!</f>
        <v>#REF!</v>
      </c>
      <c r="B683" s="18" t="e">
        <f>#REF!</f>
        <v>#REF!</v>
      </c>
      <c r="C683" s="18" t="e">
        <f>#REF!</f>
        <v>#REF!</v>
      </c>
      <c r="D683" s="12"/>
      <c r="E683" s="12"/>
      <c r="F683" s="12"/>
      <c r="G683" s="12"/>
    </row>
    <row r="684" spans="1:7" x14ac:dyDescent="0.35">
      <c r="A684" s="13" t="e">
        <f>#REF!</f>
        <v>#REF!</v>
      </c>
      <c r="B684" s="18" t="e">
        <f>#REF!</f>
        <v>#REF!</v>
      </c>
      <c r="C684" s="18" t="e">
        <f>#REF!</f>
        <v>#REF!</v>
      </c>
      <c r="D684" s="12"/>
      <c r="E684" s="12"/>
      <c r="F684" s="12"/>
      <c r="G684" s="12"/>
    </row>
    <row r="685" spans="1:7" x14ac:dyDescent="0.35">
      <c r="A685" s="13" t="e">
        <f>#REF!</f>
        <v>#REF!</v>
      </c>
      <c r="B685" s="18" t="e">
        <f>#REF!</f>
        <v>#REF!</v>
      </c>
      <c r="C685" s="18" t="e">
        <f>#REF!</f>
        <v>#REF!</v>
      </c>
      <c r="D685" s="12"/>
      <c r="E685" s="12"/>
      <c r="F685" s="12"/>
      <c r="G685" s="12"/>
    </row>
    <row r="686" spans="1:7" x14ac:dyDescent="0.35">
      <c r="A686" s="13" t="e">
        <f>#REF!</f>
        <v>#REF!</v>
      </c>
      <c r="B686" s="18" t="e">
        <f>#REF!</f>
        <v>#REF!</v>
      </c>
      <c r="C686" s="18" t="e">
        <f>#REF!</f>
        <v>#REF!</v>
      </c>
      <c r="D686" s="12"/>
      <c r="E686" s="12"/>
      <c r="F686" s="12"/>
      <c r="G686" s="12"/>
    </row>
    <row r="687" spans="1:7" x14ac:dyDescent="0.35">
      <c r="A687" s="13" t="e">
        <f>#REF!</f>
        <v>#REF!</v>
      </c>
      <c r="B687" s="18" t="e">
        <f>#REF!</f>
        <v>#REF!</v>
      </c>
      <c r="C687" s="18" t="e">
        <f>#REF!</f>
        <v>#REF!</v>
      </c>
      <c r="D687" s="12"/>
      <c r="E687" s="12"/>
      <c r="F687" s="12"/>
      <c r="G687" s="12"/>
    </row>
    <row r="688" spans="1:7" x14ac:dyDescent="0.35">
      <c r="A688" s="13" t="e">
        <f>#REF!</f>
        <v>#REF!</v>
      </c>
      <c r="B688" s="18" t="e">
        <f>#REF!</f>
        <v>#REF!</v>
      </c>
      <c r="C688" s="18" t="e">
        <f>#REF!</f>
        <v>#REF!</v>
      </c>
      <c r="D688" s="12"/>
      <c r="E688" s="12"/>
      <c r="F688" s="12"/>
      <c r="G688" s="12"/>
    </row>
    <row r="689" spans="1:7" x14ac:dyDescent="0.35">
      <c r="A689" s="13" t="e">
        <f>#REF!</f>
        <v>#REF!</v>
      </c>
      <c r="B689" s="18" t="e">
        <f>#REF!</f>
        <v>#REF!</v>
      </c>
      <c r="C689" s="18" t="e">
        <f>#REF!</f>
        <v>#REF!</v>
      </c>
      <c r="D689" s="12"/>
      <c r="E689" s="12"/>
      <c r="F689" s="12"/>
      <c r="G689" s="12"/>
    </row>
    <row r="690" spans="1:7" x14ac:dyDescent="0.35">
      <c r="A690" s="13" t="e">
        <f>#REF!</f>
        <v>#REF!</v>
      </c>
      <c r="B690" s="18" t="e">
        <f>#REF!</f>
        <v>#REF!</v>
      </c>
      <c r="C690" s="18" t="e">
        <f>#REF!</f>
        <v>#REF!</v>
      </c>
      <c r="D690" s="12"/>
      <c r="E690" s="12"/>
      <c r="F690" s="12"/>
      <c r="G690" s="12"/>
    </row>
    <row r="691" spans="1:7" x14ac:dyDescent="0.35">
      <c r="A691" s="13" t="e">
        <f>#REF!</f>
        <v>#REF!</v>
      </c>
      <c r="B691" s="18" t="e">
        <f>#REF!</f>
        <v>#REF!</v>
      </c>
      <c r="C691" s="18" t="e">
        <f>#REF!</f>
        <v>#REF!</v>
      </c>
      <c r="D691" s="12"/>
      <c r="E691" s="12"/>
      <c r="F691" s="12"/>
      <c r="G691" s="12"/>
    </row>
    <row r="692" spans="1:7" x14ac:dyDescent="0.35">
      <c r="A692" s="13" t="e">
        <f>#REF!</f>
        <v>#REF!</v>
      </c>
      <c r="B692" s="18" t="e">
        <f>#REF!</f>
        <v>#REF!</v>
      </c>
      <c r="C692" s="18" t="e">
        <f>#REF!</f>
        <v>#REF!</v>
      </c>
      <c r="D692" s="12"/>
      <c r="E692" s="12"/>
      <c r="F692" s="12"/>
      <c r="G692" s="12"/>
    </row>
    <row r="693" spans="1:7" x14ac:dyDescent="0.35">
      <c r="A693" s="13" t="e">
        <f>#REF!</f>
        <v>#REF!</v>
      </c>
      <c r="B693" s="18" t="e">
        <f>#REF!</f>
        <v>#REF!</v>
      </c>
      <c r="C693" s="18" t="e">
        <f>#REF!</f>
        <v>#REF!</v>
      </c>
      <c r="D693" s="12"/>
      <c r="E693" s="12"/>
      <c r="F693" s="12"/>
      <c r="G693" s="12"/>
    </row>
    <row r="694" spans="1:7" x14ac:dyDescent="0.35">
      <c r="A694" s="13" t="e">
        <f>#REF!</f>
        <v>#REF!</v>
      </c>
      <c r="B694" s="18" t="e">
        <f>#REF!</f>
        <v>#REF!</v>
      </c>
      <c r="C694" s="18" t="e">
        <f>#REF!</f>
        <v>#REF!</v>
      </c>
      <c r="D694" s="12"/>
      <c r="E694" s="12"/>
      <c r="F694" s="12"/>
      <c r="G694" s="12"/>
    </row>
    <row r="695" spans="1:7" x14ac:dyDescent="0.35">
      <c r="A695" s="13" t="e">
        <f>#REF!</f>
        <v>#REF!</v>
      </c>
      <c r="B695" s="18" t="e">
        <f>#REF!</f>
        <v>#REF!</v>
      </c>
      <c r="C695" s="18" t="e">
        <f>#REF!</f>
        <v>#REF!</v>
      </c>
      <c r="D695" s="12"/>
      <c r="E695" s="12"/>
      <c r="F695" s="12"/>
      <c r="G695" s="12"/>
    </row>
    <row r="696" spans="1:7" x14ac:dyDescent="0.35">
      <c r="A696" s="13" t="e">
        <f>#REF!</f>
        <v>#REF!</v>
      </c>
      <c r="B696" s="18" t="e">
        <f>#REF!</f>
        <v>#REF!</v>
      </c>
      <c r="C696" s="18" t="e">
        <f>#REF!</f>
        <v>#REF!</v>
      </c>
      <c r="D696" s="12"/>
      <c r="E696" s="12"/>
      <c r="F696" s="12"/>
      <c r="G696" s="12"/>
    </row>
    <row r="697" spans="1:7" x14ac:dyDescent="0.35">
      <c r="A697" s="13" t="e">
        <f>#REF!</f>
        <v>#REF!</v>
      </c>
      <c r="B697" s="18" t="e">
        <f>#REF!</f>
        <v>#REF!</v>
      </c>
      <c r="C697" s="18" t="e">
        <f>#REF!</f>
        <v>#REF!</v>
      </c>
      <c r="D697" s="12"/>
      <c r="E697" s="12"/>
      <c r="F697" s="12"/>
      <c r="G697" s="12"/>
    </row>
    <row r="698" spans="1:7" x14ac:dyDescent="0.35">
      <c r="A698" s="13" t="e">
        <f>#REF!</f>
        <v>#REF!</v>
      </c>
      <c r="B698" s="18" t="e">
        <f>#REF!</f>
        <v>#REF!</v>
      </c>
      <c r="C698" s="18" t="e">
        <f>#REF!</f>
        <v>#REF!</v>
      </c>
      <c r="D698" s="12"/>
      <c r="E698" s="12"/>
      <c r="F698" s="12"/>
      <c r="G698" s="12"/>
    </row>
    <row r="699" spans="1:7" x14ac:dyDescent="0.35">
      <c r="A699" s="13" t="e">
        <f>#REF!</f>
        <v>#REF!</v>
      </c>
      <c r="B699" s="18" t="e">
        <f>#REF!</f>
        <v>#REF!</v>
      </c>
      <c r="C699" s="18" t="e">
        <f>#REF!</f>
        <v>#REF!</v>
      </c>
      <c r="D699" s="12"/>
      <c r="E699" s="12"/>
      <c r="F699" s="12"/>
      <c r="G699" s="12"/>
    </row>
    <row r="700" spans="1:7" x14ac:dyDescent="0.35">
      <c r="A700" s="13" t="e">
        <f>#REF!</f>
        <v>#REF!</v>
      </c>
      <c r="B700" s="18" t="e">
        <f>#REF!</f>
        <v>#REF!</v>
      </c>
      <c r="C700" s="18" t="e">
        <f>#REF!</f>
        <v>#REF!</v>
      </c>
      <c r="D700" s="12"/>
      <c r="E700" s="12"/>
      <c r="F700" s="12"/>
      <c r="G700" s="12"/>
    </row>
    <row r="701" spans="1:7" x14ac:dyDescent="0.35">
      <c r="A701" s="13" t="e">
        <f>#REF!</f>
        <v>#REF!</v>
      </c>
      <c r="B701" s="18" t="e">
        <f>#REF!</f>
        <v>#REF!</v>
      </c>
      <c r="C701" s="18" t="e">
        <f>#REF!</f>
        <v>#REF!</v>
      </c>
      <c r="D701" s="12"/>
      <c r="E701" s="12"/>
      <c r="F701" s="12"/>
      <c r="G701" s="12"/>
    </row>
    <row r="702" spans="1:7" x14ac:dyDescent="0.35">
      <c r="A702" s="13" t="e">
        <f>#REF!</f>
        <v>#REF!</v>
      </c>
      <c r="B702" s="18" t="e">
        <f>#REF!</f>
        <v>#REF!</v>
      </c>
      <c r="C702" s="18" t="e">
        <f>#REF!</f>
        <v>#REF!</v>
      </c>
      <c r="D702" s="12"/>
      <c r="E702" s="12"/>
      <c r="F702" s="12"/>
      <c r="G702" s="12"/>
    </row>
    <row r="703" spans="1:7" x14ac:dyDescent="0.35">
      <c r="A703" s="13" t="e">
        <f>#REF!</f>
        <v>#REF!</v>
      </c>
      <c r="B703" s="18" t="e">
        <f>#REF!</f>
        <v>#REF!</v>
      </c>
      <c r="C703" s="18" t="e">
        <f>#REF!</f>
        <v>#REF!</v>
      </c>
      <c r="D703" s="12"/>
      <c r="E703" s="12"/>
      <c r="F703" s="12"/>
      <c r="G703" s="12"/>
    </row>
    <row r="704" spans="1:7" x14ac:dyDescent="0.35">
      <c r="A704" s="13" t="e">
        <f>#REF!</f>
        <v>#REF!</v>
      </c>
      <c r="B704" s="18" t="e">
        <f>#REF!</f>
        <v>#REF!</v>
      </c>
      <c r="C704" s="18" t="e">
        <f>#REF!</f>
        <v>#REF!</v>
      </c>
      <c r="D704" s="12"/>
      <c r="E704" s="12"/>
      <c r="F704" s="12"/>
      <c r="G704" s="12"/>
    </row>
    <row r="705" spans="1:7" x14ac:dyDescent="0.35">
      <c r="A705" s="13" t="e">
        <f>#REF!</f>
        <v>#REF!</v>
      </c>
      <c r="B705" s="18" t="e">
        <f>#REF!</f>
        <v>#REF!</v>
      </c>
      <c r="C705" s="18" t="e">
        <f>#REF!</f>
        <v>#REF!</v>
      </c>
      <c r="D705" s="12"/>
      <c r="E705" s="12"/>
      <c r="F705" s="12"/>
      <c r="G705" s="12"/>
    </row>
    <row r="706" spans="1:7" x14ac:dyDescent="0.35">
      <c r="A706" s="13" t="e">
        <f>#REF!</f>
        <v>#REF!</v>
      </c>
      <c r="B706" s="18" t="e">
        <f>#REF!</f>
        <v>#REF!</v>
      </c>
      <c r="C706" s="18" t="e">
        <f>#REF!</f>
        <v>#REF!</v>
      </c>
      <c r="D706" s="12"/>
      <c r="E706" s="12"/>
      <c r="F706" s="12"/>
      <c r="G706" s="12"/>
    </row>
    <row r="707" spans="1:7" x14ac:dyDescent="0.35">
      <c r="A707" s="13" t="e">
        <f>#REF!</f>
        <v>#REF!</v>
      </c>
      <c r="B707" s="18" t="e">
        <f>#REF!</f>
        <v>#REF!</v>
      </c>
      <c r="C707" s="18" t="e">
        <f>#REF!</f>
        <v>#REF!</v>
      </c>
      <c r="D707" s="12"/>
      <c r="E707" s="12"/>
      <c r="F707" s="12"/>
      <c r="G707" s="12"/>
    </row>
    <row r="708" spans="1:7" x14ac:dyDescent="0.35">
      <c r="A708" s="13" t="e">
        <f>#REF!</f>
        <v>#REF!</v>
      </c>
      <c r="B708" s="18" t="e">
        <f>#REF!</f>
        <v>#REF!</v>
      </c>
      <c r="C708" s="18" t="e">
        <f>#REF!</f>
        <v>#REF!</v>
      </c>
      <c r="D708" s="12"/>
      <c r="E708" s="12"/>
      <c r="F708" s="12"/>
      <c r="G708" s="12"/>
    </row>
    <row r="709" spans="1:7" x14ac:dyDescent="0.35">
      <c r="A709" s="13" t="e">
        <f>#REF!</f>
        <v>#REF!</v>
      </c>
      <c r="B709" s="18" t="e">
        <f>#REF!</f>
        <v>#REF!</v>
      </c>
      <c r="C709" s="18" t="e">
        <f>#REF!</f>
        <v>#REF!</v>
      </c>
      <c r="D709" s="12"/>
      <c r="E709" s="12"/>
      <c r="F709" s="12"/>
      <c r="G709" s="12"/>
    </row>
    <row r="710" spans="1:7" x14ac:dyDescent="0.35">
      <c r="A710" s="13" t="e">
        <f>#REF!</f>
        <v>#REF!</v>
      </c>
      <c r="B710" s="18" t="e">
        <f>#REF!</f>
        <v>#REF!</v>
      </c>
      <c r="C710" s="18" t="e">
        <f>#REF!</f>
        <v>#REF!</v>
      </c>
      <c r="D710" s="12"/>
      <c r="E710" s="12"/>
      <c r="F710" s="12"/>
      <c r="G710" s="12"/>
    </row>
    <row r="711" spans="1:7" x14ac:dyDescent="0.35">
      <c r="A711" s="13" t="e">
        <f>#REF!</f>
        <v>#REF!</v>
      </c>
      <c r="B711" s="18" t="e">
        <f>#REF!</f>
        <v>#REF!</v>
      </c>
      <c r="C711" s="18" t="e">
        <f>#REF!</f>
        <v>#REF!</v>
      </c>
      <c r="D711" s="12"/>
      <c r="E711" s="12"/>
      <c r="F711" s="12"/>
      <c r="G711" s="12"/>
    </row>
    <row r="712" spans="1:7" x14ac:dyDescent="0.35">
      <c r="A712" s="13" t="e">
        <f>#REF!</f>
        <v>#REF!</v>
      </c>
      <c r="B712" s="18" t="e">
        <f>#REF!</f>
        <v>#REF!</v>
      </c>
      <c r="C712" s="18" t="e">
        <f>#REF!</f>
        <v>#REF!</v>
      </c>
      <c r="D712" s="12"/>
      <c r="E712" s="12"/>
      <c r="F712" s="12"/>
      <c r="G712" s="12"/>
    </row>
    <row r="713" spans="1:7" x14ac:dyDescent="0.35">
      <c r="A713" s="13" t="e">
        <f>#REF!</f>
        <v>#REF!</v>
      </c>
      <c r="B713" s="18" t="e">
        <f>#REF!</f>
        <v>#REF!</v>
      </c>
      <c r="C713" s="18" t="e">
        <f>#REF!</f>
        <v>#REF!</v>
      </c>
      <c r="D713" s="12"/>
      <c r="E713" s="12"/>
      <c r="F713" s="12"/>
      <c r="G713" s="12"/>
    </row>
    <row r="714" spans="1:7" x14ac:dyDescent="0.35">
      <c r="A714" s="13" t="e">
        <f>#REF!</f>
        <v>#REF!</v>
      </c>
      <c r="B714" s="18" t="e">
        <f>#REF!</f>
        <v>#REF!</v>
      </c>
      <c r="C714" s="18" t="e">
        <f>#REF!</f>
        <v>#REF!</v>
      </c>
      <c r="D714" s="12"/>
      <c r="E714" s="12"/>
      <c r="F714" s="12"/>
      <c r="G714" s="12"/>
    </row>
    <row r="715" spans="1:7" x14ac:dyDescent="0.35">
      <c r="A715" s="13" t="e">
        <f>#REF!</f>
        <v>#REF!</v>
      </c>
      <c r="B715" s="18" t="e">
        <f>#REF!</f>
        <v>#REF!</v>
      </c>
      <c r="C715" s="18" t="e">
        <f>#REF!</f>
        <v>#REF!</v>
      </c>
      <c r="D715" s="12"/>
      <c r="E715" s="12"/>
      <c r="F715" s="12"/>
      <c r="G715" s="12"/>
    </row>
    <row r="716" spans="1:7" x14ac:dyDescent="0.35">
      <c r="A716" s="13" t="e">
        <f>#REF!</f>
        <v>#REF!</v>
      </c>
      <c r="B716" s="18" t="e">
        <f>#REF!</f>
        <v>#REF!</v>
      </c>
      <c r="C716" s="18" t="e">
        <f>#REF!</f>
        <v>#REF!</v>
      </c>
      <c r="D716" s="12"/>
      <c r="E716" s="12"/>
      <c r="F716" s="12"/>
      <c r="G716" s="12"/>
    </row>
    <row r="717" spans="1:7" x14ac:dyDescent="0.35">
      <c r="A717" s="13" t="e">
        <f>#REF!</f>
        <v>#REF!</v>
      </c>
      <c r="B717" s="18" t="e">
        <f>#REF!</f>
        <v>#REF!</v>
      </c>
      <c r="C717" s="18" t="e">
        <f>#REF!</f>
        <v>#REF!</v>
      </c>
      <c r="D717" s="12"/>
      <c r="E717" s="12"/>
      <c r="F717" s="12"/>
      <c r="G717" s="12"/>
    </row>
    <row r="718" spans="1:7" x14ac:dyDescent="0.35">
      <c r="A718" s="13" t="e">
        <f>#REF!</f>
        <v>#REF!</v>
      </c>
      <c r="B718" s="18" t="e">
        <f>#REF!</f>
        <v>#REF!</v>
      </c>
      <c r="C718" s="18" t="e">
        <f>#REF!</f>
        <v>#REF!</v>
      </c>
      <c r="D718" s="12"/>
      <c r="E718" s="12"/>
      <c r="F718" s="12"/>
      <c r="G718" s="12"/>
    </row>
    <row r="719" spans="1:7" x14ac:dyDescent="0.35">
      <c r="A719" s="13" t="e">
        <f>#REF!</f>
        <v>#REF!</v>
      </c>
      <c r="B719" s="18" t="e">
        <f>#REF!</f>
        <v>#REF!</v>
      </c>
      <c r="C719" s="18" t="e">
        <f>#REF!</f>
        <v>#REF!</v>
      </c>
      <c r="D719" s="12"/>
      <c r="E719" s="12"/>
      <c r="F719" s="12"/>
      <c r="G719" s="12"/>
    </row>
    <row r="720" spans="1:7" x14ac:dyDescent="0.35">
      <c r="A720" s="13" t="e">
        <f>#REF!</f>
        <v>#REF!</v>
      </c>
      <c r="B720" s="18" t="e">
        <f>#REF!</f>
        <v>#REF!</v>
      </c>
      <c r="C720" s="18" t="e">
        <f>#REF!</f>
        <v>#REF!</v>
      </c>
      <c r="D720" s="12"/>
      <c r="E720" s="12"/>
      <c r="F720" s="12"/>
      <c r="G720" s="12"/>
    </row>
    <row r="721" spans="1:7" x14ac:dyDescent="0.35">
      <c r="A721" s="13" t="e">
        <f>#REF!</f>
        <v>#REF!</v>
      </c>
      <c r="B721" s="19" t="e">
        <f>#REF!</f>
        <v>#REF!</v>
      </c>
      <c r="C721" s="18" t="e">
        <f>#REF!</f>
        <v>#REF!</v>
      </c>
      <c r="D721" s="12"/>
      <c r="E721" s="12"/>
      <c r="F721" s="12"/>
      <c r="G721" s="12"/>
    </row>
    <row r="722" spans="1:7" x14ac:dyDescent="0.35">
      <c r="A722" s="13" t="e">
        <f>#REF!</f>
        <v>#REF!</v>
      </c>
      <c r="B722" s="19" t="e">
        <f>#REF!</f>
        <v>#REF!</v>
      </c>
      <c r="C722" s="18" t="e">
        <f>#REF!</f>
        <v>#REF!</v>
      </c>
      <c r="D722" s="12"/>
      <c r="E722" s="12"/>
      <c r="F722" s="12"/>
      <c r="G722" s="12"/>
    </row>
    <row r="723" spans="1:7" x14ac:dyDescent="0.35">
      <c r="A723" s="13" t="e">
        <f>#REF!</f>
        <v>#REF!</v>
      </c>
      <c r="B723" s="19" t="e">
        <f>#REF!</f>
        <v>#REF!</v>
      </c>
      <c r="C723" s="18" t="e">
        <f>#REF!</f>
        <v>#REF!</v>
      </c>
      <c r="D723" s="12"/>
      <c r="E723" s="12"/>
      <c r="F723" s="12"/>
      <c r="G723" s="12"/>
    </row>
    <row r="724" spans="1:7" x14ac:dyDescent="0.35">
      <c r="A724" s="13" t="e">
        <f>#REF!</f>
        <v>#REF!</v>
      </c>
      <c r="B724" s="19" t="e">
        <f>#REF!</f>
        <v>#REF!</v>
      </c>
      <c r="C724" s="18" t="e">
        <f>#REF!</f>
        <v>#REF!</v>
      </c>
      <c r="D724" s="12"/>
      <c r="E724" s="12"/>
      <c r="F724" s="12"/>
      <c r="G724" s="12"/>
    </row>
    <row r="725" spans="1:7" x14ac:dyDescent="0.35">
      <c r="A725" s="13" t="e">
        <f>#REF!</f>
        <v>#REF!</v>
      </c>
      <c r="B725" s="19" t="e">
        <f>#REF!</f>
        <v>#REF!</v>
      </c>
      <c r="C725" s="18" t="e">
        <f>#REF!</f>
        <v>#REF!</v>
      </c>
      <c r="D725" s="12"/>
      <c r="E725" s="12"/>
      <c r="F725" s="12"/>
      <c r="G725" s="12"/>
    </row>
    <row r="726" spans="1:7" x14ac:dyDescent="0.35">
      <c r="A726" s="13" t="e">
        <f>#REF!</f>
        <v>#REF!</v>
      </c>
      <c r="B726" s="19" t="e">
        <f>#REF!</f>
        <v>#REF!</v>
      </c>
      <c r="C726" s="18" t="e">
        <f>#REF!</f>
        <v>#REF!</v>
      </c>
      <c r="D726" s="12"/>
      <c r="E726" s="12"/>
      <c r="F726" s="12"/>
      <c r="G726" s="12"/>
    </row>
    <row r="727" spans="1:7" x14ac:dyDescent="0.35">
      <c r="A727" s="13" t="e">
        <f>#REF!</f>
        <v>#REF!</v>
      </c>
      <c r="B727" s="19" t="e">
        <f>#REF!</f>
        <v>#REF!</v>
      </c>
      <c r="C727" s="18" t="e">
        <f>#REF!</f>
        <v>#REF!</v>
      </c>
      <c r="D727" s="12"/>
      <c r="E727" s="12"/>
      <c r="F727" s="12"/>
      <c r="G727" s="12"/>
    </row>
    <row r="728" spans="1:7" x14ac:dyDescent="0.35">
      <c r="A728" s="13" t="e">
        <f>#REF!</f>
        <v>#REF!</v>
      </c>
      <c r="B728" s="19" t="e">
        <f>#REF!</f>
        <v>#REF!</v>
      </c>
      <c r="C728" s="18" t="e">
        <f>#REF!</f>
        <v>#REF!</v>
      </c>
      <c r="D728" s="12"/>
      <c r="E728" s="12"/>
      <c r="F728" s="12"/>
      <c r="G728" s="12"/>
    </row>
    <row r="729" spans="1:7" x14ac:dyDescent="0.35">
      <c r="A729" s="13" t="e">
        <f>#REF!</f>
        <v>#REF!</v>
      </c>
      <c r="B729" s="19" t="e">
        <f>#REF!</f>
        <v>#REF!</v>
      </c>
      <c r="C729" s="18" t="e">
        <f>#REF!</f>
        <v>#REF!</v>
      </c>
      <c r="D729" s="12"/>
      <c r="E729" s="12"/>
      <c r="F729" s="12"/>
      <c r="G729" s="12"/>
    </row>
    <row r="730" spans="1:7" x14ac:dyDescent="0.35">
      <c r="A730" s="13" t="e">
        <f>#REF!</f>
        <v>#REF!</v>
      </c>
      <c r="B730" s="19" t="e">
        <f>#REF!</f>
        <v>#REF!</v>
      </c>
      <c r="C730" s="18" t="e">
        <f>#REF!</f>
        <v>#REF!</v>
      </c>
      <c r="D730" s="12"/>
      <c r="E730" s="12"/>
      <c r="F730" s="12"/>
      <c r="G730" s="12"/>
    </row>
    <row r="731" spans="1:7" x14ac:dyDescent="0.35">
      <c r="A731" s="13" t="e">
        <f>#REF!</f>
        <v>#REF!</v>
      </c>
      <c r="B731" s="19" t="e">
        <f>#REF!</f>
        <v>#REF!</v>
      </c>
      <c r="C731" s="18" t="e">
        <f>#REF!</f>
        <v>#REF!</v>
      </c>
      <c r="D731" s="12"/>
      <c r="E731" s="12"/>
      <c r="F731" s="12"/>
      <c r="G731" s="12"/>
    </row>
    <row r="732" spans="1:7" x14ac:dyDescent="0.35">
      <c r="A732" s="13" t="e">
        <f>#REF!</f>
        <v>#REF!</v>
      </c>
      <c r="B732" s="19" t="e">
        <f>#REF!</f>
        <v>#REF!</v>
      </c>
      <c r="C732" s="18" t="e">
        <f>#REF!</f>
        <v>#REF!</v>
      </c>
      <c r="D732" s="12"/>
      <c r="E732" s="12"/>
      <c r="F732" s="12"/>
      <c r="G732" s="12"/>
    </row>
    <row r="733" spans="1:7" x14ac:dyDescent="0.35">
      <c r="A733" s="13" t="e">
        <f>#REF!</f>
        <v>#REF!</v>
      </c>
      <c r="B733" s="19" t="e">
        <f>#REF!</f>
        <v>#REF!</v>
      </c>
      <c r="C733" s="18" t="e">
        <f>#REF!</f>
        <v>#REF!</v>
      </c>
      <c r="D733" s="12"/>
      <c r="E733" s="12"/>
      <c r="F733" s="12"/>
      <c r="G733" s="12"/>
    </row>
    <row r="734" spans="1:7" x14ac:dyDescent="0.35">
      <c r="A734" s="13" t="e">
        <f>#REF!</f>
        <v>#REF!</v>
      </c>
      <c r="B734" s="19" t="e">
        <f>#REF!</f>
        <v>#REF!</v>
      </c>
      <c r="C734" s="18" t="e">
        <f>#REF!</f>
        <v>#REF!</v>
      </c>
      <c r="D734" s="12"/>
      <c r="E734" s="12"/>
      <c r="F734" s="12"/>
      <c r="G734" s="12"/>
    </row>
    <row r="735" spans="1:7" x14ac:dyDescent="0.35">
      <c r="A735" s="13" t="e">
        <f>#REF!</f>
        <v>#REF!</v>
      </c>
      <c r="B735" s="19" t="e">
        <f>#REF!</f>
        <v>#REF!</v>
      </c>
      <c r="C735" s="18" t="e">
        <f>#REF!</f>
        <v>#REF!</v>
      </c>
      <c r="D735" s="12"/>
      <c r="E735" s="12"/>
      <c r="F735" s="12"/>
      <c r="G735" s="12"/>
    </row>
    <row r="736" spans="1:7" x14ac:dyDescent="0.35">
      <c r="A736" s="13" t="e">
        <f>#REF!</f>
        <v>#REF!</v>
      </c>
      <c r="B736" s="19" t="e">
        <f>#REF!</f>
        <v>#REF!</v>
      </c>
      <c r="C736" s="18" t="e">
        <f>#REF!</f>
        <v>#REF!</v>
      </c>
      <c r="D736" s="12"/>
      <c r="E736" s="12"/>
      <c r="F736" s="12"/>
      <c r="G736" s="12"/>
    </row>
    <row r="737" spans="1:7" x14ac:dyDescent="0.35">
      <c r="A737" s="13" t="e">
        <f>#REF!</f>
        <v>#REF!</v>
      </c>
      <c r="B737" s="19" t="e">
        <f>#REF!</f>
        <v>#REF!</v>
      </c>
      <c r="C737" s="18" t="e">
        <f>#REF!</f>
        <v>#REF!</v>
      </c>
      <c r="D737" s="12"/>
      <c r="E737" s="12"/>
      <c r="F737" s="12"/>
      <c r="G737" s="12"/>
    </row>
    <row r="738" spans="1:7" x14ac:dyDescent="0.35">
      <c r="A738" s="13" t="e">
        <f>#REF!</f>
        <v>#REF!</v>
      </c>
      <c r="B738" s="19" t="e">
        <f>#REF!</f>
        <v>#REF!</v>
      </c>
      <c r="C738" s="18" t="e">
        <f>#REF!</f>
        <v>#REF!</v>
      </c>
      <c r="D738" s="12"/>
      <c r="E738" s="12"/>
      <c r="F738" s="12"/>
      <c r="G738" s="12"/>
    </row>
    <row r="739" spans="1:7" x14ac:dyDescent="0.35">
      <c r="A739" s="13" t="e">
        <f>#REF!</f>
        <v>#REF!</v>
      </c>
      <c r="B739" s="19" t="e">
        <f>#REF!</f>
        <v>#REF!</v>
      </c>
      <c r="C739" s="18" t="e">
        <f>#REF!</f>
        <v>#REF!</v>
      </c>
      <c r="D739" s="12"/>
      <c r="E739" s="12"/>
      <c r="F739" s="12"/>
      <c r="G739" s="12"/>
    </row>
    <row r="740" spans="1:7" x14ac:dyDescent="0.35">
      <c r="A740" s="13" t="e">
        <f>#REF!</f>
        <v>#REF!</v>
      </c>
      <c r="B740" s="19" t="e">
        <f>#REF!</f>
        <v>#REF!</v>
      </c>
      <c r="C740" s="18" t="e">
        <f>#REF!</f>
        <v>#REF!</v>
      </c>
      <c r="D740" s="12"/>
      <c r="E740" s="12"/>
      <c r="F740" s="12"/>
      <c r="G740" s="12"/>
    </row>
    <row r="741" spans="1:7" x14ac:dyDescent="0.35">
      <c r="A741" s="13" t="e">
        <f>#REF!</f>
        <v>#REF!</v>
      </c>
      <c r="B741" s="19" t="e">
        <f>#REF!</f>
        <v>#REF!</v>
      </c>
      <c r="C741" s="18" t="e">
        <f>#REF!</f>
        <v>#REF!</v>
      </c>
      <c r="D741" s="12"/>
      <c r="E741" s="12"/>
      <c r="F741" s="12"/>
      <c r="G741" s="12"/>
    </row>
    <row r="742" spans="1:7" x14ac:dyDescent="0.35">
      <c r="A742" s="13" t="e">
        <f>#REF!</f>
        <v>#REF!</v>
      </c>
      <c r="B742" s="19" t="e">
        <f>#REF!</f>
        <v>#REF!</v>
      </c>
      <c r="C742" s="18" t="e">
        <f>#REF!</f>
        <v>#REF!</v>
      </c>
      <c r="D742" s="12"/>
      <c r="E742" s="12"/>
      <c r="F742" s="12"/>
      <c r="G742" s="12"/>
    </row>
    <row r="743" spans="1:7" x14ac:dyDescent="0.35">
      <c r="A743" s="13" t="e">
        <f>#REF!</f>
        <v>#REF!</v>
      </c>
      <c r="B743" s="19" t="e">
        <f>#REF!</f>
        <v>#REF!</v>
      </c>
      <c r="C743" s="18" t="e">
        <f>#REF!</f>
        <v>#REF!</v>
      </c>
      <c r="D743" s="12"/>
      <c r="E743" s="12"/>
      <c r="F743" s="12"/>
      <c r="G743" s="12"/>
    </row>
    <row r="744" spans="1:7" x14ac:dyDescent="0.35">
      <c r="A744" s="13" t="e">
        <f>#REF!</f>
        <v>#REF!</v>
      </c>
      <c r="B744" s="19" t="e">
        <f>#REF!</f>
        <v>#REF!</v>
      </c>
      <c r="C744" s="18" t="e">
        <f>#REF!</f>
        <v>#REF!</v>
      </c>
      <c r="D744" s="12"/>
      <c r="E744" s="12"/>
      <c r="F744" s="12"/>
      <c r="G744" s="12"/>
    </row>
    <row r="745" spans="1:7" x14ac:dyDescent="0.35">
      <c r="A745" s="13" t="e">
        <f>#REF!</f>
        <v>#REF!</v>
      </c>
      <c r="B745" s="19" t="e">
        <f>#REF!</f>
        <v>#REF!</v>
      </c>
      <c r="C745" s="18" t="e">
        <f>#REF!</f>
        <v>#REF!</v>
      </c>
      <c r="D745" s="12"/>
      <c r="E745" s="12"/>
      <c r="F745" s="12"/>
      <c r="G745" s="12"/>
    </row>
    <row r="746" spans="1:7" x14ac:dyDescent="0.35">
      <c r="A746" s="13" t="e">
        <f>#REF!</f>
        <v>#REF!</v>
      </c>
      <c r="B746" s="19" t="e">
        <f>#REF!</f>
        <v>#REF!</v>
      </c>
      <c r="C746" s="18" t="e">
        <f>#REF!</f>
        <v>#REF!</v>
      </c>
      <c r="D746" s="12"/>
      <c r="E746" s="12"/>
      <c r="F746" s="12"/>
      <c r="G746" s="12"/>
    </row>
    <row r="747" spans="1:7" x14ac:dyDescent="0.35">
      <c r="A747" s="13" t="e">
        <f>#REF!</f>
        <v>#REF!</v>
      </c>
      <c r="B747" s="19" t="e">
        <f>#REF!</f>
        <v>#REF!</v>
      </c>
      <c r="C747" s="18" t="e">
        <f>#REF!</f>
        <v>#REF!</v>
      </c>
      <c r="D747" s="12"/>
      <c r="E747" s="12"/>
      <c r="F747" s="12"/>
      <c r="G747" s="12"/>
    </row>
    <row r="748" spans="1:7" x14ac:dyDescent="0.35">
      <c r="A748" s="13" t="e">
        <f>#REF!</f>
        <v>#REF!</v>
      </c>
      <c r="B748" s="19" t="e">
        <f>#REF!</f>
        <v>#REF!</v>
      </c>
      <c r="C748" s="18" t="e">
        <f>#REF!</f>
        <v>#REF!</v>
      </c>
      <c r="D748" s="12"/>
      <c r="E748" s="12"/>
      <c r="F748" s="12"/>
      <c r="G748" s="12"/>
    </row>
    <row r="749" spans="1:7" x14ac:dyDescent="0.35">
      <c r="A749" s="13" t="e">
        <f>#REF!</f>
        <v>#REF!</v>
      </c>
      <c r="B749" s="19" t="e">
        <f>#REF!</f>
        <v>#REF!</v>
      </c>
      <c r="C749" s="18" t="e">
        <f>#REF!</f>
        <v>#REF!</v>
      </c>
      <c r="D749" s="12"/>
      <c r="E749" s="12"/>
      <c r="F749" s="12"/>
      <c r="G749" s="12"/>
    </row>
    <row r="750" spans="1:7" x14ac:dyDescent="0.35">
      <c r="A750" s="13" t="e">
        <f>#REF!</f>
        <v>#REF!</v>
      </c>
      <c r="B750" s="19" t="e">
        <f>#REF!</f>
        <v>#REF!</v>
      </c>
      <c r="C750" s="18" t="e">
        <f>#REF!</f>
        <v>#REF!</v>
      </c>
      <c r="D750" s="12"/>
      <c r="E750" s="12"/>
      <c r="F750" s="12"/>
      <c r="G750" s="12"/>
    </row>
    <row r="751" spans="1:7" x14ac:dyDescent="0.35">
      <c r="A751" s="13" t="e">
        <f>#REF!</f>
        <v>#REF!</v>
      </c>
      <c r="B751" s="19" t="e">
        <f>#REF!</f>
        <v>#REF!</v>
      </c>
      <c r="C751" s="18" t="e">
        <f>#REF!</f>
        <v>#REF!</v>
      </c>
      <c r="D751" s="12"/>
      <c r="E751" s="12"/>
      <c r="F751" s="12"/>
      <c r="G751" s="12"/>
    </row>
    <row r="752" spans="1:7" x14ac:dyDescent="0.35">
      <c r="A752" s="13" t="e">
        <f>#REF!</f>
        <v>#REF!</v>
      </c>
      <c r="B752" s="19" t="e">
        <f>#REF!</f>
        <v>#REF!</v>
      </c>
      <c r="C752" s="18" t="e">
        <f>#REF!</f>
        <v>#REF!</v>
      </c>
      <c r="D752" s="12"/>
      <c r="E752" s="12"/>
      <c r="F752" s="12"/>
      <c r="G752" s="12"/>
    </row>
    <row r="753" spans="1:7" x14ac:dyDescent="0.35">
      <c r="A753" s="13" t="e">
        <f>#REF!</f>
        <v>#REF!</v>
      </c>
      <c r="B753" s="19" t="e">
        <f>#REF!</f>
        <v>#REF!</v>
      </c>
      <c r="C753" s="18" t="e">
        <f>#REF!</f>
        <v>#REF!</v>
      </c>
      <c r="D753" s="12"/>
      <c r="E753" s="12"/>
      <c r="F753" s="12"/>
      <c r="G753" s="12"/>
    </row>
    <row r="754" spans="1:7" x14ac:dyDescent="0.35">
      <c r="A754" s="13" t="e">
        <f>#REF!</f>
        <v>#REF!</v>
      </c>
      <c r="B754" s="19" t="e">
        <f>#REF!</f>
        <v>#REF!</v>
      </c>
      <c r="C754" s="18" t="e">
        <f>#REF!</f>
        <v>#REF!</v>
      </c>
      <c r="D754" s="12"/>
      <c r="E754" s="12"/>
      <c r="F754" s="12"/>
      <c r="G754" s="12"/>
    </row>
    <row r="755" spans="1:7" x14ac:dyDescent="0.35">
      <c r="A755" s="13" t="e">
        <f>#REF!</f>
        <v>#REF!</v>
      </c>
      <c r="B755" s="19" t="e">
        <f>#REF!</f>
        <v>#REF!</v>
      </c>
      <c r="C755" s="18" t="e">
        <f>#REF!</f>
        <v>#REF!</v>
      </c>
      <c r="D755" s="12"/>
      <c r="E755" s="12"/>
      <c r="F755" s="12"/>
      <c r="G755" s="12"/>
    </row>
    <row r="756" spans="1:7" x14ac:dyDescent="0.35">
      <c r="A756" s="13" t="e">
        <f>#REF!</f>
        <v>#REF!</v>
      </c>
      <c r="B756" s="19" t="e">
        <f>#REF!</f>
        <v>#REF!</v>
      </c>
      <c r="C756" s="18" t="e">
        <f>#REF!</f>
        <v>#REF!</v>
      </c>
      <c r="D756" s="12"/>
      <c r="E756" s="12"/>
      <c r="F756" s="12"/>
      <c r="G756" s="12"/>
    </row>
    <row r="757" spans="1:7" x14ac:dyDescent="0.35">
      <c r="A757" s="13" t="e">
        <f>#REF!</f>
        <v>#REF!</v>
      </c>
      <c r="B757" s="19" t="e">
        <f>#REF!</f>
        <v>#REF!</v>
      </c>
      <c r="C757" s="18" t="e">
        <f>#REF!</f>
        <v>#REF!</v>
      </c>
      <c r="D757" s="12"/>
      <c r="E757" s="12"/>
      <c r="F757" s="12"/>
      <c r="G757" s="12"/>
    </row>
    <row r="758" spans="1:7" x14ac:dyDescent="0.35">
      <c r="A758" s="13" t="e">
        <f>#REF!</f>
        <v>#REF!</v>
      </c>
      <c r="B758" s="19" t="e">
        <f>#REF!</f>
        <v>#REF!</v>
      </c>
      <c r="C758" s="18" t="e">
        <f>#REF!</f>
        <v>#REF!</v>
      </c>
      <c r="D758" s="12"/>
      <c r="E758" s="12"/>
      <c r="F758" s="12"/>
      <c r="G758" s="12"/>
    </row>
    <row r="759" spans="1:7" x14ac:dyDescent="0.35">
      <c r="A759" s="13" t="e">
        <f>#REF!</f>
        <v>#REF!</v>
      </c>
      <c r="B759" s="19" t="e">
        <f>#REF!</f>
        <v>#REF!</v>
      </c>
      <c r="C759" s="18" t="e">
        <f>#REF!</f>
        <v>#REF!</v>
      </c>
      <c r="D759" s="12"/>
      <c r="E759" s="12"/>
      <c r="F759" s="12"/>
      <c r="G759" s="12"/>
    </row>
    <row r="760" spans="1:7" x14ac:dyDescent="0.35">
      <c r="A760" s="13" t="e">
        <f>#REF!</f>
        <v>#REF!</v>
      </c>
      <c r="B760" s="19" t="e">
        <f>#REF!</f>
        <v>#REF!</v>
      </c>
      <c r="C760" s="18" t="e">
        <f>#REF!</f>
        <v>#REF!</v>
      </c>
      <c r="D760" s="12"/>
      <c r="E760" s="12"/>
      <c r="F760" s="12"/>
      <c r="G760" s="12"/>
    </row>
    <row r="761" spans="1:7" x14ac:dyDescent="0.35">
      <c r="A761" s="13" t="e">
        <f>#REF!</f>
        <v>#REF!</v>
      </c>
      <c r="B761" s="19" t="e">
        <f>#REF!</f>
        <v>#REF!</v>
      </c>
      <c r="C761" s="18" t="e">
        <f>#REF!</f>
        <v>#REF!</v>
      </c>
      <c r="D761" s="12"/>
      <c r="E761" s="12"/>
      <c r="F761" s="12"/>
      <c r="G761" s="12"/>
    </row>
    <row r="762" spans="1:7" x14ac:dyDescent="0.35">
      <c r="A762" s="13" t="e">
        <f>#REF!</f>
        <v>#REF!</v>
      </c>
      <c r="B762" s="19" t="e">
        <f>#REF!</f>
        <v>#REF!</v>
      </c>
      <c r="C762" s="18" t="e">
        <f>#REF!</f>
        <v>#REF!</v>
      </c>
      <c r="D762" s="12"/>
      <c r="E762" s="12"/>
      <c r="F762" s="12"/>
      <c r="G762" s="12"/>
    </row>
    <row r="763" spans="1:7" x14ac:dyDescent="0.35">
      <c r="A763" s="13" t="e">
        <f>#REF!</f>
        <v>#REF!</v>
      </c>
      <c r="B763" s="19" t="e">
        <f>#REF!</f>
        <v>#REF!</v>
      </c>
      <c r="C763" s="18" t="e">
        <f>#REF!</f>
        <v>#REF!</v>
      </c>
      <c r="D763" s="12"/>
      <c r="E763" s="12"/>
      <c r="F763" s="12"/>
      <c r="G763" s="12"/>
    </row>
    <row r="764" spans="1:7" x14ac:dyDescent="0.35">
      <c r="A764" s="13" t="e">
        <f>#REF!</f>
        <v>#REF!</v>
      </c>
      <c r="B764" s="19" t="e">
        <f>#REF!</f>
        <v>#REF!</v>
      </c>
      <c r="C764" s="18" t="e">
        <f>#REF!</f>
        <v>#REF!</v>
      </c>
      <c r="D764" s="12"/>
      <c r="E764" s="12"/>
      <c r="F764" s="12"/>
      <c r="G764" s="12"/>
    </row>
    <row r="765" spans="1:7" x14ac:dyDescent="0.35">
      <c r="A765" s="13" t="e">
        <f>#REF!</f>
        <v>#REF!</v>
      </c>
      <c r="B765" s="19" t="e">
        <f>#REF!</f>
        <v>#REF!</v>
      </c>
      <c r="C765" s="18" t="e">
        <f>#REF!</f>
        <v>#REF!</v>
      </c>
      <c r="D765" s="12"/>
      <c r="E765" s="12"/>
      <c r="F765" s="12"/>
      <c r="G765" s="12"/>
    </row>
    <row r="766" spans="1:7" x14ac:dyDescent="0.35">
      <c r="A766" s="13" t="e">
        <f>#REF!</f>
        <v>#REF!</v>
      </c>
      <c r="B766" s="19" t="e">
        <f>#REF!</f>
        <v>#REF!</v>
      </c>
      <c r="C766" s="18" t="e">
        <f>#REF!</f>
        <v>#REF!</v>
      </c>
      <c r="D766" s="12"/>
      <c r="E766" s="12"/>
      <c r="F766" s="12"/>
      <c r="G766" s="12"/>
    </row>
    <row r="767" spans="1:7" x14ac:dyDescent="0.35">
      <c r="A767" s="13" t="e">
        <f>#REF!</f>
        <v>#REF!</v>
      </c>
      <c r="B767" s="19" t="e">
        <f>#REF!</f>
        <v>#REF!</v>
      </c>
      <c r="C767" s="18" t="e">
        <f>#REF!</f>
        <v>#REF!</v>
      </c>
      <c r="D767" s="12"/>
      <c r="E767" s="12"/>
      <c r="F767" s="12"/>
      <c r="G767" s="12"/>
    </row>
    <row r="768" spans="1:7" x14ac:dyDescent="0.35">
      <c r="A768" s="13" t="e">
        <f>#REF!</f>
        <v>#REF!</v>
      </c>
      <c r="B768" s="19" t="e">
        <f>#REF!</f>
        <v>#REF!</v>
      </c>
      <c r="C768" s="18" t="e">
        <f>#REF!</f>
        <v>#REF!</v>
      </c>
      <c r="D768" s="12"/>
      <c r="E768" s="12"/>
      <c r="F768" s="12"/>
      <c r="G768" s="12"/>
    </row>
    <row r="769" spans="1:7" x14ac:dyDescent="0.35">
      <c r="A769" s="13" t="e">
        <f>#REF!</f>
        <v>#REF!</v>
      </c>
      <c r="B769" s="19" t="e">
        <f>#REF!</f>
        <v>#REF!</v>
      </c>
      <c r="C769" s="18" t="e">
        <f>#REF!</f>
        <v>#REF!</v>
      </c>
      <c r="D769" s="12"/>
      <c r="E769" s="12"/>
      <c r="F769" s="12"/>
      <c r="G769" s="12"/>
    </row>
    <row r="770" spans="1:7" x14ac:dyDescent="0.35">
      <c r="A770" s="13" t="e">
        <f>#REF!</f>
        <v>#REF!</v>
      </c>
      <c r="B770" s="19" t="e">
        <f>#REF!</f>
        <v>#REF!</v>
      </c>
      <c r="C770" s="18" t="e">
        <f>#REF!</f>
        <v>#REF!</v>
      </c>
      <c r="D770" s="12"/>
      <c r="E770" s="12"/>
      <c r="F770" s="12"/>
      <c r="G770" s="12"/>
    </row>
    <row r="771" spans="1:7" x14ac:dyDescent="0.35">
      <c r="A771" s="13" t="e">
        <f>#REF!</f>
        <v>#REF!</v>
      </c>
      <c r="B771" s="19" t="e">
        <f>#REF!</f>
        <v>#REF!</v>
      </c>
      <c r="C771" s="18" t="e">
        <f>#REF!</f>
        <v>#REF!</v>
      </c>
      <c r="D771" s="12"/>
      <c r="E771" s="12"/>
      <c r="F771" s="12"/>
      <c r="G771" s="12"/>
    </row>
    <row r="772" spans="1:7" x14ac:dyDescent="0.35">
      <c r="A772" s="13" t="e">
        <f>#REF!</f>
        <v>#REF!</v>
      </c>
      <c r="B772" s="19" t="e">
        <f>#REF!</f>
        <v>#REF!</v>
      </c>
      <c r="C772" s="18" t="e">
        <f>#REF!</f>
        <v>#REF!</v>
      </c>
      <c r="D772" s="12"/>
      <c r="E772" s="12"/>
      <c r="F772" s="12"/>
      <c r="G772" s="12"/>
    </row>
    <row r="773" spans="1:7" x14ac:dyDescent="0.35">
      <c r="A773" s="13" t="e">
        <f>#REF!</f>
        <v>#REF!</v>
      </c>
      <c r="B773" s="19" t="e">
        <f>#REF!</f>
        <v>#REF!</v>
      </c>
      <c r="C773" s="18" t="e">
        <f>#REF!</f>
        <v>#REF!</v>
      </c>
      <c r="D773" s="12"/>
      <c r="E773" s="12"/>
      <c r="F773" s="12"/>
      <c r="G773" s="12"/>
    </row>
    <row r="774" spans="1:7" x14ac:dyDescent="0.35">
      <c r="A774" s="13" t="e">
        <f>#REF!</f>
        <v>#REF!</v>
      </c>
      <c r="B774" s="19" t="e">
        <f>#REF!</f>
        <v>#REF!</v>
      </c>
      <c r="C774" s="18" t="e">
        <f>#REF!</f>
        <v>#REF!</v>
      </c>
      <c r="D774" s="12"/>
      <c r="E774" s="12"/>
      <c r="F774" s="12"/>
      <c r="G774" s="12"/>
    </row>
    <row r="775" spans="1:7" x14ac:dyDescent="0.35">
      <c r="A775" s="13" t="e">
        <f>#REF!</f>
        <v>#REF!</v>
      </c>
      <c r="B775" s="19" t="e">
        <f>#REF!</f>
        <v>#REF!</v>
      </c>
      <c r="C775" s="18" t="e">
        <f>#REF!</f>
        <v>#REF!</v>
      </c>
      <c r="D775" s="12"/>
      <c r="E775" s="12"/>
      <c r="F775" s="12"/>
      <c r="G775" s="12"/>
    </row>
    <row r="776" spans="1:7" x14ac:dyDescent="0.35">
      <c r="A776" s="13" t="e">
        <f>#REF!</f>
        <v>#REF!</v>
      </c>
      <c r="B776" s="19" t="e">
        <f>#REF!</f>
        <v>#REF!</v>
      </c>
      <c r="C776" s="18" t="e">
        <f>#REF!</f>
        <v>#REF!</v>
      </c>
      <c r="D776" s="12"/>
      <c r="E776" s="12"/>
      <c r="F776" s="12"/>
      <c r="G776" s="12"/>
    </row>
    <row r="777" spans="1:7" x14ac:dyDescent="0.35">
      <c r="A777" s="13" t="e">
        <f>#REF!</f>
        <v>#REF!</v>
      </c>
      <c r="B777" s="19" t="e">
        <f>#REF!</f>
        <v>#REF!</v>
      </c>
      <c r="C777" s="18" t="e">
        <f>#REF!</f>
        <v>#REF!</v>
      </c>
      <c r="D777" s="12"/>
      <c r="E777" s="12"/>
      <c r="F777" s="12"/>
      <c r="G777" s="12"/>
    </row>
    <row r="778" spans="1:7" x14ac:dyDescent="0.35">
      <c r="A778" s="13" t="e">
        <f>#REF!</f>
        <v>#REF!</v>
      </c>
      <c r="B778" s="19" t="e">
        <f>#REF!</f>
        <v>#REF!</v>
      </c>
      <c r="C778" s="18" t="e">
        <f>#REF!</f>
        <v>#REF!</v>
      </c>
      <c r="D778" s="12"/>
      <c r="E778" s="12"/>
      <c r="F778" s="12"/>
      <c r="G778" s="12"/>
    </row>
    <row r="779" spans="1:7" x14ac:dyDescent="0.35">
      <c r="A779" s="13" t="e">
        <f>#REF!</f>
        <v>#REF!</v>
      </c>
      <c r="B779" s="19" t="e">
        <f>#REF!</f>
        <v>#REF!</v>
      </c>
      <c r="C779" s="18" t="e">
        <f>#REF!</f>
        <v>#REF!</v>
      </c>
      <c r="D779" s="12"/>
      <c r="E779" s="12"/>
      <c r="F779" s="12"/>
      <c r="G779" s="12"/>
    </row>
    <row r="780" spans="1:7" x14ac:dyDescent="0.35">
      <c r="A780" s="13" t="e">
        <f>#REF!</f>
        <v>#REF!</v>
      </c>
      <c r="B780" s="19" t="e">
        <f>#REF!</f>
        <v>#REF!</v>
      </c>
      <c r="C780" s="18" t="e">
        <f>#REF!</f>
        <v>#REF!</v>
      </c>
      <c r="D780" s="12"/>
      <c r="E780" s="12"/>
      <c r="F780" s="12"/>
      <c r="G780" s="12"/>
    </row>
    <row r="781" spans="1:7" x14ac:dyDescent="0.35">
      <c r="A781" s="13" t="e">
        <f>#REF!</f>
        <v>#REF!</v>
      </c>
      <c r="B781" s="19" t="e">
        <f>#REF!</f>
        <v>#REF!</v>
      </c>
      <c r="C781" s="18" t="e">
        <f>#REF!</f>
        <v>#REF!</v>
      </c>
      <c r="D781" s="12"/>
      <c r="E781" s="12"/>
      <c r="F781" s="12"/>
      <c r="G781" s="12"/>
    </row>
    <row r="782" spans="1:7" x14ac:dyDescent="0.35">
      <c r="A782" s="13" t="e">
        <f>#REF!</f>
        <v>#REF!</v>
      </c>
      <c r="B782" s="19" t="e">
        <f>#REF!</f>
        <v>#REF!</v>
      </c>
      <c r="C782" s="18" t="e">
        <f>#REF!</f>
        <v>#REF!</v>
      </c>
      <c r="D782" s="12"/>
      <c r="E782" s="12"/>
      <c r="F782" s="12"/>
      <c r="G782" s="12"/>
    </row>
    <row r="783" spans="1:7" x14ac:dyDescent="0.35">
      <c r="A783" s="13" t="e">
        <f>#REF!</f>
        <v>#REF!</v>
      </c>
      <c r="B783" s="19" t="e">
        <f>#REF!</f>
        <v>#REF!</v>
      </c>
      <c r="C783" s="18" t="e">
        <f>#REF!</f>
        <v>#REF!</v>
      </c>
      <c r="D783" s="12"/>
      <c r="E783" s="12"/>
      <c r="F783" s="12"/>
      <c r="G783" s="12"/>
    </row>
    <row r="784" spans="1:7" x14ac:dyDescent="0.35">
      <c r="A784" s="13" t="e">
        <f>#REF!</f>
        <v>#REF!</v>
      </c>
      <c r="B784" s="19" t="e">
        <f>#REF!</f>
        <v>#REF!</v>
      </c>
      <c r="C784" s="18" t="e">
        <f>#REF!</f>
        <v>#REF!</v>
      </c>
      <c r="D784" s="12"/>
      <c r="E784" s="12"/>
      <c r="F784" s="12"/>
      <c r="G784" s="12"/>
    </row>
    <row r="785" spans="1:7" x14ac:dyDescent="0.35">
      <c r="A785" s="13" t="e">
        <f>#REF!</f>
        <v>#REF!</v>
      </c>
      <c r="B785" s="19" t="e">
        <f>#REF!</f>
        <v>#REF!</v>
      </c>
      <c r="C785" s="18" t="e">
        <f>#REF!</f>
        <v>#REF!</v>
      </c>
      <c r="D785" s="12"/>
      <c r="E785" s="12"/>
      <c r="F785" s="12"/>
      <c r="G785" s="12"/>
    </row>
    <row r="786" spans="1:7" x14ac:dyDescent="0.35">
      <c r="A786" s="13" t="e">
        <f>#REF!</f>
        <v>#REF!</v>
      </c>
      <c r="B786" s="19" t="e">
        <f>#REF!</f>
        <v>#REF!</v>
      </c>
      <c r="C786" s="18" t="e">
        <f>#REF!</f>
        <v>#REF!</v>
      </c>
      <c r="D786" s="12"/>
      <c r="E786" s="12"/>
      <c r="F786" s="12"/>
      <c r="G786" s="12"/>
    </row>
    <row r="787" spans="1:7" x14ac:dyDescent="0.35">
      <c r="A787" s="13" t="e">
        <f>#REF!</f>
        <v>#REF!</v>
      </c>
      <c r="B787" s="19" t="e">
        <f>#REF!</f>
        <v>#REF!</v>
      </c>
      <c r="C787" s="18" t="e">
        <f>#REF!</f>
        <v>#REF!</v>
      </c>
      <c r="D787" s="12"/>
      <c r="E787" s="12"/>
      <c r="F787" s="12"/>
      <c r="G787" s="12"/>
    </row>
    <row r="788" spans="1:7" x14ac:dyDescent="0.35">
      <c r="A788" s="13" t="e">
        <f>#REF!</f>
        <v>#REF!</v>
      </c>
      <c r="B788" s="19" t="e">
        <f>#REF!</f>
        <v>#REF!</v>
      </c>
      <c r="C788" s="18" t="e">
        <f>#REF!</f>
        <v>#REF!</v>
      </c>
      <c r="D788" s="12"/>
      <c r="E788" s="12"/>
      <c r="F788" s="12"/>
      <c r="G788" s="12"/>
    </row>
    <row r="789" spans="1:7" x14ac:dyDescent="0.35">
      <c r="A789" s="13" t="e">
        <f>#REF!</f>
        <v>#REF!</v>
      </c>
      <c r="B789" s="19" t="e">
        <f>#REF!</f>
        <v>#REF!</v>
      </c>
      <c r="C789" s="18" t="e">
        <f>#REF!</f>
        <v>#REF!</v>
      </c>
      <c r="D789" s="12"/>
      <c r="E789" s="12"/>
      <c r="F789" s="12"/>
      <c r="G789" s="12"/>
    </row>
    <row r="790" spans="1:7" x14ac:dyDescent="0.35">
      <c r="A790" s="13" t="e">
        <f>#REF!</f>
        <v>#REF!</v>
      </c>
      <c r="B790" s="19" t="e">
        <f>#REF!</f>
        <v>#REF!</v>
      </c>
      <c r="C790" s="18" t="e">
        <f>#REF!</f>
        <v>#REF!</v>
      </c>
      <c r="D790" s="12"/>
      <c r="E790" s="12"/>
      <c r="F790" s="12"/>
      <c r="G790" s="12"/>
    </row>
    <row r="791" spans="1:7" x14ac:dyDescent="0.35">
      <c r="A791" s="13" t="e">
        <f>#REF!</f>
        <v>#REF!</v>
      </c>
      <c r="B791" s="19" t="e">
        <f>#REF!</f>
        <v>#REF!</v>
      </c>
      <c r="C791" s="18" t="e">
        <f>#REF!</f>
        <v>#REF!</v>
      </c>
      <c r="D791" s="12"/>
      <c r="E791" s="12"/>
      <c r="F791" s="12"/>
      <c r="G791" s="12"/>
    </row>
    <row r="792" spans="1:7" x14ac:dyDescent="0.35">
      <c r="A792" s="13" t="e">
        <f>#REF!</f>
        <v>#REF!</v>
      </c>
      <c r="B792" s="19" t="e">
        <f>#REF!</f>
        <v>#REF!</v>
      </c>
      <c r="C792" s="18" t="e">
        <f>#REF!</f>
        <v>#REF!</v>
      </c>
      <c r="D792" s="12"/>
      <c r="E792" s="12"/>
      <c r="F792" s="12"/>
      <c r="G792" s="12"/>
    </row>
    <row r="793" spans="1:7" x14ac:dyDescent="0.35">
      <c r="A793" s="13" t="e">
        <f>#REF!</f>
        <v>#REF!</v>
      </c>
      <c r="B793" s="19" t="e">
        <f>#REF!</f>
        <v>#REF!</v>
      </c>
      <c r="C793" s="18" t="e">
        <f>#REF!</f>
        <v>#REF!</v>
      </c>
      <c r="D793" s="12"/>
      <c r="E793" s="12"/>
      <c r="F793" s="12"/>
      <c r="G793" s="12"/>
    </row>
    <row r="794" spans="1:7" x14ac:dyDescent="0.35">
      <c r="A794" s="13" t="e">
        <f>#REF!</f>
        <v>#REF!</v>
      </c>
      <c r="B794" s="19" t="e">
        <f>#REF!</f>
        <v>#REF!</v>
      </c>
      <c r="C794" s="18" t="e">
        <f>#REF!</f>
        <v>#REF!</v>
      </c>
      <c r="D794" s="12"/>
      <c r="E794" s="12"/>
      <c r="F794" s="12"/>
      <c r="G794" s="12"/>
    </row>
    <row r="795" spans="1:7" x14ac:dyDescent="0.35">
      <c r="A795" s="13" t="e">
        <f>#REF!</f>
        <v>#REF!</v>
      </c>
      <c r="B795" s="19" t="e">
        <f>#REF!</f>
        <v>#REF!</v>
      </c>
      <c r="C795" s="18" t="e">
        <f>#REF!</f>
        <v>#REF!</v>
      </c>
      <c r="D795" s="12"/>
      <c r="E795" s="12"/>
      <c r="F795" s="12"/>
      <c r="G795" s="12"/>
    </row>
    <row r="796" spans="1:7" x14ac:dyDescent="0.35">
      <c r="A796" s="13" t="e">
        <f>#REF!</f>
        <v>#REF!</v>
      </c>
      <c r="B796" s="19" t="e">
        <f>#REF!</f>
        <v>#REF!</v>
      </c>
      <c r="C796" s="18" t="e">
        <f>#REF!</f>
        <v>#REF!</v>
      </c>
      <c r="D796" s="12"/>
      <c r="E796" s="12"/>
      <c r="F796" s="12"/>
      <c r="G796" s="12"/>
    </row>
    <row r="797" spans="1:7" x14ac:dyDescent="0.35">
      <c r="A797" s="13" t="e">
        <f>#REF!</f>
        <v>#REF!</v>
      </c>
      <c r="B797" s="19" t="e">
        <f>#REF!</f>
        <v>#REF!</v>
      </c>
      <c r="C797" s="18" t="e">
        <f>#REF!</f>
        <v>#REF!</v>
      </c>
      <c r="D797" s="12"/>
      <c r="E797" s="12"/>
      <c r="F797" s="12"/>
      <c r="G797" s="12"/>
    </row>
    <row r="798" spans="1:7" x14ac:dyDescent="0.35">
      <c r="A798" s="13" t="e">
        <f>#REF!</f>
        <v>#REF!</v>
      </c>
      <c r="B798" s="19" t="e">
        <f>#REF!</f>
        <v>#REF!</v>
      </c>
      <c r="C798" s="18" t="e">
        <f>#REF!</f>
        <v>#REF!</v>
      </c>
      <c r="D798" s="12"/>
      <c r="E798" s="12"/>
      <c r="F798" s="12"/>
      <c r="G798" s="12"/>
    </row>
    <row r="799" spans="1:7" x14ac:dyDescent="0.35">
      <c r="A799" s="13" t="e">
        <f>#REF!</f>
        <v>#REF!</v>
      </c>
      <c r="B799" s="19" t="e">
        <f>#REF!</f>
        <v>#REF!</v>
      </c>
      <c r="C799" s="18" t="e">
        <f>#REF!</f>
        <v>#REF!</v>
      </c>
      <c r="D799" s="12"/>
      <c r="E799" s="12"/>
      <c r="F799" s="12"/>
      <c r="G799" s="12"/>
    </row>
    <row r="800" spans="1:7" x14ac:dyDescent="0.35">
      <c r="A800" s="13" t="e">
        <f>#REF!</f>
        <v>#REF!</v>
      </c>
      <c r="B800" s="19" t="e">
        <f>#REF!</f>
        <v>#REF!</v>
      </c>
      <c r="C800" s="18" t="e">
        <f>#REF!</f>
        <v>#REF!</v>
      </c>
      <c r="D800" s="12"/>
      <c r="E800" s="12"/>
      <c r="F800" s="12"/>
      <c r="G800" s="12"/>
    </row>
    <row r="801" spans="1:7" x14ac:dyDescent="0.35">
      <c r="A801" s="13" t="e">
        <f>#REF!</f>
        <v>#REF!</v>
      </c>
      <c r="B801" s="19" t="e">
        <f>#REF!</f>
        <v>#REF!</v>
      </c>
      <c r="C801" s="18" t="e">
        <f>#REF!</f>
        <v>#REF!</v>
      </c>
      <c r="D801" s="12"/>
      <c r="E801" s="12"/>
      <c r="F801" s="12"/>
      <c r="G801" s="12"/>
    </row>
    <row r="802" spans="1:7" x14ac:dyDescent="0.35">
      <c r="A802" s="13" t="e">
        <f>#REF!</f>
        <v>#REF!</v>
      </c>
      <c r="B802" s="19" t="e">
        <f>#REF!</f>
        <v>#REF!</v>
      </c>
      <c r="C802" s="18" t="e">
        <f>#REF!</f>
        <v>#REF!</v>
      </c>
      <c r="D802" s="12"/>
      <c r="E802" s="12"/>
      <c r="F802" s="12"/>
      <c r="G802" s="12"/>
    </row>
    <row r="803" spans="1:7" x14ac:dyDescent="0.35">
      <c r="A803" s="13" t="e">
        <f>#REF!</f>
        <v>#REF!</v>
      </c>
      <c r="B803" s="19" t="e">
        <f>#REF!</f>
        <v>#REF!</v>
      </c>
      <c r="C803" s="18" t="e">
        <f>#REF!</f>
        <v>#REF!</v>
      </c>
      <c r="D803" s="12"/>
      <c r="E803" s="12"/>
      <c r="F803" s="12"/>
      <c r="G803" s="12"/>
    </row>
    <row r="804" spans="1:7" x14ac:dyDescent="0.35">
      <c r="A804" s="13" t="e">
        <f>#REF!</f>
        <v>#REF!</v>
      </c>
      <c r="B804" s="19" t="e">
        <f>#REF!</f>
        <v>#REF!</v>
      </c>
      <c r="C804" s="18" t="e">
        <f>#REF!</f>
        <v>#REF!</v>
      </c>
      <c r="D804" s="12"/>
      <c r="E804" s="12"/>
      <c r="F804" s="12"/>
      <c r="G804" s="12"/>
    </row>
    <row r="805" spans="1:7" x14ac:dyDescent="0.35">
      <c r="A805" s="13" t="e">
        <f>#REF!</f>
        <v>#REF!</v>
      </c>
      <c r="B805" s="19" t="e">
        <f>#REF!</f>
        <v>#REF!</v>
      </c>
      <c r="C805" s="18" t="e">
        <f>#REF!</f>
        <v>#REF!</v>
      </c>
      <c r="D805" s="12"/>
      <c r="E805" s="12"/>
      <c r="F805" s="12"/>
      <c r="G805" s="12"/>
    </row>
    <row r="806" spans="1:7" x14ac:dyDescent="0.35">
      <c r="A806" s="13" t="e">
        <f>#REF!</f>
        <v>#REF!</v>
      </c>
      <c r="B806" s="19" t="e">
        <f>#REF!</f>
        <v>#REF!</v>
      </c>
      <c r="C806" s="18" t="e">
        <f>#REF!</f>
        <v>#REF!</v>
      </c>
      <c r="D806" s="12"/>
      <c r="E806" s="12"/>
      <c r="F806" s="12"/>
      <c r="G806" s="12"/>
    </row>
    <row r="807" spans="1:7" x14ac:dyDescent="0.35">
      <c r="A807" s="13" t="e">
        <f>#REF!</f>
        <v>#REF!</v>
      </c>
      <c r="B807" s="19" t="e">
        <f>#REF!</f>
        <v>#REF!</v>
      </c>
      <c r="C807" s="18" t="e">
        <f>#REF!</f>
        <v>#REF!</v>
      </c>
      <c r="D807" s="12"/>
      <c r="E807" s="12"/>
      <c r="F807" s="12"/>
      <c r="G807" s="12"/>
    </row>
    <row r="808" spans="1:7" x14ac:dyDescent="0.35">
      <c r="A808" s="13" t="e">
        <f>#REF!</f>
        <v>#REF!</v>
      </c>
      <c r="B808" s="19" t="e">
        <f>#REF!</f>
        <v>#REF!</v>
      </c>
      <c r="C808" s="18" t="e">
        <f>#REF!</f>
        <v>#REF!</v>
      </c>
      <c r="D808" s="12"/>
      <c r="E808" s="12"/>
      <c r="F808" s="12"/>
      <c r="G808" s="12"/>
    </row>
    <row r="809" spans="1:7" x14ac:dyDescent="0.35">
      <c r="A809" s="13" t="e">
        <f>#REF!</f>
        <v>#REF!</v>
      </c>
      <c r="B809" s="19" t="e">
        <f>#REF!</f>
        <v>#REF!</v>
      </c>
      <c r="C809" s="18" t="e">
        <f>#REF!</f>
        <v>#REF!</v>
      </c>
      <c r="D809" s="12"/>
      <c r="E809" s="12"/>
      <c r="F809" s="12"/>
      <c r="G809" s="12"/>
    </row>
    <row r="810" spans="1:7" x14ac:dyDescent="0.35">
      <c r="A810" s="13" t="e">
        <f>#REF!</f>
        <v>#REF!</v>
      </c>
      <c r="B810" s="19" t="e">
        <f>#REF!</f>
        <v>#REF!</v>
      </c>
      <c r="C810" s="18" t="e">
        <f>#REF!</f>
        <v>#REF!</v>
      </c>
      <c r="D810" s="12"/>
      <c r="E810" s="12"/>
      <c r="F810" s="12"/>
      <c r="G810" s="12"/>
    </row>
    <row r="811" spans="1:7" x14ac:dyDescent="0.35">
      <c r="A811" s="13" t="e">
        <f>#REF!</f>
        <v>#REF!</v>
      </c>
      <c r="B811" s="19" t="e">
        <f>#REF!</f>
        <v>#REF!</v>
      </c>
      <c r="C811" s="18" t="e">
        <f>#REF!</f>
        <v>#REF!</v>
      </c>
      <c r="D811" s="12"/>
      <c r="E811" s="12"/>
      <c r="F811" s="12"/>
      <c r="G811" s="12"/>
    </row>
    <row r="812" spans="1:7" x14ac:dyDescent="0.35">
      <c r="A812" s="13" t="e">
        <f>#REF!</f>
        <v>#REF!</v>
      </c>
      <c r="B812" s="19" t="e">
        <f>#REF!</f>
        <v>#REF!</v>
      </c>
      <c r="C812" s="25" t="e">
        <f>#REF!</f>
        <v>#REF!</v>
      </c>
      <c r="D812" s="12"/>
      <c r="E812" s="12"/>
      <c r="F812" s="12"/>
      <c r="G812" s="12"/>
    </row>
    <row r="813" spans="1:7" x14ac:dyDescent="0.35">
      <c r="A813" s="13" t="e">
        <f>#REF!</f>
        <v>#REF!</v>
      </c>
      <c r="B813" s="19" t="e">
        <f>#REF!</f>
        <v>#REF!</v>
      </c>
      <c r="C813" s="25" t="e">
        <f>#REF!</f>
        <v>#REF!</v>
      </c>
      <c r="D813" s="12"/>
      <c r="E813" s="12"/>
      <c r="F813" s="12"/>
      <c r="G813" s="12"/>
    </row>
    <row r="814" spans="1:7" x14ac:dyDescent="0.35">
      <c r="A814" s="13" t="e">
        <f>#REF!</f>
        <v>#REF!</v>
      </c>
      <c r="B814" s="19" t="e">
        <f>#REF!</f>
        <v>#REF!</v>
      </c>
      <c r="C814" s="25" t="e">
        <f>#REF!</f>
        <v>#REF!</v>
      </c>
      <c r="D814" s="12"/>
      <c r="E814" s="12"/>
      <c r="F814" s="12"/>
      <c r="G814" s="12"/>
    </row>
    <row r="815" spans="1:7" x14ac:dyDescent="0.35">
      <c r="A815" s="13" t="e">
        <f>#REF!</f>
        <v>#REF!</v>
      </c>
      <c r="B815" s="19" t="e">
        <f>#REF!</f>
        <v>#REF!</v>
      </c>
      <c r="C815" s="25" t="e">
        <f>#REF!</f>
        <v>#REF!</v>
      </c>
      <c r="D815" s="12"/>
      <c r="E815" s="12"/>
      <c r="F815" s="12"/>
      <c r="G815" s="12"/>
    </row>
    <row r="816" spans="1:7" x14ac:dyDescent="0.35">
      <c r="A816" s="13" t="e">
        <f>#REF!</f>
        <v>#REF!</v>
      </c>
      <c r="B816" s="19" t="e">
        <f>#REF!</f>
        <v>#REF!</v>
      </c>
      <c r="C816" s="25" t="e">
        <f>#REF!</f>
        <v>#REF!</v>
      </c>
      <c r="D816" s="12"/>
      <c r="E816" s="12"/>
      <c r="F816" s="12"/>
      <c r="G816" s="12"/>
    </row>
    <row r="817" spans="1:7" x14ac:dyDescent="0.35">
      <c r="A817" s="13" t="e">
        <f>#REF!</f>
        <v>#REF!</v>
      </c>
      <c r="B817" s="19" t="e">
        <f>#REF!</f>
        <v>#REF!</v>
      </c>
      <c r="C817" s="25" t="e">
        <f>#REF!</f>
        <v>#REF!</v>
      </c>
      <c r="D817" s="12"/>
      <c r="E817" s="12"/>
      <c r="F817" s="12"/>
      <c r="G817" s="12"/>
    </row>
    <row r="818" spans="1:7" x14ac:dyDescent="0.35">
      <c r="A818" s="13" t="e">
        <f>#REF!</f>
        <v>#REF!</v>
      </c>
      <c r="B818" s="19" t="e">
        <f>#REF!</f>
        <v>#REF!</v>
      </c>
      <c r="C818" s="25" t="e">
        <f>#REF!</f>
        <v>#REF!</v>
      </c>
      <c r="D818" s="12"/>
      <c r="E818" s="12"/>
      <c r="F818" s="12"/>
      <c r="G818" s="12"/>
    </row>
    <row r="819" spans="1:7" x14ac:dyDescent="0.35">
      <c r="A819" s="13" t="e">
        <f>#REF!</f>
        <v>#REF!</v>
      </c>
      <c r="B819" s="19" t="e">
        <f>#REF!</f>
        <v>#REF!</v>
      </c>
      <c r="C819" s="25" t="e">
        <f>#REF!</f>
        <v>#REF!</v>
      </c>
      <c r="D819" s="12"/>
      <c r="E819" s="12"/>
      <c r="F819" s="12"/>
      <c r="G819" s="12"/>
    </row>
    <row r="820" spans="1:7" x14ac:dyDescent="0.35">
      <c r="A820" s="13" t="e">
        <f>#REF!</f>
        <v>#REF!</v>
      </c>
      <c r="B820" s="19" t="e">
        <f>#REF!</f>
        <v>#REF!</v>
      </c>
      <c r="C820" s="25" t="e">
        <f>#REF!</f>
        <v>#REF!</v>
      </c>
      <c r="D820" s="12"/>
      <c r="E820" s="12"/>
      <c r="F820" s="12"/>
      <c r="G820" s="12"/>
    </row>
    <row r="821" spans="1:7" x14ac:dyDescent="0.35">
      <c r="A821" s="13" t="e">
        <f>#REF!</f>
        <v>#REF!</v>
      </c>
      <c r="B821" s="19" t="e">
        <f>#REF!</f>
        <v>#REF!</v>
      </c>
      <c r="C821" s="25" t="e">
        <f>#REF!</f>
        <v>#REF!</v>
      </c>
      <c r="D821" s="12"/>
      <c r="E821" s="12"/>
      <c r="F821" s="12"/>
      <c r="G821" s="12"/>
    </row>
    <row r="822" spans="1:7" x14ac:dyDescent="0.35">
      <c r="A822" s="13" t="e">
        <f>#REF!</f>
        <v>#REF!</v>
      </c>
      <c r="B822" s="19" t="e">
        <f>#REF!</f>
        <v>#REF!</v>
      </c>
      <c r="C822" s="25" t="e">
        <f>#REF!</f>
        <v>#REF!</v>
      </c>
      <c r="D822" s="12"/>
      <c r="E822" s="12"/>
      <c r="F822" s="12"/>
      <c r="G822" s="12"/>
    </row>
    <row r="823" spans="1:7" x14ac:dyDescent="0.35">
      <c r="A823" s="13" t="e">
        <f>#REF!</f>
        <v>#REF!</v>
      </c>
      <c r="B823" s="19" t="e">
        <f>#REF!</f>
        <v>#REF!</v>
      </c>
      <c r="C823" s="25" t="e">
        <f>#REF!</f>
        <v>#REF!</v>
      </c>
      <c r="D823" s="12"/>
      <c r="E823" s="12"/>
      <c r="F823" s="12"/>
      <c r="G823" s="12"/>
    </row>
    <row r="824" spans="1:7" x14ac:dyDescent="0.35">
      <c r="A824" s="13" t="e">
        <f>#REF!</f>
        <v>#REF!</v>
      </c>
      <c r="B824" s="19" t="e">
        <f>#REF!</f>
        <v>#REF!</v>
      </c>
      <c r="C824" s="25" t="e">
        <f>#REF!</f>
        <v>#REF!</v>
      </c>
      <c r="D824" s="12"/>
      <c r="E824" s="12"/>
      <c r="F824" s="12"/>
      <c r="G824" s="12"/>
    </row>
    <row r="825" spans="1:7" x14ac:dyDescent="0.35">
      <c r="A825" s="13" t="e">
        <f>#REF!</f>
        <v>#REF!</v>
      </c>
      <c r="B825" s="19" t="e">
        <f>#REF!</f>
        <v>#REF!</v>
      </c>
      <c r="C825" s="25" t="e">
        <f>#REF!</f>
        <v>#REF!</v>
      </c>
      <c r="D825" s="12"/>
      <c r="E825" s="12"/>
      <c r="F825" s="12"/>
      <c r="G825" s="12"/>
    </row>
    <row r="826" spans="1:7" x14ac:dyDescent="0.35">
      <c r="A826" s="13" t="e">
        <f>#REF!</f>
        <v>#REF!</v>
      </c>
      <c r="B826" s="19" t="e">
        <f>#REF!</f>
        <v>#REF!</v>
      </c>
      <c r="C826" s="25" t="e">
        <f>#REF!</f>
        <v>#REF!</v>
      </c>
      <c r="D826" s="12"/>
      <c r="E826" s="12"/>
      <c r="F826" s="12"/>
      <c r="G826" s="12"/>
    </row>
    <row r="827" spans="1:7" x14ac:dyDescent="0.35">
      <c r="A827" s="13" t="e">
        <f>#REF!</f>
        <v>#REF!</v>
      </c>
      <c r="B827" s="19" t="e">
        <f>#REF!</f>
        <v>#REF!</v>
      </c>
      <c r="C827" s="25" t="e">
        <f>#REF!</f>
        <v>#REF!</v>
      </c>
      <c r="D827" s="12"/>
      <c r="E827" s="12"/>
      <c r="F827" s="12"/>
      <c r="G827" s="12"/>
    </row>
    <row r="828" spans="1:7" x14ac:dyDescent="0.35">
      <c r="A828" s="13" t="e">
        <f>#REF!</f>
        <v>#REF!</v>
      </c>
      <c r="B828" s="19" t="e">
        <f>#REF!</f>
        <v>#REF!</v>
      </c>
      <c r="C828" s="25" t="e">
        <f>#REF!</f>
        <v>#REF!</v>
      </c>
      <c r="D828" s="12"/>
      <c r="E828" s="12"/>
      <c r="F828" s="12"/>
      <c r="G828" s="12"/>
    </row>
    <row r="829" spans="1:7" x14ac:dyDescent="0.35">
      <c r="A829" s="13" t="e">
        <f>#REF!</f>
        <v>#REF!</v>
      </c>
      <c r="B829" s="19" t="e">
        <f>#REF!</f>
        <v>#REF!</v>
      </c>
      <c r="C829" s="25" t="e">
        <f>#REF!</f>
        <v>#REF!</v>
      </c>
      <c r="D829" s="12"/>
      <c r="E829" s="12"/>
      <c r="F829" s="12"/>
      <c r="G829" s="12"/>
    </row>
    <row r="830" spans="1:7" x14ac:dyDescent="0.35">
      <c r="A830" s="13" t="e">
        <f>#REF!</f>
        <v>#REF!</v>
      </c>
      <c r="B830" s="19" t="e">
        <f>#REF!</f>
        <v>#REF!</v>
      </c>
      <c r="C830" s="25" t="e">
        <f>#REF!</f>
        <v>#REF!</v>
      </c>
      <c r="D830" s="12"/>
      <c r="E830" s="12"/>
      <c r="F830" s="12"/>
      <c r="G830" s="12"/>
    </row>
    <row r="831" spans="1:7" x14ac:dyDescent="0.35">
      <c r="A831" s="13" t="e">
        <f>#REF!</f>
        <v>#REF!</v>
      </c>
      <c r="B831" s="19" t="e">
        <f>#REF!</f>
        <v>#REF!</v>
      </c>
      <c r="C831" s="25" t="e">
        <f>#REF!</f>
        <v>#REF!</v>
      </c>
      <c r="D831" s="12"/>
      <c r="E831" s="12"/>
      <c r="F831" s="12"/>
      <c r="G831" s="12"/>
    </row>
    <row r="832" spans="1:7" x14ac:dyDescent="0.35">
      <c r="A832" s="13" t="e">
        <f>#REF!</f>
        <v>#REF!</v>
      </c>
      <c r="B832" s="19" t="e">
        <f>#REF!</f>
        <v>#REF!</v>
      </c>
      <c r="C832" s="25" t="e">
        <f>#REF!</f>
        <v>#REF!</v>
      </c>
      <c r="D832" s="12"/>
      <c r="E832" s="12"/>
      <c r="F832" s="12"/>
      <c r="G832" s="12"/>
    </row>
    <row r="833" spans="1:7" x14ac:dyDescent="0.35">
      <c r="A833" s="13" t="e">
        <f>#REF!</f>
        <v>#REF!</v>
      </c>
      <c r="B833" s="19" t="e">
        <f>#REF!</f>
        <v>#REF!</v>
      </c>
      <c r="C833" s="25" t="e">
        <f>#REF!</f>
        <v>#REF!</v>
      </c>
      <c r="D833" s="12"/>
      <c r="E833" s="12"/>
      <c r="F833" s="12"/>
      <c r="G833" s="12"/>
    </row>
    <row r="834" spans="1:7" x14ac:dyDescent="0.35">
      <c r="A834" s="13" t="e">
        <f>#REF!</f>
        <v>#REF!</v>
      </c>
      <c r="B834" s="19" t="e">
        <f>#REF!</f>
        <v>#REF!</v>
      </c>
      <c r="C834" s="25" t="e">
        <f>#REF!</f>
        <v>#REF!</v>
      </c>
      <c r="D834" s="12"/>
      <c r="E834" s="12"/>
      <c r="F834" s="12"/>
      <c r="G834" s="12"/>
    </row>
    <row r="835" spans="1:7" x14ac:dyDescent="0.35">
      <c r="A835" s="13" t="e">
        <f>#REF!</f>
        <v>#REF!</v>
      </c>
      <c r="B835" s="19" t="e">
        <f>#REF!</f>
        <v>#REF!</v>
      </c>
      <c r="C835" s="25" t="e">
        <f>#REF!</f>
        <v>#REF!</v>
      </c>
      <c r="D835" s="12"/>
      <c r="E835" s="12"/>
      <c r="F835" s="12"/>
      <c r="G835" s="12"/>
    </row>
    <row r="836" spans="1:7" x14ac:dyDescent="0.35">
      <c r="A836" s="13" t="e">
        <f>#REF!</f>
        <v>#REF!</v>
      </c>
      <c r="B836" s="19" t="e">
        <f>#REF!</f>
        <v>#REF!</v>
      </c>
      <c r="C836" s="25" t="e">
        <f>#REF!</f>
        <v>#REF!</v>
      </c>
      <c r="D836" s="12"/>
      <c r="E836" s="12"/>
      <c r="F836" s="12"/>
      <c r="G836" s="12"/>
    </row>
    <row r="837" spans="1:7" x14ac:dyDescent="0.35">
      <c r="A837" s="13" t="e">
        <f>#REF!</f>
        <v>#REF!</v>
      </c>
      <c r="B837" s="19" t="e">
        <f>#REF!</f>
        <v>#REF!</v>
      </c>
      <c r="C837" s="25" t="e">
        <f>#REF!</f>
        <v>#REF!</v>
      </c>
      <c r="D837" s="12"/>
      <c r="E837" s="12"/>
      <c r="F837" s="12"/>
      <c r="G837" s="12"/>
    </row>
    <row r="838" spans="1:7" x14ac:dyDescent="0.35">
      <c r="A838" s="13" t="e">
        <f>#REF!</f>
        <v>#REF!</v>
      </c>
      <c r="B838" s="19" t="e">
        <f>#REF!</f>
        <v>#REF!</v>
      </c>
      <c r="C838" s="25" t="e">
        <f>#REF!</f>
        <v>#REF!</v>
      </c>
      <c r="D838" s="12"/>
      <c r="E838" s="12"/>
      <c r="F838" s="12"/>
      <c r="G838" s="12"/>
    </row>
    <row r="839" spans="1:7" x14ac:dyDescent="0.35">
      <c r="A839" s="13" t="e">
        <f>#REF!</f>
        <v>#REF!</v>
      </c>
      <c r="B839" s="19" t="e">
        <f>#REF!</f>
        <v>#REF!</v>
      </c>
      <c r="C839" s="25" t="e">
        <f>#REF!</f>
        <v>#REF!</v>
      </c>
      <c r="D839" s="12"/>
      <c r="E839" s="12"/>
      <c r="F839" s="12"/>
      <c r="G839" s="12"/>
    </row>
    <row r="840" spans="1:7" x14ac:dyDescent="0.35">
      <c r="A840" s="13" t="e">
        <f>#REF!</f>
        <v>#REF!</v>
      </c>
      <c r="B840" s="19" t="e">
        <f>#REF!</f>
        <v>#REF!</v>
      </c>
      <c r="C840" s="25" t="e">
        <f>#REF!</f>
        <v>#REF!</v>
      </c>
      <c r="D840" s="12"/>
      <c r="E840" s="12"/>
      <c r="F840" s="12"/>
      <c r="G840" s="12"/>
    </row>
    <row r="841" spans="1:7" x14ac:dyDescent="0.35">
      <c r="A841" s="13" t="e">
        <f>#REF!</f>
        <v>#REF!</v>
      </c>
      <c r="B841" s="19" t="e">
        <f>#REF!</f>
        <v>#REF!</v>
      </c>
      <c r="C841" s="25" t="e">
        <f>#REF!</f>
        <v>#REF!</v>
      </c>
      <c r="D841" s="12"/>
      <c r="E841" s="12"/>
      <c r="F841" s="12"/>
      <c r="G841" s="12"/>
    </row>
    <row r="842" spans="1:7" x14ac:dyDescent="0.35">
      <c r="A842" s="13" t="e">
        <f>#REF!</f>
        <v>#REF!</v>
      </c>
      <c r="B842" s="19" t="e">
        <f>#REF!</f>
        <v>#REF!</v>
      </c>
      <c r="C842" s="25" t="e">
        <f>#REF!</f>
        <v>#REF!</v>
      </c>
      <c r="D842" s="12"/>
      <c r="E842" s="12"/>
      <c r="F842" s="12"/>
      <c r="G842" s="12"/>
    </row>
    <row r="843" spans="1:7" x14ac:dyDescent="0.35">
      <c r="A843" s="13" t="e">
        <f>#REF!</f>
        <v>#REF!</v>
      </c>
      <c r="B843" s="19" t="e">
        <f>#REF!</f>
        <v>#REF!</v>
      </c>
      <c r="C843" s="25" t="e">
        <f>#REF!</f>
        <v>#REF!</v>
      </c>
      <c r="D843" s="12"/>
      <c r="E843" s="12"/>
      <c r="F843" s="12"/>
      <c r="G843" s="12"/>
    </row>
    <row r="844" spans="1:7" x14ac:dyDescent="0.35">
      <c r="A844" s="13" t="e">
        <f>#REF!</f>
        <v>#REF!</v>
      </c>
      <c r="B844" s="19" t="e">
        <f>#REF!</f>
        <v>#REF!</v>
      </c>
      <c r="C844" s="25" t="e">
        <f>#REF!</f>
        <v>#REF!</v>
      </c>
      <c r="D844" s="12"/>
      <c r="E844" s="12"/>
      <c r="F844" s="12"/>
      <c r="G844" s="12"/>
    </row>
    <row r="845" spans="1:7" x14ac:dyDescent="0.35">
      <c r="A845" s="13" t="e">
        <f>#REF!</f>
        <v>#REF!</v>
      </c>
      <c r="B845" s="19" t="e">
        <f>#REF!</f>
        <v>#REF!</v>
      </c>
      <c r="C845" s="25" t="e">
        <f>#REF!</f>
        <v>#REF!</v>
      </c>
      <c r="D845" s="12"/>
      <c r="E845" s="12"/>
      <c r="F845" s="12"/>
      <c r="G845" s="12"/>
    </row>
    <row r="846" spans="1:7" x14ac:dyDescent="0.35">
      <c r="A846" s="13" t="e">
        <f>#REF!</f>
        <v>#REF!</v>
      </c>
      <c r="B846" s="19" t="e">
        <f>#REF!</f>
        <v>#REF!</v>
      </c>
      <c r="C846" s="25" t="e">
        <f>#REF!</f>
        <v>#REF!</v>
      </c>
      <c r="D846" s="12"/>
      <c r="E846" s="12"/>
      <c r="F846" s="12"/>
      <c r="G846" s="12"/>
    </row>
    <row r="847" spans="1:7" x14ac:dyDescent="0.35">
      <c r="A847" s="13" t="e">
        <f>#REF!</f>
        <v>#REF!</v>
      </c>
      <c r="B847" s="19" t="e">
        <f>#REF!</f>
        <v>#REF!</v>
      </c>
      <c r="C847" s="25" t="e">
        <f>#REF!</f>
        <v>#REF!</v>
      </c>
      <c r="D847" s="12"/>
      <c r="E847" s="12"/>
      <c r="F847" s="12"/>
      <c r="G847" s="12"/>
    </row>
    <row r="848" spans="1:7" x14ac:dyDescent="0.35">
      <c r="A848" s="13" t="e">
        <f>#REF!</f>
        <v>#REF!</v>
      </c>
      <c r="B848" s="19" t="e">
        <f>#REF!</f>
        <v>#REF!</v>
      </c>
      <c r="C848" s="25" t="e">
        <f>#REF!</f>
        <v>#REF!</v>
      </c>
      <c r="D848" s="12"/>
      <c r="E848" s="12"/>
      <c r="F848" s="12"/>
      <c r="G848" s="12"/>
    </row>
    <row r="849" spans="1:7" x14ac:dyDescent="0.35">
      <c r="A849" s="13" t="e">
        <f>#REF!</f>
        <v>#REF!</v>
      </c>
      <c r="B849" s="19" t="e">
        <f>#REF!</f>
        <v>#REF!</v>
      </c>
      <c r="C849" s="25" t="e">
        <f>#REF!</f>
        <v>#REF!</v>
      </c>
      <c r="D849" s="12"/>
      <c r="E849" s="12"/>
      <c r="F849" s="12"/>
      <c r="G849" s="12"/>
    </row>
    <row r="850" spans="1:7" x14ac:dyDescent="0.35">
      <c r="A850" s="13" t="e">
        <f>#REF!</f>
        <v>#REF!</v>
      </c>
      <c r="B850" s="19" t="e">
        <f>#REF!</f>
        <v>#REF!</v>
      </c>
      <c r="C850" s="25" t="e">
        <f>#REF!</f>
        <v>#REF!</v>
      </c>
      <c r="D850" s="12"/>
      <c r="E850" s="12"/>
      <c r="F850" s="12"/>
      <c r="G850" s="12"/>
    </row>
    <row r="851" spans="1:7" x14ac:dyDescent="0.35">
      <c r="A851" s="13" t="e">
        <f>#REF!</f>
        <v>#REF!</v>
      </c>
      <c r="B851" s="19" t="e">
        <f>#REF!</f>
        <v>#REF!</v>
      </c>
      <c r="C851" s="25" t="e">
        <f>#REF!</f>
        <v>#REF!</v>
      </c>
      <c r="D851" s="12"/>
      <c r="E851" s="12"/>
      <c r="F851" s="12"/>
      <c r="G851" s="12"/>
    </row>
    <row r="852" spans="1:7" x14ac:dyDescent="0.35">
      <c r="A852" s="13" t="e">
        <f>#REF!</f>
        <v>#REF!</v>
      </c>
      <c r="B852" s="19" t="e">
        <f>#REF!</f>
        <v>#REF!</v>
      </c>
      <c r="C852" s="25" t="e">
        <f>#REF!</f>
        <v>#REF!</v>
      </c>
      <c r="D852" s="12"/>
      <c r="E852" s="12"/>
      <c r="F852" s="12"/>
      <c r="G852" s="12"/>
    </row>
    <row r="853" spans="1:7" x14ac:dyDescent="0.35">
      <c r="A853" s="13" t="e">
        <f>#REF!</f>
        <v>#REF!</v>
      </c>
      <c r="B853" s="19" t="e">
        <f>#REF!</f>
        <v>#REF!</v>
      </c>
      <c r="C853" s="25" t="e">
        <f>#REF!</f>
        <v>#REF!</v>
      </c>
      <c r="D853" s="12"/>
      <c r="E853" s="12"/>
      <c r="F853" s="12"/>
      <c r="G853" s="12"/>
    </row>
    <row r="854" spans="1:7" x14ac:dyDescent="0.35">
      <c r="A854" s="13" t="e">
        <f>#REF!</f>
        <v>#REF!</v>
      </c>
      <c r="B854" s="19" t="e">
        <f>#REF!</f>
        <v>#REF!</v>
      </c>
      <c r="C854" s="25" t="e">
        <f>#REF!</f>
        <v>#REF!</v>
      </c>
      <c r="D854" s="12"/>
      <c r="E854" s="12"/>
      <c r="F854" s="12"/>
      <c r="G854" s="12"/>
    </row>
    <row r="855" spans="1:7" x14ac:dyDescent="0.35">
      <c r="A855" s="13" t="e">
        <f>#REF!</f>
        <v>#REF!</v>
      </c>
      <c r="B855" s="19" t="e">
        <f>#REF!</f>
        <v>#REF!</v>
      </c>
      <c r="C855" s="25" t="e">
        <f>#REF!</f>
        <v>#REF!</v>
      </c>
      <c r="D855" s="12"/>
      <c r="E855" s="12"/>
      <c r="F855" s="12"/>
      <c r="G855" s="12"/>
    </row>
    <row r="856" spans="1:7" x14ac:dyDescent="0.35">
      <c r="A856" s="13" t="e">
        <f>#REF!</f>
        <v>#REF!</v>
      </c>
      <c r="B856" s="19" t="e">
        <f>#REF!</f>
        <v>#REF!</v>
      </c>
      <c r="C856" s="25" t="e">
        <f>#REF!</f>
        <v>#REF!</v>
      </c>
      <c r="D856" s="12"/>
      <c r="E856" s="12"/>
      <c r="F856" s="12"/>
      <c r="G856" s="12"/>
    </row>
    <row r="857" spans="1:7" x14ac:dyDescent="0.35">
      <c r="A857" s="13" t="e">
        <f>#REF!</f>
        <v>#REF!</v>
      </c>
      <c r="B857" s="19" t="e">
        <f>#REF!</f>
        <v>#REF!</v>
      </c>
      <c r="C857" s="25" t="e">
        <f>#REF!</f>
        <v>#REF!</v>
      </c>
      <c r="D857" s="12"/>
      <c r="E857" s="12"/>
      <c r="F857" s="12"/>
      <c r="G857" s="12"/>
    </row>
    <row r="858" spans="1:7" x14ac:dyDescent="0.35">
      <c r="A858" s="13" t="e">
        <f>#REF!</f>
        <v>#REF!</v>
      </c>
      <c r="B858" s="19" t="e">
        <f>#REF!</f>
        <v>#REF!</v>
      </c>
      <c r="C858" s="25" t="e">
        <f>#REF!</f>
        <v>#REF!</v>
      </c>
      <c r="D858" s="12"/>
      <c r="E858" s="12"/>
      <c r="F858" s="12"/>
      <c r="G858" s="12"/>
    </row>
    <row r="859" spans="1:7" x14ac:dyDescent="0.35">
      <c r="A859" s="13" t="e">
        <f>#REF!</f>
        <v>#REF!</v>
      </c>
      <c r="B859" s="19" t="e">
        <f>#REF!</f>
        <v>#REF!</v>
      </c>
      <c r="C859" s="25" t="e">
        <f>#REF!</f>
        <v>#REF!</v>
      </c>
      <c r="D859" s="12"/>
      <c r="E859" s="12"/>
      <c r="F859" s="12"/>
      <c r="G859" s="12"/>
    </row>
    <row r="860" spans="1:7" x14ac:dyDescent="0.35">
      <c r="A860" s="13" t="e">
        <f>#REF!</f>
        <v>#REF!</v>
      </c>
      <c r="B860" s="19" t="e">
        <f>#REF!</f>
        <v>#REF!</v>
      </c>
      <c r="C860" s="25" t="e">
        <f>#REF!</f>
        <v>#REF!</v>
      </c>
      <c r="D860" s="12"/>
      <c r="E860" s="12"/>
      <c r="F860" s="12"/>
      <c r="G860" s="12"/>
    </row>
    <row r="861" spans="1:7" x14ac:dyDescent="0.35">
      <c r="A861" s="13" t="e">
        <f>#REF!</f>
        <v>#REF!</v>
      </c>
      <c r="B861" s="19" t="e">
        <f>#REF!</f>
        <v>#REF!</v>
      </c>
      <c r="C861" s="25" t="e">
        <f>#REF!</f>
        <v>#REF!</v>
      </c>
      <c r="D861" s="12"/>
      <c r="E861" s="12"/>
      <c r="F861" s="12"/>
      <c r="G861" s="12"/>
    </row>
    <row r="862" spans="1:7" x14ac:dyDescent="0.35">
      <c r="A862" s="13" t="e">
        <f>#REF!</f>
        <v>#REF!</v>
      </c>
      <c r="B862" s="19" t="e">
        <f>#REF!</f>
        <v>#REF!</v>
      </c>
      <c r="C862" s="25" t="e">
        <f>#REF!</f>
        <v>#REF!</v>
      </c>
      <c r="D862" s="12"/>
      <c r="E862" s="12"/>
      <c r="F862" s="12"/>
      <c r="G862" s="12"/>
    </row>
    <row r="863" spans="1:7" x14ac:dyDescent="0.35">
      <c r="A863" s="13" t="e">
        <f>#REF!</f>
        <v>#REF!</v>
      </c>
      <c r="B863" s="19" t="e">
        <f>#REF!</f>
        <v>#REF!</v>
      </c>
      <c r="C863" s="25" t="e">
        <f>#REF!</f>
        <v>#REF!</v>
      </c>
      <c r="D863" s="12"/>
      <c r="E863" s="12"/>
      <c r="F863" s="12"/>
      <c r="G863" s="12"/>
    </row>
    <row r="864" spans="1:7" x14ac:dyDescent="0.35">
      <c r="A864" s="13" t="e">
        <f>#REF!</f>
        <v>#REF!</v>
      </c>
      <c r="B864" s="19" t="e">
        <f>#REF!</f>
        <v>#REF!</v>
      </c>
      <c r="C864" s="25" t="e">
        <f>#REF!</f>
        <v>#REF!</v>
      </c>
      <c r="D864" s="12"/>
      <c r="E864" s="12"/>
      <c r="F864" s="12"/>
      <c r="G864" s="12"/>
    </row>
    <row r="865" spans="1:7" x14ac:dyDescent="0.35">
      <c r="A865" s="13" t="e">
        <f>#REF!</f>
        <v>#REF!</v>
      </c>
      <c r="B865" s="19" t="e">
        <f>#REF!</f>
        <v>#REF!</v>
      </c>
      <c r="C865" s="25" t="e">
        <f>#REF!</f>
        <v>#REF!</v>
      </c>
      <c r="D865" s="12"/>
      <c r="E865" s="12"/>
      <c r="F865" s="12"/>
      <c r="G865" s="12"/>
    </row>
    <row r="866" spans="1:7" x14ac:dyDescent="0.35">
      <c r="A866" s="13" t="e">
        <f>#REF!</f>
        <v>#REF!</v>
      </c>
      <c r="B866" s="19" t="e">
        <f>#REF!</f>
        <v>#REF!</v>
      </c>
      <c r="C866" s="25" t="e">
        <f>#REF!</f>
        <v>#REF!</v>
      </c>
      <c r="D866" s="12"/>
      <c r="E866" s="12"/>
      <c r="F866" s="12"/>
      <c r="G866" s="12"/>
    </row>
    <row r="867" spans="1:7" x14ac:dyDescent="0.35">
      <c r="A867" s="13" t="e">
        <f>#REF!</f>
        <v>#REF!</v>
      </c>
      <c r="B867" s="19" t="e">
        <f>#REF!</f>
        <v>#REF!</v>
      </c>
      <c r="C867" s="25" t="e">
        <f>#REF!</f>
        <v>#REF!</v>
      </c>
      <c r="D867" s="12"/>
      <c r="E867" s="12"/>
      <c r="F867" s="12"/>
      <c r="G867" s="12"/>
    </row>
    <row r="868" spans="1:7" x14ac:dyDescent="0.35">
      <c r="A868" s="13" t="e">
        <f>#REF!</f>
        <v>#REF!</v>
      </c>
      <c r="B868" s="19" t="e">
        <f>#REF!</f>
        <v>#REF!</v>
      </c>
      <c r="C868" s="25" t="e">
        <f>#REF!</f>
        <v>#REF!</v>
      </c>
      <c r="D868" s="12"/>
      <c r="E868" s="12"/>
      <c r="F868" s="12"/>
      <c r="G868" s="12"/>
    </row>
    <row r="869" spans="1:7" x14ac:dyDescent="0.35">
      <c r="A869" s="13" t="e">
        <f>#REF!</f>
        <v>#REF!</v>
      </c>
      <c r="B869" s="19" t="e">
        <f>#REF!</f>
        <v>#REF!</v>
      </c>
      <c r="C869" s="25" t="e">
        <f>#REF!</f>
        <v>#REF!</v>
      </c>
      <c r="D869" s="12"/>
      <c r="E869" s="12"/>
      <c r="F869" s="12"/>
      <c r="G869" s="12"/>
    </row>
    <row r="870" spans="1:7" x14ac:dyDescent="0.35">
      <c r="A870" s="13" t="e">
        <f>#REF!</f>
        <v>#REF!</v>
      </c>
      <c r="B870" s="19" t="e">
        <f>#REF!</f>
        <v>#REF!</v>
      </c>
      <c r="C870" s="25" t="e">
        <f>#REF!</f>
        <v>#REF!</v>
      </c>
      <c r="D870" s="12"/>
      <c r="E870" s="12"/>
      <c r="F870" s="12"/>
      <c r="G870" s="12"/>
    </row>
    <row r="871" spans="1:7" x14ac:dyDescent="0.35">
      <c r="A871" s="13" t="e">
        <f>#REF!</f>
        <v>#REF!</v>
      </c>
      <c r="B871" s="19" t="e">
        <f>#REF!</f>
        <v>#REF!</v>
      </c>
      <c r="C871" s="25" t="e">
        <f>#REF!</f>
        <v>#REF!</v>
      </c>
      <c r="D871" s="12"/>
      <c r="E871" s="12"/>
      <c r="F871" s="12"/>
      <c r="G871" s="12"/>
    </row>
    <row r="872" spans="1:7" x14ac:dyDescent="0.35">
      <c r="A872" s="13" t="e">
        <f>#REF!</f>
        <v>#REF!</v>
      </c>
      <c r="B872" s="19" t="e">
        <f>#REF!</f>
        <v>#REF!</v>
      </c>
      <c r="C872" s="25" t="e">
        <f>#REF!</f>
        <v>#REF!</v>
      </c>
      <c r="D872" s="12"/>
      <c r="E872" s="12"/>
      <c r="F872" s="12"/>
      <c r="G872" s="12"/>
    </row>
    <row r="873" spans="1:7" x14ac:dyDescent="0.35">
      <c r="A873" s="13" t="e">
        <f>#REF!</f>
        <v>#REF!</v>
      </c>
      <c r="B873" s="19" t="e">
        <f>#REF!</f>
        <v>#REF!</v>
      </c>
      <c r="C873" s="25" t="e">
        <f>#REF!</f>
        <v>#REF!</v>
      </c>
      <c r="D873" s="12"/>
      <c r="E873" s="12"/>
      <c r="F873" s="12"/>
      <c r="G873" s="12"/>
    </row>
    <row r="874" spans="1:7" x14ac:dyDescent="0.35">
      <c r="A874" s="13" t="e">
        <f>#REF!</f>
        <v>#REF!</v>
      </c>
      <c r="B874" s="19" t="e">
        <f>#REF!</f>
        <v>#REF!</v>
      </c>
      <c r="C874" s="25" t="e">
        <f>#REF!</f>
        <v>#REF!</v>
      </c>
      <c r="D874" s="12"/>
      <c r="E874" s="12"/>
      <c r="F874" s="12"/>
      <c r="G874" s="12"/>
    </row>
    <row r="875" spans="1:7" x14ac:dyDescent="0.35">
      <c r="A875" s="13" t="e">
        <f>#REF!</f>
        <v>#REF!</v>
      </c>
      <c r="B875" s="19" t="e">
        <f>#REF!</f>
        <v>#REF!</v>
      </c>
      <c r="C875" s="25" t="e">
        <f>#REF!</f>
        <v>#REF!</v>
      </c>
      <c r="D875" s="12"/>
      <c r="E875" s="12"/>
      <c r="F875" s="12"/>
      <c r="G875" s="12"/>
    </row>
    <row r="876" spans="1:7" x14ac:dyDescent="0.35">
      <c r="A876" s="13" t="e">
        <f>#REF!</f>
        <v>#REF!</v>
      </c>
      <c r="B876" s="19" t="e">
        <f>#REF!</f>
        <v>#REF!</v>
      </c>
      <c r="C876" s="25" t="e">
        <f>#REF!</f>
        <v>#REF!</v>
      </c>
      <c r="D876" s="12"/>
      <c r="E876" s="12"/>
      <c r="F876" s="12"/>
      <c r="G876" s="12"/>
    </row>
    <row r="877" spans="1:7" x14ac:dyDescent="0.35">
      <c r="A877" s="13" t="e">
        <f>#REF!</f>
        <v>#REF!</v>
      </c>
      <c r="B877" s="19" t="e">
        <f>#REF!</f>
        <v>#REF!</v>
      </c>
      <c r="C877" s="25" t="e">
        <f>#REF!</f>
        <v>#REF!</v>
      </c>
      <c r="D877" s="12"/>
      <c r="E877" s="12"/>
      <c r="F877" s="12"/>
      <c r="G877" s="12"/>
    </row>
    <row r="878" spans="1:7" x14ac:dyDescent="0.35">
      <c r="A878" s="13" t="e">
        <f>#REF!</f>
        <v>#REF!</v>
      </c>
      <c r="B878" s="19" t="e">
        <f>#REF!</f>
        <v>#REF!</v>
      </c>
      <c r="C878" s="25" t="e">
        <f>#REF!</f>
        <v>#REF!</v>
      </c>
      <c r="D878" s="12"/>
      <c r="E878" s="12"/>
      <c r="F878" s="12"/>
      <c r="G878" s="12"/>
    </row>
    <row r="879" spans="1:7" x14ac:dyDescent="0.35">
      <c r="A879" s="13" t="e">
        <f>#REF!</f>
        <v>#REF!</v>
      </c>
      <c r="B879" s="19" t="e">
        <f>#REF!</f>
        <v>#REF!</v>
      </c>
      <c r="C879" s="25" t="e">
        <f>#REF!</f>
        <v>#REF!</v>
      </c>
      <c r="D879" s="12"/>
      <c r="E879" s="12"/>
      <c r="F879" s="12"/>
      <c r="G879" s="12"/>
    </row>
    <row r="880" spans="1:7" x14ac:dyDescent="0.35">
      <c r="A880" s="13" t="e">
        <f>#REF!</f>
        <v>#REF!</v>
      </c>
      <c r="B880" s="19" t="e">
        <f>#REF!</f>
        <v>#REF!</v>
      </c>
      <c r="C880" s="25" t="e">
        <f>#REF!</f>
        <v>#REF!</v>
      </c>
      <c r="D880" s="12"/>
      <c r="E880" s="12"/>
      <c r="F880" s="12"/>
      <c r="G880" s="12"/>
    </row>
    <row r="881" spans="1:7" x14ac:dyDescent="0.35">
      <c r="A881" s="13" t="e">
        <f>#REF!</f>
        <v>#REF!</v>
      </c>
      <c r="B881" s="19" t="e">
        <f>#REF!</f>
        <v>#REF!</v>
      </c>
      <c r="C881" s="25" t="e">
        <f>#REF!</f>
        <v>#REF!</v>
      </c>
      <c r="D881" s="12"/>
      <c r="E881" s="12"/>
      <c r="F881" s="12"/>
      <c r="G881" s="12"/>
    </row>
    <row r="882" spans="1:7" x14ac:dyDescent="0.35">
      <c r="A882" s="13" t="e">
        <f>#REF!</f>
        <v>#REF!</v>
      </c>
      <c r="B882" s="19" t="e">
        <f>#REF!</f>
        <v>#REF!</v>
      </c>
      <c r="C882" s="25" t="e">
        <f>#REF!</f>
        <v>#REF!</v>
      </c>
      <c r="D882" s="12"/>
      <c r="E882" s="12"/>
      <c r="F882" s="12"/>
      <c r="G882" s="12"/>
    </row>
    <row r="883" spans="1:7" x14ac:dyDescent="0.35">
      <c r="A883" s="13" t="e">
        <f>#REF!</f>
        <v>#REF!</v>
      </c>
      <c r="B883" s="19" t="e">
        <f>#REF!</f>
        <v>#REF!</v>
      </c>
      <c r="C883" s="25" t="e">
        <f>#REF!</f>
        <v>#REF!</v>
      </c>
      <c r="D883" s="12"/>
      <c r="E883" s="12"/>
      <c r="F883" s="12"/>
      <c r="G883" s="12"/>
    </row>
    <row r="884" spans="1:7" x14ac:dyDescent="0.35">
      <c r="A884" s="13" t="e">
        <f>#REF!</f>
        <v>#REF!</v>
      </c>
      <c r="B884" s="19" t="e">
        <f>#REF!</f>
        <v>#REF!</v>
      </c>
      <c r="C884" s="25" t="e">
        <f>#REF!</f>
        <v>#REF!</v>
      </c>
      <c r="D884" s="12"/>
      <c r="E884" s="12"/>
      <c r="F884" s="12"/>
      <c r="G884" s="12"/>
    </row>
    <row r="885" spans="1:7" x14ac:dyDescent="0.35">
      <c r="A885" s="13" t="e">
        <f>#REF!</f>
        <v>#REF!</v>
      </c>
      <c r="B885" s="19" t="e">
        <f>#REF!</f>
        <v>#REF!</v>
      </c>
      <c r="C885" s="25" t="e">
        <f>#REF!</f>
        <v>#REF!</v>
      </c>
      <c r="D885" s="12"/>
      <c r="E885" s="12"/>
      <c r="F885" s="12"/>
      <c r="G885" s="12"/>
    </row>
    <row r="886" spans="1:7" x14ac:dyDescent="0.35">
      <c r="A886" s="13" t="e">
        <f>#REF!</f>
        <v>#REF!</v>
      </c>
      <c r="B886" s="19" t="e">
        <f>#REF!</f>
        <v>#REF!</v>
      </c>
      <c r="C886" s="25" t="e">
        <f>#REF!</f>
        <v>#REF!</v>
      </c>
      <c r="D886" s="12"/>
      <c r="E886" s="12"/>
      <c r="F886" s="12"/>
      <c r="G886" s="12"/>
    </row>
    <row r="887" spans="1:7" x14ac:dyDescent="0.35">
      <c r="A887" s="13" t="e">
        <f>#REF!</f>
        <v>#REF!</v>
      </c>
      <c r="B887" s="19" t="e">
        <f>#REF!</f>
        <v>#REF!</v>
      </c>
      <c r="C887" s="25" t="e">
        <f>#REF!</f>
        <v>#REF!</v>
      </c>
      <c r="D887" s="12"/>
      <c r="E887" s="12"/>
      <c r="F887" s="12"/>
      <c r="G887" s="12"/>
    </row>
    <row r="888" spans="1:7" x14ac:dyDescent="0.35">
      <c r="A888" s="13" t="e">
        <f>#REF!</f>
        <v>#REF!</v>
      </c>
      <c r="B888" s="19" t="e">
        <f>#REF!</f>
        <v>#REF!</v>
      </c>
      <c r="C888" s="25" t="e">
        <f>#REF!</f>
        <v>#REF!</v>
      </c>
      <c r="D888" s="12"/>
      <c r="E888" s="12"/>
      <c r="F888" s="12"/>
      <c r="G888" s="12"/>
    </row>
    <row r="889" spans="1:7" x14ac:dyDescent="0.35">
      <c r="A889" s="13" t="e">
        <f>#REF!</f>
        <v>#REF!</v>
      </c>
      <c r="B889" s="19" t="e">
        <f>#REF!</f>
        <v>#REF!</v>
      </c>
      <c r="C889" s="25" t="e">
        <f>#REF!</f>
        <v>#REF!</v>
      </c>
      <c r="D889" s="12"/>
      <c r="E889" s="12"/>
      <c r="F889" s="12"/>
      <c r="G889" s="12"/>
    </row>
    <row r="890" spans="1:7" x14ac:dyDescent="0.35">
      <c r="A890" s="13" t="e">
        <f>#REF!</f>
        <v>#REF!</v>
      </c>
      <c r="B890" s="19" t="e">
        <f>#REF!</f>
        <v>#REF!</v>
      </c>
      <c r="C890" s="25" t="e">
        <f>#REF!</f>
        <v>#REF!</v>
      </c>
      <c r="D890" s="12"/>
      <c r="E890" s="12"/>
      <c r="F890" s="12"/>
      <c r="G890" s="12"/>
    </row>
    <row r="891" spans="1:7" x14ac:dyDescent="0.35">
      <c r="A891" s="13" t="e">
        <f>#REF!</f>
        <v>#REF!</v>
      </c>
      <c r="B891" s="19" t="e">
        <f>#REF!</f>
        <v>#REF!</v>
      </c>
      <c r="C891" s="25" t="e">
        <f>#REF!</f>
        <v>#REF!</v>
      </c>
      <c r="D891" s="12"/>
      <c r="E891" s="12"/>
      <c r="F891" s="12"/>
      <c r="G891" s="12"/>
    </row>
    <row r="892" spans="1:7" x14ac:dyDescent="0.35">
      <c r="A892" s="13" t="e">
        <f>#REF!</f>
        <v>#REF!</v>
      </c>
      <c r="B892" s="19" t="e">
        <f>#REF!</f>
        <v>#REF!</v>
      </c>
      <c r="C892" s="25" t="e">
        <f>#REF!</f>
        <v>#REF!</v>
      </c>
      <c r="D892" s="12"/>
      <c r="E892" s="12"/>
      <c r="F892" s="12"/>
      <c r="G892" s="12"/>
    </row>
    <row r="893" spans="1:7" x14ac:dyDescent="0.35">
      <c r="A893" s="13" t="e">
        <f>#REF!</f>
        <v>#REF!</v>
      </c>
      <c r="B893" s="19" t="e">
        <f>#REF!</f>
        <v>#REF!</v>
      </c>
      <c r="C893" s="25" t="e">
        <f>#REF!</f>
        <v>#REF!</v>
      </c>
      <c r="D893" s="12"/>
      <c r="E893" s="12"/>
      <c r="F893" s="12"/>
      <c r="G893" s="12"/>
    </row>
    <row r="894" spans="1:7" x14ac:dyDescent="0.35">
      <c r="A894" s="13" t="e">
        <f>#REF!</f>
        <v>#REF!</v>
      </c>
      <c r="B894" s="19" t="e">
        <f>#REF!</f>
        <v>#REF!</v>
      </c>
      <c r="C894" s="25" t="e">
        <f>#REF!</f>
        <v>#REF!</v>
      </c>
      <c r="D894" s="12"/>
      <c r="E894" s="12"/>
      <c r="F894" s="12"/>
      <c r="G894" s="12"/>
    </row>
    <row r="895" spans="1:7" x14ac:dyDescent="0.35">
      <c r="A895" s="13" t="e">
        <f>#REF!</f>
        <v>#REF!</v>
      </c>
      <c r="B895" s="19" t="e">
        <f>#REF!</f>
        <v>#REF!</v>
      </c>
      <c r="C895" s="25" t="e">
        <f>#REF!</f>
        <v>#REF!</v>
      </c>
      <c r="D895" s="12"/>
      <c r="E895" s="12"/>
      <c r="F895" s="12"/>
      <c r="G895" s="12"/>
    </row>
    <row r="896" spans="1:7" x14ac:dyDescent="0.35">
      <c r="A896" s="13" t="e">
        <f>#REF!</f>
        <v>#REF!</v>
      </c>
      <c r="B896" s="19" t="e">
        <f>#REF!</f>
        <v>#REF!</v>
      </c>
      <c r="C896" s="25" t="e">
        <f>#REF!</f>
        <v>#REF!</v>
      </c>
      <c r="D896" s="12"/>
      <c r="E896" s="12"/>
      <c r="F896" s="12"/>
      <c r="G896" s="12"/>
    </row>
    <row r="897" spans="1:7" x14ac:dyDescent="0.35">
      <c r="A897" s="13" t="e">
        <f>#REF!</f>
        <v>#REF!</v>
      </c>
      <c r="B897" s="19" t="e">
        <f>#REF!</f>
        <v>#REF!</v>
      </c>
      <c r="C897" s="25" t="e">
        <f>#REF!</f>
        <v>#REF!</v>
      </c>
      <c r="D897" s="12"/>
      <c r="E897" s="12"/>
      <c r="F897" s="12"/>
      <c r="G897" s="12"/>
    </row>
    <row r="898" spans="1:7" x14ac:dyDescent="0.35">
      <c r="A898" s="13" t="e">
        <f>#REF!</f>
        <v>#REF!</v>
      </c>
      <c r="B898" s="19" t="e">
        <f>#REF!</f>
        <v>#REF!</v>
      </c>
      <c r="C898" s="25" t="e">
        <f>#REF!</f>
        <v>#REF!</v>
      </c>
      <c r="D898" s="12"/>
      <c r="E898" s="12"/>
      <c r="F898" s="12"/>
      <c r="G898" s="12"/>
    </row>
    <row r="899" spans="1:7" x14ac:dyDescent="0.35">
      <c r="A899" s="13" t="e">
        <f>#REF!</f>
        <v>#REF!</v>
      </c>
      <c r="B899" s="19" t="e">
        <f>#REF!</f>
        <v>#REF!</v>
      </c>
      <c r="C899" s="25" t="e">
        <f>#REF!</f>
        <v>#REF!</v>
      </c>
      <c r="D899" s="12"/>
      <c r="E899" s="12"/>
      <c r="F899" s="12"/>
      <c r="G899" s="12"/>
    </row>
    <row r="900" spans="1:7" x14ac:dyDescent="0.35">
      <c r="A900" s="13" t="e">
        <f>#REF!</f>
        <v>#REF!</v>
      </c>
      <c r="B900" s="19" t="e">
        <f>#REF!</f>
        <v>#REF!</v>
      </c>
      <c r="C900" s="25" t="e">
        <f>#REF!</f>
        <v>#REF!</v>
      </c>
      <c r="D900" s="12"/>
      <c r="E900" s="12"/>
      <c r="F900" s="12"/>
      <c r="G900" s="12"/>
    </row>
    <row r="901" spans="1:7" x14ac:dyDescent="0.35">
      <c r="A901" s="13" t="e">
        <f>#REF!</f>
        <v>#REF!</v>
      </c>
      <c r="B901" s="19" t="e">
        <f>#REF!</f>
        <v>#REF!</v>
      </c>
      <c r="C901" s="25" t="e">
        <f>#REF!</f>
        <v>#REF!</v>
      </c>
      <c r="D901" s="12"/>
      <c r="E901" s="12"/>
      <c r="F901" s="12"/>
      <c r="G901" s="12"/>
    </row>
    <row r="902" spans="1:7" x14ac:dyDescent="0.35">
      <c r="A902" s="13" t="e">
        <f>#REF!</f>
        <v>#REF!</v>
      </c>
      <c r="B902" s="19" t="e">
        <f>#REF!</f>
        <v>#REF!</v>
      </c>
      <c r="C902" s="18" t="e">
        <f>#REF!</f>
        <v>#REF!</v>
      </c>
      <c r="D902" s="12"/>
      <c r="E902" s="12"/>
      <c r="F902" s="12"/>
      <c r="G902" s="12"/>
    </row>
    <row r="903" spans="1:7" x14ac:dyDescent="0.35">
      <c r="A903" s="13" t="e">
        <f>#REF!</f>
        <v>#REF!</v>
      </c>
      <c r="B903" s="19" t="e">
        <f>#REF!</f>
        <v>#REF!</v>
      </c>
      <c r="C903" s="18" t="e">
        <f>#REF!</f>
        <v>#REF!</v>
      </c>
      <c r="D903" s="12"/>
      <c r="E903" s="12"/>
      <c r="F903" s="12"/>
      <c r="G903" s="12"/>
    </row>
    <row r="904" spans="1:7" x14ac:dyDescent="0.35">
      <c r="A904" s="13" t="e">
        <f>#REF!</f>
        <v>#REF!</v>
      </c>
      <c r="B904" s="19" t="e">
        <f>#REF!</f>
        <v>#REF!</v>
      </c>
      <c r="C904" s="18" t="e">
        <f>#REF!</f>
        <v>#REF!</v>
      </c>
      <c r="D904" s="12"/>
      <c r="E904" s="12"/>
      <c r="F904" s="12"/>
      <c r="G904" s="12"/>
    </row>
    <row r="905" spans="1:7" x14ac:dyDescent="0.35">
      <c r="A905" s="13" t="e">
        <f>#REF!</f>
        <v>#REF!</v>
      </c>
      <c r="B905" s="19" t="e">
        <f>#REF!</f>
        <v>#REF!</v>
      </c>
      <c r="C905" s="18" t="e">
        <f>#REF!</f>
        <v>#REF!</v>
      </c>
      <c r="D905" s="12"/>
      <c r="E905" s="12"/>
      <c r="F905" s="12"/>
      <c r="G905" s="12"/>
    </row>
    <row r="906" spans="1:7" x14ac:dyDescent="0.35">
      <c r="A906" s="13" t="e">
        <f>#REF!</f>
        <v>#REF!</v>
      </c>
      <c r="B906" s="19" t="e">
        <f>#REF!</f>
        <v>#REF!</v>
      </c>
      <c r="C906" s="18" t="e">
        <f>#REF!</f>
        <v>#REF!</v>
      </c>
      <c r="D906" s="12"/>
      <c r="E906" s="12"/>
      <c r="F906" s="12"/>
      <c r="G906" s="12"/>
    </row>
    <row r="907" spans="1:7" x14ac:dyDescent="0.35">
      <c r="A907" s="13" t="e">
        <f>#REF!</f>
        <v>#REF!</v>
      </c>
      <c r="B907" s="19" t="e">
        <f>#REF!</f>
        <v>#REF!</v>
      </c>
      <c r="C907" s="18" t="e">
        <f>#REF!</f>
        <v>#REF!</v>
      </c>
      <c r="D907" s="12"/>
      <c r="E907" s="12"/>
      <c r="F907" s="12"/>
      <c r="G907" s="12"/>
    </row>
    <row r="908" spans="1:7" x14ac:dyDescent="0.35">
      <c r="A908" s="13" t="e">
        <f>#REF!</f>
        <v>#REF!</v>
      </c>
      <c r="B908" s="19" t="e">
        <f>#REF!</f>
        <v>#REF!</v>
      </c>
      <c r="C908" s="18" t="e">
        <f>#REF!</f>
        <v>#REF!</v>
      </c>
      <c r="D908" s="12"/>
      <c r="E908" s="12"/>
      <c r="F908" s="12"/>
      <c r="G908" s="12"/>
    </row>
    <row r="909" spans="1:7" x14ac:dyDescent="0.35">
      <c r="A909" s="13" t="e">
        <f>#REF!</f>
        <v>#REF!</v>
      </c>
      <c r="B909" s="19" t="e">
        <f>#REF!</f>
        <v>#REF!</v>
      </c>
      <c r="C909" s="18" t="e">
        <f>#REF!</f>
        <v>#REF!</v>
      </c>
      <c r="D909" s="12"/>
      <c r="E909" s="12"/>
      <c r="F909" s="12"/>
      <c r="G909" s="12"/>
    </row>
    <row r="910" spans="1:7" x14ac:dyDescent="0.35">
      <c r="A910" s="13" t="e">
        <f>#REF!</f>
        <v>#REF!</v>
      </c>
      <c r="B910" s="19" t="e">
        <f>#REF!</f>
        <v>#REF!</v>
      </c>
      <c r="C910" s="18" t="e">
        <f>#REF!</f>
        <v>#REF!</v>
      </c>
      <c r="D910" s="12"/>
      <c r="E910" s="12"/>
      <c r="F910" s="12"/>
      <c r="G910" s="12"/>
    </row>
    <row r="911" spans="1:7" x14ac:dyDescent="0.35">
      <c r="A911" s="13" t="e">
        <f>#REF!</f>
        <v>#REF!</v>
      </c>
      <c r="B911" s="19" t="e">
        <f>#REF!</f>
        <v>#REF!</v>
      </c>
      <c r="C911" s="18" t="e">
        <f>#REF!</f>
        <v>#REF!</v>
      </c>
      <c r="D911" s="12"/>
      <c r="E911" s="12"/>
      <c r="F911" s="12"/>
      <c r="G911" s="12"/>
    </row>
    <row r="912" spans="1:7" x14ac:dyDescent="0.35">
      <c r="A912" s="13" t="e">
        <f>#REF!</f>
        <v>#REF!</v>
      </c>
      <c r="B912" s="19" t="e">
        <f>#REF!</f>
        <v>#REF!</v>
      </c>
      <c r="C912" s="18" t="e">
        <f>#REF!</f>
        <v>#REF!</v>
      </c>
      <c r="D912" s="12"/>
      <c r="E912" s="12"/>
      <c r="F912" s="12"/>
      <c r="G912" s="12"/>
    </row>
    <row r="913" spans="1:7" x14ac:dyDescent="0.35">
      <c r="A913" s="13" t="e">
        <f>#REF!</f>
        <v>#REF!</v>
      </c>
      <c r="B913" s="19" t="e">
        <f>#REF!</f>
        <v>#REF!</v>
      </c>
      <c r="C913" s="18" t="e">
        <f>#REF!</f>
        <v>#REF!</v>
      </c>
      <c r="D913" s="12"/>
      <c r="E913" s="12"/>
      <c r="F913" s="12"/>
      <c r="G913" s="12"/>
    </row>
    <row r="914" spans="1:7" x14ac:dyDescent="0.35">
      <c r="A914" s="13" t="e">
        <f>#REF!</f>
        <v>#REF!</v>
      </c>
      <c r="B914" s="19" t="e">
        <f>#REF!</f>
        <v>#REF!</v>
      </c>
      <c r="C914" s="18" t="e">
        <f>#REF!</f>
        <v>#REF!</v>
      </c>
      <c r="D914" s="12"/>
      <c r="E914" s="12"/>
      <c r="F914" s="12"/>
      <c r="G914" s="12"/>
    </row>
    <row r="915" spans="1:7" x14ac:dyDescent="0.35">
      <c r="A915" s="13" t="e">
        <f>#REF!</f>
        <v>#REF!</v>
      </c>
      <c r="B915" s="19" t="e">
        <f>#REF!</f>
        <v>#REF!</v>
      </c>
      <c r="C915" s="18" t="e">
        <f>#REF!</f>
        <v>#REF!</v>
      </c>
      <c r="D915" s="12"/>
      <c r="E915" s="12"/>
      <c r="F915" s="12"/>
      <c r="G915" s="12"/>
    </row>
    <row r="916" spans="1:7" x14ac:dyDescent="0.35">
      <c r="A916" s="13" t="e">
        <f>#REF!</f>
        <v>#REF!</v>
      </c>
      <c r="B916" s="19" t="e">
        <f>#REF!</f>
        <v>#REF!</v>
      </c>
      <c r="C916" s="18" t="e">
        <f>#REF!</f>
        <v>#REF!</v>
      </c>
      <c r="D916" s="12"/>
      <c r="E916" s="12"/>
      <c r="F916" s="12"/>
      <c r="G916" s="12"/>
    </row>
    <row r="917" spans="1:7" x14ac:dyDescent="0.35">
      <c r="A917" s="13" t="e">
        <f>#REF!</f>
        <v>#REF!</v>
      </c>
      <c r="B917" s="19" t="e">
        <f>#REF!</f>
        <v>#REF!</v>
      </c>
      <c r="C917" s="18" t="e">
        <f>#REF!</f>
        <v>#REF!</v>
      </c>
      <c r="D917" s="12"/>
      <c r="E917" s="12"/>
      <c r="F917" s="12"/>
      <c r="G917" s="12"/>
    </row>
    <row r="918" spans="1:7" x14ac:dyDescent="0.35">
      <c r="A918" s="13" t="e">
        <f>#REF!</f>
        <v>#REF!</v>
      </c>
      <c r="B918" s="19" t="e">
        <f>#REF!</f>
        <v>#REF!</v>
      </c>
      <c r="C918" s="18" t="e">
        <f>#REF!</f>
        <v>#REF!</v>
      </c>
      <c r="D918" s="12"/>
      <c r="E918" s="12"/>
      <c r="F918" s="12"/>
      <c r="G918" s="12"/>
    </row>
    <row r="919" spans="1:7" x14ac:dyDescent="0.35">
      <c r="A919" s="13" t="e">
        <f>#REF!</f>
        <v>#REF!</v>
      </c>
      <c r="B919" s="19" t="e">
        <f>#REF!</f>
        <v>#REF!</v>
      </c>
      <c r="C919" s="18" t="e">
        <f>#REF!</f>
        <v>#REF!</v>
      </c>
      <c r="D919" s="12"/>
      <c r="E919" s="12"/>
      <c r="F919" s="12"/>
      <c r="G919" s="12"/>
    </row>
    <row r="920" spans="1:7" x14ac:dyDescent="0.35">
      <c r="A920" s="13" t="e">
        <f>#REF!</f>
        <v>#REF!</v>
      </c>
      <c r="B920" s="19" t="e">
        <f>#REF!</f>
        <v>#REF!</v>
      </c>
      <c r="C920" s="18" t="e">
        <f>#REF!</f>
        <v>#REF!</v>
      </c>
      <c r="D920" s="12"/>
      <c r="E920" s="12"/>
      <c r="F920" s="12"/>
      <c r="G920" s="12"/>
    </row>
    <row r="921" spans="1:7" x14ac:dyDescent="0.35">
      <c r="A921" s="13" t="e">
        <f>#REF!</f>
        <v>#REF!</v>
      </c>
      <c r="B921" s="19" t="e">
        <f>#REF!</f>
        <v>#REF!</v>
      </c>
      <c r="C921" s="18" t="e">
        <f>#REF!</f>
        <v>#REF!</v>
      </c>
      <c r="D921" s="12"/>
      <c r="E921" s="12"/>
      <c r="F921" s="12"/>
      <c r="G921" s="12"/>
    </row>
    <row r="922" spans="1:7" x14ac:dyDescent="0.35">
      <c r="A922" s="13" t="e">
        <f>#REF!</f>
        <v>#REF!</v>
      </c>
      <c r="B922" s="19" t="e">
        <f>#REF!</f>
        <v>#REF!</v>
      </c>
      <c r="C922" s="18" t="e">
        <f>#REF!</f>
        <v>#REF!</v>
      </c>
      <c r="D922" s="12"/>
      <c r="E922" s="12"/>
      <c r="F922" s="12"/>
      <c r="G922" s="12"/>
    </row>
    <row r="923" spans="1:7" x14ac:dyDescent="0.35">
      <c r="A923" s="13" t="e">
        <f>#REF!</f>
        <v>#REF!</v>
      </c>
      <c r="B923" s="19" t="e">
        <f>#REF!</f>
        <v>#REF!</v>
      </c>
      <c r="C923" s="18" t="e">
        <f>#REF!</f>
        <v>#REF!</v>
      </c>
      <c r="D923" s="12"/>
      <c r="E923" s="12"/>
      <c r="F923" s="12"/>
      <c r="G923" s="12"/>
    </row>
    <row r="924" spans="1:7" x14ac:dyDescent="0.35">
      <c r="A924" s="13" t="e">
        <f>#REF!</f>
        <v>#REF!</v>
      </c>
      <c r="B924" s="19" t="e">
        <f>#REF!</f>
        <v>#REF!</v>
      </c>
      <c r="C924" s="18" t="e">
        <f>#REF!</f>
        <v>#REF!</v>
      </c>
      <c r="D924" s="12"/>
      <c r="E924" s="12"/>
      <c r="F924" s="12"/>
      <c r="G924" s="12"/>
    </row>
    <row r="925" spans="1:7" x14ac:dyDescent="0.35">
      <c r="A925" s="13" t="e">
        <f>#REF!</f>
        <v>#REF!</v>
      </c>
      <c r="B925" s="19" t="e">
        <f>#REF!</f>
        <v>#REF!</v>
      </c>
      <c r="C925" s="18" t="e">
        <f>#REF!</f>
        <v>#REF!</v>
      </c>
      <c r="D925" s="12"/>
      <c r="E925" s="12"/>
      <c r="F925" s="12"/>
      <c r="G925" s="12"/>
    </row>
    <row r="926" spans="1:7" x14ac:dyDescent="0.35">
      <c r="A926" s="13" t="e">
        <f>#REF!</f>
        <v>#REF!</v>
      </c>
      <c r="B926" s="19" t="e">
        <f>#REF!</f>
        <v>#REF!</v>
      </c>
      <c r="C926" s="18" t="e">
        <f>#REF!</f>
        <v>#REF!</v>
      </c>
      <c r="D926" s="12"/>
      <c r="E926" s="12"/>
      <c r="F926" s="12"/>
      <c r="G926" s="12"/>
    </row>
    <row r="927" spans="1:7" x14ac:dyDescent="0.35">
      <c r="A927" s="13" t="e">
        <f>#REF!</f>
        <v>#REF!</v>
      </c>
      <c r="B927" s="19" t="e">
        <f>#REF!</f>
        <v>#REF!</v>
      </c>
      <c r="C927" s="18" t="e">
        <f>#REF!</f>
        <v>#REF!</v>
      </c>
      <c r="D927" s="12"/>
      <c r="E927" s="12"/>
      <c r="F927" s="12"/>
      <c r="G927" s="12"/>
    </row>
    <row r="928" spans="1:7" x14ac:dyDescent="0.35">
      <c r="A928" s="13" t="e">
        <f>#REF!</f>
        <v>#REF!</v>
      </c>
      <c r="B928" s="19" t="e">
        <f>#REF!</f>
        <v>#REF!</v>
      </c>
      <c r="C928" s="18" t="e">
        <f>#REF!</f>
        <v>#REF!</v>
      </c>
      <c r="D928" s="12"/>
      <c r="E928" s="12"/>
      <c r="F928" s="12"/>
      <c r="G928" s="12"/>
    </row>
    <row r="929" spans="1:7" x14ac:dyDescent="0.35">
      <c r="A929" s="13" t="e">
        <f>#REF!</f>
        <v>#REF!</v>
      </c>
      <c r="B929" s="19" t="e">
        <f>#REF!</f>
        <v>#REF!</v>
      </c>
      <c r="C929" s="18" t="e">
        <f>#REF!</f>
        <v>#REF!</v>
      </c>
      <c r="D929" s="12"/>
      <c r="E929" s="12"/>
      <c r="F929" s="12"/>
      <c r="G929" s="12"/>
    </row>
    <row r="930" spans="1:7" x14ac:dyDescent="0.35">
      <c r="A930" s="13" t="e">
        <f>#REF!</f>
        <v>#REF!</v>
      </c>
      <c r="B930" s="19" t="e">
        <f>#REF!</f>
        <v>#REF!</v>
      </c>
      <c r="C930" s="18" t="e">
        <f>#REF!</f>
        <v>#REF!</v>
      </c>
      <c r="D930" s="12"/>
      <c r="E930" s="12"/>
      <c r="F930" s="12"/>
      <c r="G930" s="12"/>
    </row>
    <row r="931" spans="1:7" x14ac:dyDescent="0.35">
      <c r="A931" s="13" t="e">
        <f>#REF!</f>
        <v>#REF!</v>
      </c>
      <c r="B931" s="19" t="e">
        <f>#REF!</f>
        <v>#REF!</v>
      </c>
      <c r="C931" s="18" t="e">
        <f>#REF!</f>
        <v>#REF!</v>
      </c>
      <c r="D931" s="12"/>
      <c r="E931" s="12"/>
      <c r="F931" s="12"/>
      <c r="G931" s="12"/>
    </row>
    <row r="932" spans="1:7" x14ac:dyDescent="0.35">
      <c r="A932" s="13" t="e">
        <f>#REF!</f>
        <v>#REF!</v>
      </c>
      <c r="B932" s="19" t="e">
        <f>#REF!</f>
        <v>#REF!</v>
      </c>
      <c r="C932" s="18" t="e">
        <f>#REF!</f>
        <v>#REF!</v>
      </c>
      <c r="D932" s="12"/>
      <c r="E932" s="12"/>
      <c r="F932" s="12"/>
      <c r="G932" s="12"/>
    </row>
    <row r="933" spans="1:7" x14ac:dyDescent="0.35">
      <c r="A933" s="13" t="e">
        <f>#REF!</f>
        <v>#REF!</v>
      </c>
      <c r="B933" s="19" t="e">
        <f>#REF!</f>
        <v>#REF!</v>
      </c>
      <c r="C933" s="18" t="e">
        <f>#REF!</f>
        <v>#REF!</v>
      </c>
      <c r="D933" s="12"/>
      <c r="E933" s="12"/>
      <c r="F933" s="12"/>
      <c r="G933" s="12"/>
    </row>
    <row r="934" spans="1:7" x14ac:dyDescent="0.35">
      <c r="A934" s="13" t="e">
        <f>#REF!</f>
        <v>#REF!</v>
      </c>
      <c r="B934" s="19" t="e">
        <f>#REF!</f>
        <v>#REF!</v>
      </c>
      <c r="C934" s="18" t="e">
        <f>#REF!</f>
        <v>#REF!</v>
      </c>
      <c r="D934" s="12"/>
      <c r="E934" s="12"/>
      <c r="F934" s="12"/>
      <c r="G934" s="12"/>
    </row>
    <row r="935" spans="1:7" x14ac:dyDescent="0.35">
      <c r="A935" s="13" t="e">
        <f>#REF!</f>
        <v>#REF!</v>
      </c>
      <c r="B935" s="19" t="e">
        <f>#REF!</f>
        <v>#REF!</v>
      </c>
      <c r="C935" s="18" t="e">
        <f>#REF!</f>
        <v>#REF!</v>
      </c>
      <c r="D935" s="12"/>
      <c r="E935" s="12"/>
      <c r="F935" s="12"/>
      <c r="G935" s="12"/>
    </row>
    <row r="936" spans="1:7" x14ac:dyDescent="0.35">
      <c r="A936" s="13" t="e">
        <f>#REF!</f>
        <v>#REF!</v>
      </c>
      <c r="B936" s="19" t="e">
        <f>#REF!</f>
        <v>#REF!</v>
      </c>
      <c r="C936" s="18" t="e">
        <f>#REF!</f>
        <v>#REF!</v>
      </c>
      <c r="D936" s="12"/>
      <c r="E936" s="12"/>
      <c r="F936" s="12"/>
      <c r="G936" s="12"/>
    </row>
    <row r="937" spans="1:7" x14ac:dyDescent="0.35">
      <c r="A937" s="13" t="e">
        <f>#REF!</f>
        <v>#REF!</v>
      </c>
      <c r="B937" s="19" t="e">
        <f>#REF!</f>
        <v>#REF!</v>
      </c>
      <c r="C937" s="18" t="e">
        <f>#REF!</f>
        <v>#REF!</v>
      </c>
      <c r="D937" s="12"/>
      <c r="E937" s="12"/>
      <c r="F937" s="12"/>
      <c r="G937" s="12"/>
    </row>
    <row r="938" spans="1:7" x14ac:dyDescent="0.35">
      <c r="A938" s="13" t="e">
        <f>#REF!</f>
        <v>#REF!</v>
      </c>
      <c r="B938" s="19" t="e">
        <f>#REF!</f>
        <v>#REF!</v>
      </c>
      <c r="C938" s="18" t="e">
        <f>#REF!</f>
        <v>#REF!</v>
      </c>
      <c r="D938" s="12"/>
      <c r="E938" s="12"/>
      <c r="F938" s="12"/>
      <c r="G938" s="12"/>
    </row>
    <row r="939" spans="1:7" x14ac:dyDescent="0.35">
      <c r="A939" s="13" t="e">
        <f>#REF!</f>
        <v>#REF!</v>
      </c>
      <c r="B939" s="19" t="e">
        <f>#REF!</f>
        <v>#REF!</v>
      </c>
      <c r="C939" s="18" t="e">
        <f>#REF!</f>
        <v>#REF!</v>
      </c>
      <c r="D939" s="12"/>
      <c r="E939" s="12"/>
      <c r="F939" s="12"/>
      <c r="G939" s="12"/>
    </row>
    <row r="940" spans="1:7" x14ac:dyDescent="0.35">
      <c r="A940" s="13" t="e">
        <f>#REF!</f>
        <v>#REF!</v>
      </c>
      <c r="B940" s="19" t="e">
        <f>#REF!</f>
        <v>#REF!</v>
      </c>
      <c r="C940" s="18" t="e">
        <f>#REF!</f>
        <v>#REF!</v>
      </c>
      <c r="D940" s="12"/>
      <c r="E940" s="12"/>
      <c r="F940" s="12"/>
      <c r="G940" s="12"/>
    </row>
    <row r="941" spans="1:7" x14ac:dyDescent="0.35">
      <c r="A941" s="13" t="e">
        <f>#REF!</f>
        <v>#REF!</v>
      </c>
      <c r="B941" s="19" t="e">
        <f>#REF!</f>
        <v>#REF!</v>
      </c>
      <c r="C941" s="18" t="e">
        <f>#REF!</f>
        <v>#REF!</v>
      </c>
      <c r="D941" s="12"/>
      <c r="E941" s="12"/>
      <c r="F941" s="12"/>
      <c r="G941" s="12"/>
    </row>
    <row r="942" spans="1:7" x14ac:dyDescent="0.35">
      <c r="A942" s="13" t="e">
        <f>#REF!</f>
        <v>#REF!</v>
      </c>
      <c r="B942" s="19" t="e">
        <f>#REF!</f>
        <v>#REF!</v>
      </c>
      <c r="C942" s="18" t="e">
        <f>#REF!</f>
        <v>#REF!</v>
      </c>
      <c r="D942" s="12"/>
      <c r="E942" s="12"/>
      <c r="F942" s="12"/>
      <c r="G942" s="12"/>
    </row>
    <row r="943" spans="1:7" x14ac:dyDescent="0.35">
      <c r="A943" s="13" t="e">
        <f>#REF!</f>
        <v>#REF!</v>
      </c>
      <c r="B943" s="19" t="e">
        <f>#REF!</f>
        <v>#REF!</v>
      </c>
      <c r="C943" s="18" t="e">
        <f>#REF!</f>
        <v>#REF!</v>
      </c>
      <c r="D943" s="12"/>
      <c r="E943" s="12"/>
      <c r="F943" s="12"/>
      <c r="G943" s="12"/>
    </row>
    <row r="944" spans="1:7" x14ac:dyDescent="0.35">
      <c r="A944" s="13" t="e">
        <f>#REF!</f>
        <v>#REF!</v>
      </c>
      <c r="B944" s="19" t="e">
        <f>#REF!</f>
        <v>#REF!</v>
      </c>
      <c r="C944" s="18" t="e">
        <f>#REF!</f>
        <v>#REF!</v>
      </c>
      <c r="D944" s="12"/>
      <c r="E944" s="12"/>
      <c r="F944" s="12"/>
      <c r="G944" s="12"/>
    </row>
    <row r="945" spans="1:7" x14ac:dyDescent="0.35">
      <c r="A945" s="13" t="e">
        <f>#REF!</f>
        <v>#REF!</v>
      </c>
      <c r="B945" s="19" t="e">
        <f>#REF!</f>
        <v>#REF!</v>
      </c>
      <c r="C945" s="18" t="e">
        <f>#REF!</f>
        <v>#REF!</v>
      </c>
      <c r="D945" s="12"/>
      <c r="E945" s="12"/>
      <c r="F945" s="12"/>
      <c r="G945" s="12"/>
    </row>
    <row r="946" spans="1:7" x14ac:dyDescent="0.35">
      <c r="A946" s="13" t="e">
        <f>#REF!</f>
        <v>#REF!</v>
      </c>
      <c r="B946" s="19" t="e">
        <f>#REF!</f>
        <v>#REF!</v>
      </c>
      <c r="C946" s="18" t="e">
        <f>#REF!</f>
        <v>#REF!</v>
      </c>
      <c r="D946" s="12"/>
      <c r="E946" s="12"/>
      <c r="F946" s="12"/>
      <c r="G946" s="12"/>
    </row>
    <row r="947" spans="1:7" x14ac:dyDescent="0.35">
      <c r="A947" s="13" t="e">
        <f>#REF!</f>
        <v>#REF!</v>
      </c>
      <c r="B947" s="19" t="e">
        <f>#REF!</f>
        <v>#REF!</v>
      </c>
      <c r="C947" s="18" t="e">
        <f>#REF!</f>
        <v>#REF!</v>
      </c>
      <c r="D947" s="12"/>
      <c r="E947" s="12"/>
      <c r="F947" s="12"/>
      <c r="G947" s="12"/>
    </row>
    <row r="948" spans="1:7" x14ac:dyDescent="0.35">
      <c r="A948" s="13" t="e">
        <f>#REF!</f>
        <v>#REF!</v>
      </c>
      <c r="B948" s="19" t="e">
        <f>#REF!</f>
        <v>#REF!</v>
      </c>
      <c r="C948" s="18" t="e">
        <f>#REF!</f>
        <v>#REF!</v>
      </c>
      <c r="D948" s="12"/>
      <c r="E948" s="12"/>
      <c r="F948" s="12"/>
      <c r="G948" s="12"/>
    </row>
    <row r="949" spans="1:7" x14ac:dyDescent="0.35">
      <c r="A949" s="13" t="e">
        <f>#REF!</f>
        <v>#REF!</v>
      </c>
      <c r="B949" s="19" t="e">
        <f>#REF!</f>
        <v>#REF!</v>
      </c>
      <c r="C949" s="18" t="e">
        <f>#REF!</f>
        <v>#REF!</v>
      </c>
      <c r="D949" s="12"/>
      <c r="E949" s="12"/>
      <c r="F949" s="12"/>
      <c r="G949" s="12"/>
    </row>
    <row r="950" spans="1:7" x14ac:dyDescent="0.35">
      <c r="A950" s="13" t="e">
        <f>#REF!</f>
        <v>#REF!</v>
      </c>
      <c r="B950" s="19" t="e">
        <f>#REF!</f>
        <v>#REF!</v>
      </c>
      <c r="C950" s="18" t="e">
        <f>#REF!</f>
        <v>#REF!</v>
      </c>
      <c r="D950" s="12"/>
      <c r="E950" s="12"/>
      <c r="F950" s="12"/>
      <c r="G950" s="12"/>
    </row>
    <row r="951" spans="1:7" x14ac:dyDescent="0.35">
      <c r="A951" s="13" t="e">
        <f>#REF!</f>
        <v>#REF!</v>
      </c>
      <c r="B951" s="19" t="e">
        <f>#REF!</f>
        <v>#REF!</v>
      </c>
      <c r="C951" s="18" t="e">
        <f>#REF!</f>
        <v>#REF!</v>
      </c>
      <c r="D951" s="12"/>
      <c r="E951" s="12"/>
      <c r="F951" s="12"/>
      <c r="G951" s="12"/>
    </row>
    <row r="952" spans="1:7" x14ac:dyDescent="0.35">
      <c r="A952" s="13" t="e">
        <f>#REF!</f>
        <v>#REF!</v>
      </c>
      <c r="B952" s="19" t="e">
        <f>#REF!</f>
        <v>#REF!</v>
      </c>
      <c r="C952" s="18" t="e">
        <f>#REF!</f>
        <v>#REF!</v>
      </c>
      <c r="D952" s="12"/>
      <c r="E952" s="12"/>
      <c r="F952" s="12"/>
      <c r="G952" s="12"/>
    </row>
    <row r="953" spans="1:7" x14ac:dyDescent="0.35">
      <c r="A953" s="13" t="e">
        <f>#REF!</f>
        <v>#REF!</v>
      </c>
      <c r="B953" s="19" t="e">
        <f>#REF!</f>
        <v>#REF!</v>
      </c>
      <c r="C953" s="18" t="e">
        <f>#REF!</f>
        <v>#REF!</v>
      </c>
      <c r="D953" s="12"/>
      <c r="E953" s="12"/>
      <c r="F953" s="12"/>
      <c r="G953" s="12"/>
    </row>
    <row r="954" spans="1:7" x14ac:dyDescent="0.35">
      <c r="A954" s="13" t="e">
        <f>#REF!</f>
        <v>#REF!</v>
      </c>
      <c r="B954" s="19" t="e">
        <f>#REF!</f>
        <v>#REF!</v>
      </c>
      <c r="C954" s="18" t="e">
        <f>#REF!</f>
        <v>#REF!</v>
      </c>
      <c r="D954" s="12"/>
      <c r="E954" s="12"/>
      <c r="F954" s="12"/>
      <c r="G954" s="12"/>
    </row>
    <row r="955" spans="1:7" x14ac:dyDescent="0.35">
      <c r="A955" s="13" t="e">
        <f>#REF!</f>
        <v>#REF!</v>
      </c>
      <c r="B955" s="19" t="e">
        <f>#REF!</f>
        <v>#REF!</v>
      </c>
      <c r="C955" s="18" t="e">
        <f>#REF!</f>
        <v>#REF!</v>
      </c>
      <c r="D955" s="12"/>
      <c r="E955" s="12"/>
      <c r="F955" s="12"/>
      <c r="G955" s="12"/>
    </row>
    <row r="956" spans="1:7" x14ac:dyDescent="0.35">
      <c r="A956" s="13" t="e">
        <f>#REF!</f>
        <v>#REF!</v>
      </c>
      <c r="B956" s="19" t="e">
        <f>#REF!</f>
        <v>#REF!</v>
      </c>
      <c r="C956" s="18" t="e">
        <f>#REF!</f>
        <v>#REF!</v>
      </c>
      <c r="D956" s="12"/>
      <c r="E956" s="12"/>
      <c r="F956" s="12"/>
      <c r="G956" s="12"/>
    </row>
    <row r="957" spans="1:7" x14ac:dyDescent="0.35">
      <c r="A957" s="13" t="e">
        <f>#REF!</f>
        <v>#REF!</v>
      </c>
      <c r="B957" s="19" t="e">
        <f>#REF!</f>
        <v>#REF!</v>
      </c>
      <c r="C957" s="18" t="e">
        <f>#REF!</f>
        <v>#REF!</v>
      </c>
      <c r="D957" s="12"/>
      <c r="E957" s="12"/>
      <c r="F957" s="12"/>
      <c r="G957" s="12"/>
    </row>
    <row r="958" spans="1:7" x14ac:dyDescent="0.35">
      <c r="A958" s="13" t="e">
        <f>#REF!</f>
        <v>#REF!</v>
      </c>
      <c r="B958" s="19" t="e">
        <f>#REF!</f>
        <v>#REF!</v>
      </c>
      <c r="C958" s="18" t="e">
        <f>#REF!</f>
        <v>#REF!</v>
      </c>
      <c r="D958" s="12"/>
      <c r="E958" s="12"/>
      <c r="F958" s="12"/>
      <c r="G958" s="12"/>
    </row>
    <row r="959" spans="1:7" x14ac:dyDescent="0.35">
      <c r="A959" s="13" t="e">
        <f>#REF!</f>
        <v>#REF!</v>
      </c>
      <c r="B959" s="19" t="e">
        <f>#REF!</f>
        <v>#REF!</v>
      </c>
      <c r="C959" s="18" t="e">
        <f>#REF!</f>
        <v>#REF!</v>
      </c>
      <c r="D959" s="12"/>
      <c r="E959" s="12"/>
      <c r="F959" s="12"/>
      <c r="G959" s="12"/>
    </row>
    <row r="960" spans="1:7" x14ac:dyDescent="0.35">
      <c r="A960" s="13" t="e">
        <f>#REF!</f>
        <v>#REF!</v>
      </c>
      <c r="B960" s="19" t="e">
        <f>#REF!</f>
        <v>#REF!</v>
      </c>
      <c r="C960" s="18" t="e">
        <f>#REF!</f>
        <v>#REF!</v>
      </c>
      <c r="D960" s="12"/>
      <c r="E960" s="12"/>
      <c r="F960" s="12"/>
      <c r="G960" s="12"/>
    </row>
    <row r="961" spans="1:7" x14ac:dyDescent="0.35">
      <c r="A961" s="13" t="e">
        <f>#REF!</f>
        <v>#REF!</v>
      </c>
      <c r="B961" s="19" t="e">
        <f>#REF!</f>
        <v>#REF!</v>
      </c>
      <c r="C961" s="18" t="e">
        <f>#REF!</f>
        <v>#REF!</v>
      </c>
      <c r="D961" s="12"/>
      <c r="E961" s="12"/>
      <c r="F961" s="12"/>
      <c r="G961" s="12"/>
    </row>
    <row r="962" spans="1:7" x14ac:dyDescent="0.35">
      <c r="A962" s="13" t="e">
        <f>#REF!</f>
        <v>#REF!</v>
      </c>
      <c r="B962" s="19" t="e">
        <f>#REF!</f>
        <v>#REF!</v>
      </c>
      <c r="C962" s="18" t="e">
        <f>#REF!</f>
        <v>#REF!</v>
      </c>
      <c r="D962" s="12"/>
      <c r="E962" s="12"/>
      <c r="F962" s="12"/>
      <c r="G962" s="12"/>
    </row>
    <row r="963" spans="1:7" x14ac:dyDescent="0.35">
      <c r="A963" s="13" t="e">
        <f>#REF!</f>
        <v>#REF!</v>
      </c>
      <c r="B963" s="19" t="e">
        <f>#REF!</f>
        <v>#REF!</v>
      </c>
      <c r="C963" s="18" t="e">
        <f>#REF!</f>
        <v>#REF!</v>
      </c>
      <c r="D963" s="12"/>
      <c r="E963" s="12"/>
      <c r="F963" s="12"/>
      <c r="G963" s="12"/>
    </row>
    <row r="964" spans="1:7" x14ac:dyDescent="0.35">
      <c r="A964" s="13" t="e">
        <f>#REF!</f>
        <v>#REF!</v>
      </c>
      <c r="B964" s="19" t="e">
        <f>#REF!</f>
        <v>#REF!</v>
      </c>
      <c r="C964" s="18" t="e">
        <f>#REF!</f>
        <v>#REF!</v>
      </c>
      <c r="D964" s="12"/>
      <c r="E964" s="12"/>
      <c r="F964" s="12"/>
      <c r="G964" s="12"/>
    </row>
    <row r="965" spans="1:7" x14ac:dyDescent="0.35">
      <c r="A965" s="13" t="e">
        <f>#REF!</f>
        <v>#REF!</v>
      </c>
      <c r="B965" s="19" t="e">
        <f>#REF!</f>
        <v>#REF!</v>
      </c>
      <c r="C965" s="18" t="e">
        <f>#REF!</f>
        <v>#REF!</v>
      </c>
      <c r="D965" s="12"/>
      <c r="E965" s="12"/>
      <c r="F965" s="12"/>
      <c r="G965" s="12"/>
    </row>
    <row r="966" spans="1:7" x14ac:dyDescent="0.35">
      <c r="A966" s="13" t="e">
        <f>#REF!</f>
        <v>#REF!</v>
      </c>
      <c r="B966" s="19" t="e">
        <f>#REF!</f>
        <v>#REF!</v>
      </c>
      <c r="C966" s="18" t="e">
        <f>#REF!</f>
        <v>#REF!</v>
      </c>
      <c r="D966" s="12"/>
      <c r="E966" s="12"/>
      <c r="F966" s="12"/>
      <c r="G966" s="12"/>
    </row>
    <row r="967" spans="1:7" x14ac:dyDescent="0.35">
      <c r="A967" s="13" t="e">
        <f>#REF!</f>
        <v>#REF!</v>
      </c>
      <c r="B967" s="19" t="e">
        <f>#REF!</f>
        <v>#REF!</v>
      </c>
      <c r="C967" s="18" t="e">
        <f>#REF!</f>
        <v>#REF!</v>
      </c>
      <c r="D967" s="12"/>
      <c r="E967" s="12"/>
      <c r="F967" s="12"/>
      <c r="G967" s="12"/>
    </row>
    <row r="968" spans="1:7" x14ac:dyDescent="0.35">
      <c r="A968" s="13" t="e">
        <f>#REF!</f>
        <v>#REF!</v>
      </c>
      <c r="B968" s="19" t="e">
        <f>#REF!</f>
        <v>#REF!</v>
      </c>
      <c r="C968" s="18" t="e">
        <f>#REF!</f>
        <v>#REF!</v>
      </c>
      <c r="D968" s="12"/>
      <c r="E968" s="12"/>
      <c r="F968" s="12"/>
      <c r="G968" s="12"/>
    </row>
    <row r="969" spans="1:7" x14ac:dyDescent="0.35">
      <c r="A969" s="13" t="e">
        <f>#REF!</f>
        <v>#REF!</v>
      </c>
      <c r="B969" s="19" t="e">
        <f>#REF!</f>
        <v>#REF!</v>
      </c>
      <c r="C969" s="18" t="e">
        <f>#REF!</f>
        <v>#REF!</v>
      </c>
      <c r="D969" s="12"/>
      <c r="E969" s="12"/>
      <c r="F969" s="12"/>
      <c r="G969" s="12"/>
    </row>
    <row r="970" spans="1:7" x14ac:dyDescent="0.35">
      <c r="A970" s="13" t="e">
        <f>#REF!</f>
        <v>#REF!</v>
      </c>
      <c r="B970" s="19" t="e">
        <f>#REF!</f>
        <v>#REF!</v>
      </c>
      <c r="C970" s="18" t="e">
        <f>#REF!</f>
        <v>#REF!</v>
      </c>
      <c r="D970" s="12"/>
      <c r="E970" s="12"/>
      <c r="F970" s="12"/>
      <c r="G970" s="12"/>
    </row>
    <row r="971" spans="1:7" x14ac:dyDescent="0.35">
      <c r="A971" s="13" t="e">
        <f>#REF!</f>
        <v>#REF!</v>
      </c>
      <c r="B971" s="19" t="e">
        <f>#REF!</f>
        <v>#REF!</v>
      </c>
      <c r="C971" s="18" t="e">
        <f>#REF!</f>
        <v>#REF!</v>
      </c>
      <c r="D971" s="12"/>
      <c r="E971" s="12"/>
      <c r="F971" s="12"/>
      <c r="G971" s="12"/>
    </row>
    <row r="972" spans="1:7" x14ac:dyDescent="0.35">
      <c r="A972" s="13" t="e">
        <f>#REF!</f>
        <v>#REF!</v>
      </c>
      <c r="B972" s="19" t="e">
        <f>#REF!</f>
        <v>#REF!</v>
      </c>
      <c r="C972" s="18" t="e">
        <f>#REF!</f>
        <v>#REF!</v>
      </c>
      <c r="D972" s="12"/>
      <c r="E972" s="12"/>
      <c r="F972" s="12"/>
      <c r="G972" s="12"/>
    </row>
    <row r="973" spans="1:7" x14ac:dyDescent="0.35">
      <c r="A973" s="13" t="e">
        <f>#REF!</f>
        <v>#REF!</v>
      </c>
      <c r="B973" s="19" t="e">
        <f>#REF!</f>
        <v>#REF!</v>
      </c>
      <c r="C973" s="18" t="e">
        <f>#REF!</f>
        <v>#REF!</v>
      </c>
      <c r="D973" s="12"/>
      <c r="E973" s="12"/>
      <c r="F973" s="12"/>
      <c r="G973" s="12"/>
    </row>
    <row r="974" spans="1:7" x14ac:dyDescent="0.35">
      <c r="A974" s="13" t="e">
        <f>#REF!</f>
        <v>#REF!</v>
      </c>
      <c r="B974" s="19" t="e">
        <f>#REF!</f>
        <v>#REF!</v>
      </c>
      <c r="C974" s="18" t="e">
        <f>#REF!</f>
        <v>#REF!</v>
      </c>
      <c r="D974" s="12"/>
      <c r="E974" s="12"/>
      <c r="F974" s="12"/>
      <c r="G974" s="12"/>
    </row>
    <row r="975" spans="1:7" x14ac:dyDescent="0.35">
      <c r="A975" s="13" t="e">
        <f>#REF!</f>
        <v>#REF!</v>
      </c>
      <c r="B975" s="19" t="e">
        <f>#REF!</f>
        <v>#REF!</v>
      </c>
      <c r="C975" s="18" t="e">
        <f>#REF!</f>
        <v>#REF!</v>
      </c>
      <c r="D975" s="12"/>
      <c r="E975" s="12"/>
      <c r="F975" s="12"/>
      <c r="G975" s="12"/>
    </row>
    <row r="976" spans="1:7" x14ac:dyDescent="0.35">
      <c r="A976" s="13" t="e">
        <f>#REF!</f>
        <v>#REF!</v>
      </c>
      <c r="B976" s="19" t="e">
        <f>#REF!</f>
        <v>#REF!</v>
      </c>
      <c r="C976" s="18" t="e">
        <f>#REF!</f>
        <v>#REF!</v>
      </c>
      <c r="D976" s="12"/>
      <c r="E976" s="12"/>
      <c r="F976" s="12"/>
      <c r="G976" s="12"/>
    </row>
    <row r="977" spans="1:7" x14ac:dyDescent="0.35">
      <c r="A977" s="13" t="e">
        <f>#REF!</f>
        <v>#REF!</v>
      </c>
      <c r="B977" s="19" t="e">
        <f>#REF!</f>
        <v>#REF!</v>
      </c>
      <c r="C977" s="18" t="e">
        <f>#REF!</f>
        <v>#REF!</v>
      </c>
      <c r="D977" s="12"/>
      <c r="E977" s="12"/>
      <c r="F977" s="12"/>
      <c r="G977" s="12"/>
    </row>
    <row r="978" spans="1:7" x14ac:dyDescent="0.35">
      <c r="A978" s="13" t="e">
        <f>#REF!</f>
        <v>#REF!</v>
      </c>
      <c r="B978" s="19" t="e">
        <f>#REF!</f>
        <v>#REF!</v>
      </c>
      <c r="C978" s="18" t="e">
        <f>#REF!</f>
        <v>#REF!</v>
      </c>
      <c r="D978" s="12"/>
      <c r="E978" s="12"/>
      <c r="F978" s="12"/>
      <c r="G978" s="12"/>
    </row>
    <row r="979" spans="1:7" x14ac:dyDescent="0.35">
      <c r="A979" s="13" t="e">
        <f>#REF!</f>
        <v>#REF!</v>
      </c>
      <c r="B979" s="19" t="e">
        <f>#REF!</f>
        <v>#REF!</v>
      </c>
      <c r="C979" s="18" t="e">
        <f>#REF!</f>
        <v>#REF!</v>
      </c>
      <c r="D979" s="12"/>
      <c r="E979" s="12"/>
      <c r="F979" s="12"/>
      <c r="G979" s="12"/>
    </row>
    <row r="980" spans="1:7" x14ac:dyDescent="0.35">
      <c r="A980" s="13" t="e">
        <f>#REF!</f>
        <v>#REF!</v>
      </c>
      <c r="B980" s="19" t="e">
        <f>#REF!</f>
        <v>#REF!</v>
      </c>
      <c r="C980" s="18" t="e">
        <f>#REF!</f>
        <v>#REF!</v>
      </c>
      <c r="D980" s="12"/>
      <c r="E980" s="12"/>
      <c r="F980" s="12"/>
      <c r="G980" s="12"/>
    </row>
    <row r="981" spans="1:7" x14ac:dyDescent="0.35">
      <c r="A981" s="13" t="e">
        <f>#REF!</f>
        <v>#REF!</v>
      </c>
      <c r="B981" s="19" t="e">
        <f>#REF!</f>
        <v>#REF!</v>
      </c>
      <c r="C981" s="18" t="e">
        <f>#REF!</f>
        <v>#REF!</v>
      </c>
      <c r="D981" s="12"/>
      <c r="E981" s="12"/>
      <c r="F981" s="12"/>
      <c r="G981" s="12"/>
    </row>
    <row r="982" spans="1:7" x14ac:dyDescent="0.35">
      <c r="A982" s="13" t="e">
        <f>#REF!</f>
        <v>#REF!</v>
      </c>
      <c r="B982" s="19" t="e">
        <f>#REF!</f>
        <v>#REF!</v>
      </c>
      <c r="C982" s="18" t="e">
        <f>#REF!</f>
        <v>#REF!</v>
      </c>
      <c r="D982" s="12"/>
      <c r="E982" s="12"/>
      <c r="F982" s="12"/>
      <c r="G982" s="12"/>
    </row>
    <row r="983" spans="1:7" x14ac:dyDescent="0.35">
      <c r="A983" s="13" t="e">
        <f>#REF!</f>
        <v>#REF!</v>
      </c>
      <c r="B983" s="19" t="e">
        <f>#REF!</f>
        <v>#REF!</v>
      </c>
      <c r="C983" s="18" t="e">
        <f>#REF!</f>
        <v>#REF!</v>
      </c>
      <c r="D983" s="12"/>
      <c r="E983" s="12"/>
      <c r="F983" s="12"/>
      <c r="G983" s="12"/>
    </row>
    <row r="984" spans="1:7" x14ac:dyDescent="0.35">
      <c r="A984" s="13" t="e">
        <f>#REF!</f>
        <v>#REF!</v>
      </c>
      <c r="B984" s="19" t="e">
        <f>#REF!</f>
        <v>#REF!</v>
      </c>
      <c r="C984" s="18" t="e">
        <f>#REF!</f>
        <v>#REF!</v>
      </c>
      <c r="D984" s="12"/>
      <c r="E984" s="12"/>
      <c r="F984" s="12"/>
      <c r="G984" s="12"/>
    </row>
    <row r="985" spans="1:7" x14ac:dyDescent="0.35">
      <c r="A985" s="13" t="e">
        <f>#REF!</f>
        <v>#REF!</v>
      </c>
      <c r="B985" s="19" t="e">
        <f>#REF!</f>
        <v>#REF!</v>
      </c>
      <c r="C985" s="18" t="e">
        <f>#REF!</f>
        <v>#REF!</v>
      </c>
      <c r="D985" s="12"/>
      <c r="E985" s="12"/>
      <c r="F985" s="12"/>
      <c r="G985" s="12"/>
    </row>
    <row r="986" spans="1:7" x14ac:dyDescent="0.35">
      <c r="A986" s="13" t="e">
        <f>#REF!</f>
        <v>#REF!</v>
      </c>
      <c r="B986" s="19" t="e">
        <f>#REF!</f>
        <v>#REF!</v>
      </c>
      <c r="C986" s="18" t="e">
        <f>#REF!</f>
        <v>#REF!</v>
      </c>
      <c r="D986" s="12"/>
      <c r="E986" s="12"/>
      <c r="F986" s="12"/>
      <c r="G986" s="12"/>
    </row>
    <row r="987" spans="1:7" x14ac:dyDescent="0.35">
      <c r="A987" s="13" t="e">
        <f>#REF!</f>
        <v>#REF!</v>
      </c>
      <c r="B987" s="19" t="e">
        <f>#REF!</f>
        <v>#REF!</v>
      </c>
      <c r="C987" s="18" t="e">
        <f>#REF!</f>
        <v>#REF!</v>
      </c>
      <c r="D987" s="12"/>
      <c r="E987" s="12"/>
      <c r="F987" s="12"/>
      <c r="G987" s="12"/>
    </row>
    <row r="988" spans="1:7" x14ac:dyDescent="0.35">
      <c r="A988" s="13" t="e">
        <f>#REF!</f>
        <v>#REF!</v>
      </c>
      <c r="B988" s="19" t="e">
        <f>#REF!</f>
        <v>#REF!</v>
      </c>
      <c r="C988" s="18" t="e">
        <f>#REF!</f>
        <v>#REF!</v>
      </c>
      <c r="D988" s="12"/>
      <c r="E988" s="12"/>
      <c r="F988" s="12"/>
      <c r="G988" s="12"/>
    </row>
    <row r="989" spans="1:7" x14ac:dyDescent="0.35">
      <c r="A989" s="13" t="e">
        <f>#REF!</f>
        <v>#REF!</v>
      </c>
      <c r="B989" s="19" t="e">
        <f>#REF!</f>
        <v>#REF!</v>
      </c>
      <c r="C989" s="18" t="e">
        <f>#REF!</f>
        <v>#REF!</v>
      </c>
      <c r="D989" s="12"/>
      <c r="E989" s="12"/>
      <c r="F989" s="12"/>
      <c r="G989" s="12"/>
    </row>
    <row r="990" spans="1:7" x14ac:dyDescent="0.35">
      <c r="A990" s="13" t="e">
        <f>#REF!</f>
        <v>#REF!</v>
      </c>
      <c r="B990" s="19" t="e">
        <f>#REF!</f>
        <v>#REF!</v>
      </c>
      <c r="C990" s="18" t="e">
        <f>#REF!</f>
        <v>#REF!</v>
      </c>
      <c r="D990" s="12"/>
      <c r="E990" s="12"/>
      <c r="F990" s="12"/>
      <c r="G990" s="12"/>
    </row>
    <row r="991" spans="1:7" x14ac:dyDescent="0.35">
      <c r="A991" s="13" t="e">
        <f>#REF!</f>
        <v>#REF!</v>
      </c>
      <c r="B991" s="19" t="e">
        <f>#REF!</f>
        <v>#REF!</v>
      </c>
      <c r="C991" s="18" t="e">
        <f>#REF!</f>
        <v>#REF!</v>
      </c>
      <c r="D991" s="12"/>
      <c r="E991" s="12"/>
      <c r="F991" s="12"/>
      <c r="G991" s="12"/>
    </row>
    <row r="992" spans="1:7" x14ac:dyDescent="0.35">
      <c r="A992" s="13" t="e">
        <f>#REF!</f>
        <v>#REF!</v>
      </c>
      <c r="B992" s="19" t="e">
        <f>#REF!</f>
        <v>#REF!</v>
      </c>
      <c r="C992" s="18" t="e">
        <f>#REF!</f>
        <v>#REF!</v>
      </c>
      <c r="D992" s="12"/>
      <c r="E992" s="12"/>
      <c r="F992" s="12"/>
      <c r="G992" s="12"/>
    </row>
    <row r="993" spans="1:7" x14ac:dyDescent="0.35">
      <c r="A993" s="13" t="e">
        <f>#REF!</f>
        <v>#REF!</v>
      </c>
      <c r="B993" s="19" t="e">
        <f>#REF!</f>
        <v>#REF!</v>
      </c>
      <c r="C993" s="18" t="e">
        <f>#REF!</f>
        <v>#REF!</v>
      </c>
      <c r="D993" s="12"/>
      <c r="E993" s="12"/>
      <c r="F993" s="12"/>
      <c r="G993" s="12"/>
    </row>
    <row r="994" spans="1:7" x14ac:dyDescent="0.35">
      <c r="A994" s="13" t="e">
        <f>#REF!</f>
        <v>#REF!</v>
      </c>
      <c r="B994" s="19" t="e">
        <f>#REF!</f>
        <v>#REF!</v>
      </c>
      <c r="C994" s="18" t="e">
        <f>#REF!</f>
        <v>#REF!</v>
      </c>
      <c r="D994" s="12"/>
      <c r="E994" s="12"/>
      <c r="F994" s="12"/>
      <c r="G994" s="12"/>
    </row>
    <row r="995" spans="1:7" x14ac:dyDescent="0.35">
      <c r="A995" s="13" t="e">
        <f>#REF!</f>
        <v>#REF!</v>
      </c>
      <c r="B995" s="19" t="e">
        <f>#REF!</f>
        <v>#REF!</v>
      </c>
      <c r="C995" s="18" t="e">
        <f>#REF!</f>
        <v>#REF!</v>
      </c>
      <c r="D995" s="12"/>
      <c r="E995" s="12"/>
      <c r="F995" s="12"/>
      <c r="G995" s="12"/>
    </row>
    <row r="996" spans="1:7" x14ac:dyDescent="0.35">
      <c r="A996" s="13" t="e">
        <f>#REF!</f>
        <v>#REF!</v>
      </c>
      <c r="B996" s="19" t="e">
        <f>#REF!</f>
        <v>#REF!</v>
      </c>
      <c r="C996" s="18" t="e">
        <f>#REF!</f>
        <v>#REF!</v>
      </c>
      <c r="D996" s="12"/>
      <c r="E996" s="12"/>
      <c r="F996" s="12"/>
      <c r="G996" s="12"/>
    </row>
    <row r="997" spans="1:7" x14ac:dyDescent="0.35">
      <c r="A997" s="13" t="e">
        <f>#REF!</f>
        <v>#REF!</v>
      </c>
      <c r="B997" s="19" t="e">
        <f>#REF!</f>
        <v>#REF!</v>
      </c>
      <c r="C997" s="18" t="e">
        <f>#REF!</f>
        <v>#REF!</v>
      </c>
      <c r="D997" s="12"/>
      <c r="E997" s="12"/>
      <c r="F997" s="12"/>
      <c r="G997" s="12"/>
    </row>
    <row r="998" spans="1:7" x14ac:dyDescent="0.35">
      <c r="A998" s="13" t="e">
        <f>#REF!</f>
        <v>#REF!</v>
      </c>
      <c r="B998" s="19" t="e">
        <f>#REF!</f>
        <v>#REF!</v>
      </c>
      <c r="C998" s="18" t="e">
        <f>#REF!</f>
        <v>#REF!</v>
      </c>
      <c r="D998" s="12"/>
      <c r="E998" s="12"/>
      <c r="F998" s="12"/>
      <c r="G998" s="12"/>
    </row>
    <row r="999" spans="1:7" x14ac:dyDescent="0.35">
      <c r="A999" s="13" t="e">
        <f>#REF!</f>
        <v>#REF!</v>
      </c>
      <c r="B999" s="19" t="e">
        <f>#REF!</f>
        <v>#REF!</v>
      </c>
      <c r="C999" s="18" t="e">
        <f>#REF!</f>
        <v>#REF!</v>
      </c>
      <c r="D999" s="12"/>
      <c r="E999" s="12"/>
      <c r="F999" s="12"/>
      <c r="G999" s="12"/>
    </row>
    <row r="1000" spans="1:7" x14ac:dyDescent="0.35">
      <c r="A1000" s="13" t="e">
        <f>#REF!</f>
        <v>#REF!</v>
      </c>
      <c r="B1000" s="19" t="e">
        <f>#REF!</f>
        <v>#REF!</v>
      </c>
      <c r="C1000" s="18" t="e">
        <f>#REF!</f>
        <v>#REF!</v>
      </c>
      <c r="D1000" s="12"/>
      <c r="E1000" s="12"/>
      <c r="F1000" s="12"/>
      <c r="G1000" s="12"/>
    </row>
    <row r="1001" spans="1:7" x14ac:dyDescent="0.35">
      <c r="A1001" s="13" t="e">
        <f>#REF!</f>
        <v>#REF!</v>
      </c>
      <c r="B1001" s="19" t="e">
        <f>#REF!</f>
        <v>#REF!</v>
      </c>
      <c r="C1001" s="18" t="e">
        <f>#REF!</f>
        <v>#REF!</v>
      </c>
      <c r="D1001" s="12"/>
      <c r="E1001" s="12"/>
      <c r="F1001" s="12"/>
      <c r="G1001" s="12"/>
    </row>
    <row r="1002" spans="1:7" x14ac:dyDescent="0.35">
      <c r="A1002" s="13" t="e">
        <f>#REF!</f>
        <v>#REF!</v>
      </c>
      <c r="B1002" s="19" t="e">
        <f>#REF!</f>
        <v>#REF!</v>
      </c>
      <c r="C1002" s="18" t="e">
        <f>#REF!</f>
        <v>#REF!</v>
      </c>
      <c r="D1002" s="12"/>
      <c r="E1002" s="12"/>
      <c r="F1002" s="12"/>
      <c r="G1002" s="12"/>
    </row>
    <row r="1003" spans="1:7" x14ac:dyDescent="0.35">
      <c r="A1003" s="13" t="e">
        <f>#REF!</f>
        <v>#REF!</v>
      </c>
      <c r="B1003" s="19" t="e">
        <f>#REF!</f>
        <v>#REF!</v>
      </c>
      <c r="C1003" s="18" t="e">
        <f>#REF!</f>
        <v>#REF!</v>
      </c>
      <c r="D1003" s="12"/>
      <c r="E1003" s="12"/>
      <c r="F1003" s="12"/>
      <c r="G1003" s="12"/>
    </row>
    <row r="1004" spans="1:7" x14ac:dyDescent="0.35">
      <c r="A1004" s="13" t="e">
        <f>#REF!</f>
        <v>#REF!</v>
      </c>
      <c r="B1004" s="19" t="e">
        <f>#REF!</f>
        <v>#REF!</v>
      </c>
      <c r="C1004" s="18" t="e">
        <f>#REF!</f>
        <v>#REF!</v>
      </c>
      <c r="D1004" s="12"/>
      <c r="E1004" s="12"/>
      <c r="F1004" s="12"/>
      <c r="G1004" s="12"/>
    </row>
    <row r="1005" spans="1:7" x14ac:dyDescent="0.35">
      <c r="A1005" s="13" t="e">
        <f>#REF!</f>
        <v>#REF!</v>
      </c>
      <c r="B1005" s="19" t="e">
        <f>#REF!</f>
        <v>#REF!</v>
      </c>
      <c r="C1005" s="18" t="e">
        <f>#REF!</f>
        <v>#REF!</v>
      </c>
      <c r="D1005" s="12"/>
      <c r="E1005" s="12"/>
      <c r="F1005" s="12"/>
      <c r="G1005" s="12"/>
    </row>
    <row r="1006" spans="1:7" x14ac:dyDescent="0.35">
      <c r="A1006" s="13" t="e">
        <f>#REF!</f>
        <v>#REF!</v>
      </c>
      <c r="B1006" s="19" t="e">
        <f>#REF!</f>
        <v>#REF!</v>
      </c>
      <c r="C1006" s="18" t="e">
        <f>#REF!</f>
        <v>#REF!</v>
      </c>
      <c r="D1006" s="12"/>
      <c r="E1006" s="12"/>
      <c r="F1006" s="12"/>
      <c r="G1006" s="12"/>
    </row>
    <row r="1007" spans="1:7" x14ac:dyDescent="0.35">
      <c r="A1007" s="13" t="e">
        <f>#REF!</f>
        <v>#REF!</v>
      </c>
      <c r="B1007" s="19" t="e">
        <f>#REF!</f>
        <v>#REF!</v>
      </c>
      <c r="C1007" s="18" t="e">
        <f>#REF!</f>
        <v>#REF!</v>
      </c>
      <c r="D1007" s="12"/>
      <c r="E1007" s="12"/>
      <c r="F1007" s="12"/>
      <c r="G1007" s="12"/>
    </row>
    <row r="1008" spans="1:7" x14ac:dyDescent="0.35">
      <c r="A1008" s="13" t="e">
        <f>#REF!</f>
        <v>#REF!</v>
      </c>
      <c r="B1008" s="19" t="e">
        <f>#REF!</f>
        <v>#REF!</v>
      </c>
      <c r="C1008" s="18" t="e">
        <f>#REF!</f>
        <v>#REF!</v>
      </c>
      <c r="D1008" s="12"/>
      <c r="E1008" s="12"/>
      <c r="F1008" s="12"/>
      <c r="G1008" s="12"/>
    </row>
    <row r="1009" spans="1:7" x14ac:dyDescent="0.35">
      <c r="A1009" s="13" t="e">
        <f>#REF!</f>
        <v>#REF!</v>
      </c>
      <c r="B1009" s="19" t="e">
        <f>#REF!</f>
        <v>#REF!</v>
      </c>
      <c r="C1009" s="18" t="e">
        <f>#REF!</f>
        <v>#REF!</v>
      </c>
      <c r="D1009" s="12"/>
      <c r="E1009" s="12"/>
      <c r="F1009" s="12"/>
      <c r="G1009" s="12"/>
    </row>
    <row r="1010" spans="1:7" x14ac:dyDescent="0.35">
      <c r="A1010" s="13" t="e">
        <f>#REF!</f>
        <v>#REF!</v>
      </c>
      <c r="B1010" s="19" t="e">
        <f>#REF!</f>
        <v>#REF!</v>
      </c>
      <c r="C1010" s="18" t="e">
        <f>#REF!</f>
        <v>#REF!</v>
      </c>
      <c r="D1010" s="12"/>
      <c r="E1010" s="12"/>
      <c r="F1010" s="12"/>
      <c r="G1010" s="12"/>
    </row>
    <row r="1011" spans="1:7" x14ac:dyDescent="0.35">
      <c r="A1011" s="13" t="e">
        <f>#REF!</f>
        <v>#REF!</v>
      </c>
      <c r="B1011" s="19" t="e">
        <f>#REF!</f>
        <v>#REF!</v>
      </c>
      <c r="C1011" s="18" t="e">
        <f>#REF!</f>
        <v>#REF!</v>
      </c>
      <c r="D1011" s="12"/>
      <c r="E1011" s="12"/>
      <c r="F1011" s="12"/>
      <c r="G1011" s="12"/>
    </row>
    <row r="1012" spans="1:7" x14ac:dyDescent="0.35">
      <c r="A1012" s="13" t="e">
        <f>#REF!</f>
        <v>#REF!</v>
      </c>
      <c r="B1012" s="19" t="e">
        <f>#REF!</f>
        <v>#REF!</v>
      </c>
      <c r="C1012" s="18" t="e">
        <f>#REF!</f>
        <v>#REF!</v>
      </c>
      <c r="D1012" s="12"/>
      <c r="E1012" s="12"/>
      <c r="F1012" s="12"/>
      <c r="G1012" s="12"/>
    </row>
    <row r="1013" spans="1:7" x14ac:dyDescent="0.35">
      <c r="A1013" s="13" t="e">
        <f>#REF!</f>
        <v>#REF!</v>
      </c>
      <c r="B1013" s="19" t="e">
        <f>#REF!</f>
        <v>#REF!</v>
      </c>
      <c r="C1013" s="18" t="e">
        <f>#REF!</f>
        <v>#REF!</v>
      </c>
      <c r="D1013" s="12"/>
      <c r="E1013" s="12"/>
      <c r="F1013" s="12"/>
      <c r="G1013" s="12"/>
    </row>
    <row r="1014" spans="1:7" x14ac:dyDescent="0.35">
      <c r="A1014" s="13" t="e">
        <f>#REF!</f>
        <v>#REF!</v>
      </c>
      <c r="B1014" s="19" t="e">
        <f>#REF!</f>
        <v>#REF!</v>
      </c>
      <c r="C1014" s="18" t="e">
        <f>#REF!</f>
        <v>#REF!</v>
      </c>
      <c r="D1014" s="12"/>
      <c r="E1014" s="12"/>
      <c r="F1014" s="12"/>
      <c r="G1014" s="12"/>
    </row>
    <row r="1015" spans="1:7" x14ac:dyDescent="0.35">
      <c r="A1015" s="13" t="e">
        <f>#REF!</f>
        <v>#REF!</v>
      </c>
      <c r="B1015" s="19" t="e">
        <f>#REF!</f>
        <v>#REF!</v>
      </c>
      <c r="C1015" s="18" t="e">
        <f>#REF!</f>
        <v>#REF!</v>
      </c>
      <c r="D1015" s="12"/>
      <c r="E1015" s="12"/>
      <c r="F1015" s="12"/>
      <c r="G1015" s="12"/>
    </row>
    <row r="1016" spans="1:7" x14ac:dyDescent="0.35">
      <c r="A1016" s="13" t="e">
        <f>#REF!</f>
        <v>#REF!</v>
      </c>
      <c r="B1016" s="19" t="e">
        <f>#REF!</f>
        <v>#REF!</v>
      </c>
      <c r="C1016" s="18" t="e">
        <f>#REF!</f>
        <v>#REF!</v>
      </c>
      <c r="D1016" s="12"/>
      <c r="E1016" s="12"/>
      <c r="F1016" s="12"/>
      <c r="G1016" s="12"/>
    </row>
    <row r="1017" spans="1:7" x14ac:dyDescent="0.35">
      <c r="A1017" s="13" t="e">
        <f>#REF!</f>
        <v>#REF!</v>
      </c>
      <c r="B1017" s="19" t="e">
        <f>#REF!</f>
        <v>#REF!</v>
      </c>
      <c r="C1017" s="18" t="e">
        <f>#REF!</f>
        <v>#REF!</v>
      </c>
      <c r="D1017" s="12"/>
      <c r="E1017" s="12"/>
      <c r="F1017" s="12"/>
      <c r="G1017" s="12"/>
    </row>
    <row r="1018" spans="1:7" x14ac:dyDescent="0.35">
      <c r="A1018" s="13" t="e">
        <f>#REF!</f>
        <v>#REF!</v>
      </c>
      <c r="B1018" s="19" t="e">
        <f>#REF!</f>
        <v>#REF!</v>
      </c>
      <c r="C1018" s="18" t="e">
        <f>#REF!</f>
        <v>#REF!</v>
      </c>
      <c r="D1018" s="12"/>
      <c r="E1018" s="12"/>
      <c r="F1018" s="12"/>
      <c r="G1018" s="12"/>
    </row>
    <row r="1019" spans="1:7" x14ac:dyDescent="0.35">
      <c r="A1019" s="13" t="e">
        <f>#REF!</f>
        <v>#REF!</v>
      </c>
      <c r="B1019" s="19" t="e">
        <f>#REF!</f>
        <v>#REF!</v>
      </c>
      <c r="C1019" s="18" t="e">
        <f>#REF!</f>
        <v>#REF!</v>
      </c>
      <c r="D1019" s="12"/>
      <c r="E1019" s="12"/>
      <c r="F1019" s="12"/>
      <c r="G1019" s="12"/>
    </row>
    <row r="1020" spans="1:7" x14ac:dyDescent="0.35">
      <c r="A1020" s="13" t="e">
        <f>#REF!</f>
        <v>#REF!</v>
      </c>
      <c r="B1020" s="19" t="e">
        <f>#REF!</f>
        <v>#REF!</v>
      </c>
      <c r="C1020" s="18" t="e">
        <f>#REF!</f>
        <v>#REF!</v>
      </c>
      <c r="D1020" s="12"/>
      <c r="E1020" s="12"/>
      <c r="F1020" s="12"/>
      <c r="G1020" s="12"/>
    </row>
    <row r="1021" spans="1:7" x14ac:dyDescent="0.35">
      <c r="A1021" s="13" t="e">
        <f>#REF!</f>
        <v>#REF!</v>
      </c>
      <c r="B1021" s="19" t="e">
        <f>#REF!</f>
        <v>#REF!</v>
      </c>
      <c r="C1021" s="18" t="e">
        <f>#REF!</f>
        <v>#REF!</v>
      </c>
      <c r="D1021" s="12"/>
      <c r="E1021" s="12"/>
      <c r="F1021" s="12"/>
      <c r="G1021" s="12"/>
    </row>
    <row r="1022" spans="1:7" x14ac:dyDescent="0.35">
      <c r="A1022" s="13" t="e">
        <f>#REF!</f>
        <v>#REF!</v>
      </c>
      <c r="B1022" s="19" t="e">
        <f>#REF!</f>
        <v>#REF!</v>
      </c>
      <c r="C1022" s="18" t="e">
        <f>#REF!</f>
        <v>#REF!</v>
      </c>
      <c r="D1022" s="12"/>
      <c r="E1022" s="12"/>
      <c r="F1022" s="12"/>
      <c r="G1022" s="12"/>
    </row>
    <row r="1023" spans="1:7" x14ac:dyDescent="0.35">
      <c r="A1023" s="13" t="e">
        <f>#REF!</f>
        <v>#REF!</v>
      </c>
      <c r="B1023" s="19" t="e">
        <f>#REF!</f>
        <v>#REF!</v>
      </c>
      <c r="C1023" s="18" t="e">
        <f>#REF!</f>
        <v>#REF!</v>
      </c>
      <c r="D1023" s="12"/>
      <c r="E1023" s="12"/>
      <c r="F1023" s="12"/>
      <c r="G1023" s="12"/>
    </row>
    <row r="1024" spans="1:7" x14ac:dyDescent="0.35">
      <c r="A1024" s="13" t="e">
        <f>#REF!</f>
        <v>#REF!</v>
      </c>
      <c r="B1024" s="19" t="e">
        <f>#REF!</f>
        <v>#REF!</v>
      </c>
      <c r="C1024" s="18" t="e">
        <f>#REF!</f>
        <v>#REF!</v>
      </c>
      <c r="D1024" s="12"/>
      <c r="E1024" s="12"/>
      <c r="F1024" s="12"/>
      <c r="G1024" s="12"/>
    </row>
    <row r="1025" spans="1:7" x14ac:dyDescent="0.35">
      <c r="A1025" s="13" t="e">
        <f>#REF!</f>
        <v>#REF!</v>
      </c>
      <c r="B1025" s="19" t="e">
        <f>#REF!</f>
        <v>#REF!</v>
      </c>
      <c r="C1025" s="18" t="e">
        <f>#REF!</f>
        <v>#REF!</v>
      </c>
      <c r="D1025" s="12"/>
      <c r="E1025" s="12"/>
      <c r="F1025" s="12"/>
      <c r="G1025" s="12"/>
    </row>
    <row r="1026" spans="1:7" x14ac:dyDescent="0.35">
      <c r="A1026" s="13" t="e">
        <f>#REF!</f>
        <v>#REF!</v>
      </c>
      <c r="B1026" s="19" t="e">
        <f>#REF!</f>
        <v>#REF!</v>
      </c>
      <c r="C1026" s="18" t="e">
        <f>#REF!</f>
        <v>#REF!</v>
      </c>
      <c r="D1026" s="12"/>
      <c r="E1026" s="12"/>
      <c r="F1026" s="12"/>
      <c r="G1026" s="12"/>
    </row>
    <row r="1027" spans="1:7" x14ac:dyDescent="0.35">
      <c r="A1027" s="13" t="e">
        <f>#REF!</f>
        <v>#REF!</v>
      </c>
      <c r="B1027" s="19" t="e">
        <f>#REF!</f>
        <v>#REF!</v>
      </c>
      <c r="C1027" s="18" t="e">
        <f>#REF!</f>
        <v>#REF!</v>
      </c>
      <c r="D1027" s="12"/>
      <c r="E1027" s="12"/>
      <c r="F1027" s="12"/>
      <c r="G1027" s="12"/>
    </row>
    <row r="1028" spans="1:7" x14ac:dyDescent="0.35">
      <c r="A1028" s="13" t="e">
        <f>#REF!</f>
        <v>#REF!</v>
      </c>
      <c r="B1028" s="19" t="e">
        <f>#REF!</f>
        <v>#REF!</v>
      </c>
      <c r="C1028" s="18" t="e">
        <f>#REF!</f>
        <v>#REF!</v>
      </c>
      <c r="D1028" s="12"/>
      <c r="E1028" s="12"/>
      <c r="F1028" s="12"/>
      <c r="G1028" s="12"/>
    </row>
    <row r="1029" spans="1:7" x14ac:dyDescent="0.35">
      <c r="A1029" s="13" t="e">
        <f>#REF!</f>
        <v>#REF!</v>
      </c>
      <c r="B1029" s="19" t="e">
        <f>#REF!</f>
        <v>#REF!</v>
      </c>
      <c r="C1029" s="18" t="e">
        <f>#REF!</f>
        <v>#REF!</v>
      </c>
      <c r="D1029" s="12"/>
      <c r="E1029" s="12"/>
      <c r="F1029" s="12"/>
      <c r="G1029" s="12"/>
    </row>
    <row r="1030" spans="1:7" x14ac:dyDescent="0.35">
      <c r="A1030" s="13" t="e">
        <f>#REF!</f>
        <v>#REF!</v>
      </c>
      <c r="B1030" s="19" t="e">
        <f>#REF!</f>
        <v>#REF!</v>
      </c>
      <c r="C1030" s="18" t="e">
        <f>#REF!</f>
        <v>#REF!</v>
      </c>
      <c r="D1030" s="12"/>
      <c r="E1030" s="12"/>
      <c r="F1030" s="12"/>
      <c r="G1030" s="12"/>
    </row>
    <row r="1031" spans="1:7" x14ac:dyDescent="0.35">
      <c r="A1031" s="13" t="e">
        <f>#REF!</f>
        <v>#REF!</v>
      </c>
      <c r="B1031" s="19" t="e">
        <f>#REF!</f>
        <v>#REF!</v>
      </c>
      <c r="C1031" s="18" t="e">
        <f>#REF!</f>
        <v>#REF!</v>
      </c>
      <c r="D1031" s="12"/>
      <c r="E1031" s="12"/>
      <c r="F1031" s="12"/>
      <c r="G1031" s="12"/>
    </row>
    <row r="1032" spans="1:7" x14ac:dyDescent="0.35">
      <c r="A1032" s="13" t="e">
        <f>#REF!</f>
        <v>#REF!</v>
      </c>
      <c r="B1032" s="19" t="e">
        <f>#REF!</f>
        <v>#REF!</v>
      </c>
      <c r="C1032" s="18" t="e">
        <f>#REF!</f>
        <v>#REF!</v>
      </c>
      <c r="D1032" s="12"/>
      <c r="E1032" s="12"/>
      <c r="F1032" s="12"/>
      <c r="G1032" s="12"/>
    </row>
    <row r="1033" spans="1:7" x14ac:dyDescent="0.35">
      <c r="A1033" s="13" t="e">
        <f>#REF!</f>
        <v>#REF!</v>
      </c>
      <c r="B1033" s="19" t="e">
        <f>#REF!</f>
        <v>#REF!</v>
      </c>
      <c r="C1033" s="18" t="e">
        <f>#REF!</f>
        <v>#REF!</v>
      </c>
      <c r="D1033" s="12"/>
      <c r="E1033" s="12"/>
      <c r="F1033" s="12"/>
      <c r="G1033" s="12"/>
    </row>
    <row r="1034" spans="1:7" x14ac:dyDescent="0.35">
      <c r="A1034" s="13" t="e">
        <f>#REF!</f>
        <v>#REF!</v>
      </c>
      <c r="B1034" s="19" t="e">
        <f>#REF!</f>
        <v>#REF!</v>
      </c>
      <c r="C1034" s="18" t="e">
        <f>#REF!</f>
        <v>#REF!</v>
      </c>
      <c r="D1034" s="12"/>
      <c r="E1034" s="12"/>
      <c r="F1034" s="12"/>
      <c r="G1034" s="12"/>
    </row>
    <row r="1035" spans="1:7" x14ac:dyDescent="0.35">
      <c r="A1035" s="13" t="e">
        <f>#REF!</f>
        <v>#REF!</v>
      </c>
      <c r="B1035" s="19" t="e">
        <f>#REF!</f>
        <v>#REF!</v>
      </c>
      <c r="C1035" s="18" t="e">
        <f>#REF!</f>
        <v>#REF!</v>
      </c>
      <c r="D1035" s="12"/>
      <c r="E1035" s="12"/>
      <c r="F1035" s="12"/>
      <c r="G1035" s="12"/>
    </row>
    <row r="1036" spans="1:7" x14ac:dyDescent="0.35">
      <c r="A1036" s="13" t="e">
        <f>#REF!</f>
        <v>#REF!</v>
      </c>
      <c r="B1036" s="19" t="e">
        <f>#REF!</f>
        <v>#REF!</v>
      </c>
      <c r="C1036" s="18" t="e">
        <f>#REF!</f>
        <v>#REF!</v>
      </c>
      <c r="D1036" s="12"/>
      <c r="E1036" s="12"/>
      <c r="F1036" s="12"/>
      <c r="G1036" s="12"/>
    </row>
    <row r="1037" spans="1:7" x14ac:dyDescent="0.35">
      <c r="A1037" s="13" t="e">
        <f>#REF!</f>
        <v>#REF!</v>
      </c>
      <c r="B1037" s="19" t="e">
        <f>#REF!</f>
        <v>#REF!</v>
      </c>
      <c r="C1037" s="18" t="e">
        <f>#REF!</f>
        <v>#REF!</v>
      </c>
      <c r="D1037" s="12"/>
      <c r="E1037" s="12"/>
      <c r="F1037" s="12"/>
      <c r="G1037" s="12"/>
    </row>
    <row r="1038" spans="1:7" x14ac:dyDescent="0.35">
      <c r="A1038" s="13" t="e">
        <f>#REF!</f>
        <v>#REF!</v>
      </c>
      <c r="B1038" s="19" t="e">
        <f>#REF!</f>
        <v>#REF!</v>
      </c>
      <c r="C1038" s="18" t="e">
        <f>#REF!</f>
        <v>#REF!</v>
      </c>
      <c r="D1038" s="12"/>
      <c r="E1038" s="12"/>
      <c r="F1038" s="12"/>
      <c r="G1038" s="12"/>
    </row>
    <row r="1039" spans="1:7" x14ac:dyDescent="0.35">
      <c r="A1039" s="13" t="e">
        <f>#REF!</f>
        <v>#REF!</v>
      </c>
      <c r="B1039" s="19" t="e">
        <f>#REF!</f>
        <v>#REF!</v>
      </c>
      <c r="C1039" s="18" t="e">
        <f>#REF!</f>
        <v>#REF!</v>
      </c>
      <c r="D1039" s="12"/>
      <c r="E1039" s="12"/>
      <c r="F1039" s="12"/>
      <c r="G1039" s="12"/>
    </row>
    <row r="1040" spans="1:7" x14ac:dyDescent="0.35">
      <c r="A1040" s="13" t="e">
        <f>#REF!</f>
        <v>#REF!</v>
      </c>
      <c r="B1040" s="19" t="e">
        <f>#REF!</f>
        <v>#REF!</v>
      </c>
      <c r="C1040" s="18" t="e">
        <f>#REF!</f>
        <v>#REF!</v>
      </c>
      <c r="D1040" s="12"/>
      <c r="E1040" s="12"/>
      <c r="F1040" s="12"/>
      <c r="G1040" s="12"/>
    </row>
    <row r="1041" spans="1:7" x14ac:dyDescent="0.35">
      <c r="A1041" s="13" t="e">
        <f>#REF!</f>
        <v>#REF!</v>
      </c>
      <c r="B1041" s="19" t="e">
        <f>#REF!</f>
        <v>#REF!</v>
      </c>
      <c r="C1041" s="18" t="e">
        <f>#REF!</f>
        <v>#REF!</v>
      </c>
      <c r="D1041" s="12"/>
      <c r="E1041" s="12"/>
      <c r="F1041" s="12"/>
      <c r="G1041" s="12"/>
    </row>
    <row r="1042" spans="1:7" x14ac:dyDescent="0.35">
      <c r="A1042" s="13" t="e">
        <f>#REF!</f>
        <v>#REF!</v>
      </c>
      <c r="B1042" s="19" t="e">
        <f>#REF!</f>
        <v>#REF!</v>
      </c>
      <c r="C1042" s="18" t="e">
        <f>#REF!</f>
        <v>#REF!</v>
      </c>
      <c r="D1042" s="12"/>
      <c r="E1042" s="12"/>
      <c r="F1042" s="12"/>
      <c r="G1042" s="12"/>
    </row>
    <row r="1043" spans="1:7" x14ac:dyDescent="0.35">
      <c r="A1043" s="13" t="e">
        <f>#REF!</f>
        <v>#REF!</v>
      </c>
      <c r="B1043" s="19" t="e">
        <f>#REF!</f>
        <v>#REF!</v>
      </c>
      <c r="C1043" s="18" t="e">
        <f>#REF!</f>
        <v>#REF!</v>
      </c>
      <c r="D1043" s="12"/>
      <c r="E1043" s="12"/>
      <c r="F1043" s="12"/>
      <c r="G1043" s="12"/>
    </row>
    <row r="1044" spans="1:7" x14ac:dyDescent="0.35">
      <c r="A1044" s="13" t="e">
        <f>#REF!</f>
        <v>#REF!</v>
      </c>
      <c r="B1044" s="19" t="e">
        <f>#REF!</f>
        <v>#REF!</v>
      </c>
      <c r="C1044" s="18" t="e">
        <f>#REF!</f>
        <v>#REF!</v>
      </c>
      <c r="D1044" s="12"/>
      <c r="E1044" s="12"/>
      <c r="F1044" s="12"/>
      <c r="G1044" s="12"/>
    </row>
    <row r="1045" spans="1:7" x14ac:dyDescent="0.35">
      <c r="A1045" s="13" t="e">
        <f>#REF!</f>
        <v>#REF!</v>
      </c>
      <c r="B1045" s="19" t="e">
        <f>#REF!</f>
        <v>#REF!</v>
      </c>
      <c r="C1045" s="18" t="e">
        <f>#REF!</f>
        <v>#REF!</v>
      </c>
      <c r="D1045" s="12"/>
      <c r="E1045" s="12"/>
      <c r="F1045" s="12"/>
      <c r="G1045" s="12"/>
    </row>
    <row r="1046" spans="1:7" x14ac:dyDescent="0.35">
      <c r="A1046" s="13" t="e">
        <f>#REF!</f>
        <v>#REF!</v>
      </c>
      <c r="B1046" s="19" t="e">
        <f>#REF!</f>
        <v>#REF!</v>
      </c>
      <c r="C1046" s="18" t="e">
        <f>#REF!</f>
        <v>#REF!</v>
      </c>
      <c r="D1046" s="12"/>
      <c r="E1046" s="12"/>
      <c r="F1046" s="12"/>
      <c r="G1046" s="12"/>
    </row>
    <row r="1047" spans="1:7" x14ac:dyDescent="0.35">
      <c r="A1047" s="13" t="e">
        <f>#REF!</f>
        <v>#REF!</v>
      </c>
      <c r="B1047" s="19" t="e">
        <f>#REF!</f>
        <v>#REF!</v>
      </c>
      <c r="C1047" s="18" t="e">
        <f>#REF!</f>
        <v>#REF!</v>
      </c>
      <c r="D1047" s="12"/>
      <c r="E1047" s="12"/>
      <c r="F1047" s="12"/>
      <c r="G1047" s="12"/>
    </row>
    <row r="1048" spans="1:7" x14ac:dyDescent="0.35">
      <c r="A1048" s="13" t="e">
        <f>#REF!</f>
        <v>#REF!</v>
      </c>
      <c r="B1048" s="19" t="e">
        <f>#REF!</f>
        <v>#REF!</v>
      </c>
      <c r="C1048" s="18" t="e">
        <f>#REF!</f>
        <v>#REF!</v>
      </c>
      <c r="D1048" s="12"/>
      <c r="E1048" s="12"/>
      <c r="F1048" s="12"/>
      <c r="G1048" s="12"/>
    </row>
    <row r="1049" spans="1:7" x14ac:dyDescent="0.35">
      <c r="A1049" s="13" t="e">
        <f>#REF!</f>
        <v>#REF!</v>
      </c>
      <c r="B1049" s="19" t="e">
        <f>#REF!</f>
        <v>#REF!</v>
      </c>
      <c r="C1049" s="18" t="e">
        <f>#REF!</f>
        <v>#REF!</v>
      </c>
      <c r="D1049" s="12"/>
      <c r="E1049" s="12"/>
      <c r="F1049" s="12"/>
      <c r="G1049" s="12"/>
    </row>
    <row r="1050" spans="1:7" x14ac:dyDescent="0.35">
      <c r="A1050" s="13" t="e">
        <f>#REF!</f>
        <v>#REF!</v>
      </c>
      <c r="B1050" s="19" t="e">
        <f>#REF!</f>
        <v>#REF!</v>
      </c>
      <c r="C1050" s="18" t="e">
        <f>#REF!</f>
        <v>#REF!</v>
      </c>
      <c r="D1050" s="12"/>
      <c r="E1050" s="12"/>
      <c r="F1050" s="12"/>
      <c r="G1050" s="12"/>
    </row>
    <row r="1051" spans="1:7" x14ac:dyDescent="0.35">
      <c r="A1051" s="13" t="e">
        <f>#REF!</f>
        <v>#REF!</v>
      </c>
      <c r="B1051" s="19" t="e">
        <f>#REF!</f>
        <v>#REF!</v>
      </c>
      <c r="C1051" s="18" t="e">
        <f>#REF!</f>
        <v>#REF!</v>
      </c>
      <c r="D1051" s="12"/>
      <c r="E1051" s="12"/>
      <c r="F1051" s="12"/>
      <c r="G1051" s="12"/>
    </row>
    <row r="1052" spans="1:7" x14ac:dyDescent="0.35">
      <c r="A1052" s="13" t="e">
        <f>#REF!</f>
        <v>#REF!</v>
      </c>
      <c r="B1052" s="19" t="e">
        <f>#REF!</f>
        <v>#REF!</v>
      </c>
      <c r="C1052" s="18" t="e">
        <f>#REF!</f>
        <v>#REF!</v>
      </c>
      <c r="D1052" s="12"/>
      <c r="E1052" s="12"/>
      <c r="F1052" s="12"/>
      <c r="G1052" s="12"/>
    </row>
    <row r="1053" spans="1:7" x14ac:dyDescent="0.35">
      <c r="A1053" s="13" t="e">
        <f>#REF!</f>
        <v>#REF!</v>
      </c>
      <c r="B1053" s="19" t="e">
        <f>#REF!</f>
        <v>#REF!</v>
      </c>
      <c r="C1053" s="18" t="e">
        <f>#REF!</f>
        <v>#REF!</v>
      </c>
      <c r="D1053" s="12"/>
      <c r="E1053" s="12"/>
      <c r="F1053" s="12"/>
      <c r="G1053" s="12"/>
    </row>
    <row r="1054" spans="1:7" x14ac:dyDescent="0.35">
      <c r="A1054" s="13" t="e">
        <f>#REF!</f>
        <v>#REF!</v>
      </c>
      <c r="B1054" s="19" t="e">
        <f>#REF!</f>
        <v>#REF!</v>
      </c>
      <c r="C1054" s="18" t="e">
        <f>#REF!</f>
        <v>#REF!</v>
      </c>
      <c r="D1054" s="12"/>
      <c r="E1054" s="12"/>
      <c r="F1054" s="12"/>
      <c r="G1054" s="12"/>
    </row>
    <row r="1055" spans="1:7" x14ac:dyDescent="0.35">
      <c r="A1055" s="13" t="e">
        <f>#REF!</f>
        <v>#REF!</v>
      </c>
      <c r="B1055" s="19" t="e">
        <f>#REF!</f>
        <v>#REF!</v>
      </c>
      <c r="C1055" s="18" t="e">
        <f>#REF!</f>
        <v>#REF!</v>
      </c>
      <c r="D1055" s="12"/>
      <c r="E1055" s="12"/>
      <c r="F1055" s="12"/>
      <c r="G1055" s="12"/>
    </row>
    <row r="1056" spans="1:7" x14ac:dyDescent="0.35">
      <c r="A1056" s="13" t="e">
        <f>#REF!</f>
        <v>#REF!</v>
      </c>
      <c r="B1056" s="19" t="e">
        <f>#REF!</f>
        <v>#REF!</v>
      </c>
      <c r="C1056" s="18" t="e">
        <f>#REF!</f>
        <v>#REF!</v>
      </c>
      <c r="D1056" s="12"/>
      <c r="E1056" s="12"/>
      <c r="F1056" s="12"/>
      <c r="G1056" s="12"/>
    </row>
    <row r="1057" spans="1:7" x14ac:dyDescent="0.35">
      <c r="A1057" s="13" t="e">
        <f>#REF!</f>
        <v>#REF!</v>
      </c>
      <c r="B1057" s="19" t="e">
        <f>#REF!</f>
        <v>#REF!</v>
      </c>
      <c r="C1057" s="18" t="e">
        <f>#REF!</f>
        <v>#REF!</v>
      </c>
      <c r="D1057" s="12"/>
      <c r="E1057" s="12"/>
      <c r="F1057" s="12"/>
      <c r="G1057" s="12"/>
    </row>
    <row r="1058" spans="1:7" x14ac:dyDescent="0.35">
      <c r="A1058" s="13" t="e">
        <f>#REF!</f>
        <v>#REF!</v>
      </c>
      <c r="B1058" s="19" t="e">
        <f>#REF!</f>
        <v>#REF!</v>
      </c>
      <c r="C1058" s="18" t="e">
        <f>#REF!</f>
        <v>#REF!</v>
      </c>
      <c r="D1058" s="12"/>
      <c r="E1058" s="12"/>
      <c r="F1058" s="12"/>
      <c r="G1058" s="12"/>
    </row>
    <row r="1059" spans="1:7" x14ac:dyDescent="0.35">
      <c r="A1059" s="13" t="e">
        <f>#REF!</f>
        <v>#REF!</v>
      </c>
      <c r="B1059" s="19" t="e">
        <f>#REF!</f>
        <v>#REF!</v>
      </c>
      <c r="C1059" s="18" t="e">
        <f>#REF!</f>
        <v>#REF!</v>
      </c>
      <c r="D1059" s="12"/>
      <c r="E1059" s="12"/>
      <c r="F1059" s="12"/>
      <c r="G1059" s="12"/>
    </row>
    <row r="1060" spans="1:7" x14ac:dyDescent="0.35">
      <c r="A1060" s="13" t="e">
        <f>#REF!</f>
        <v>#REF!</v>
      </c>
      <c r="B1060" s="19" t="e">
        <f>#REF!</f>
        <v>#REF!</v>
      </c>
      <c r="C1060" s="18" t="e">
        <f>#REF!</f>
        <v>#REF!</v>
      </c>
      <c r="D1060" s="12"/>
      <c r="E1060" s="12"/>
      <c r="F1060" s="12"/>
      <c r="G1060" s="12"/>
    </row>
    <row r="1061" spans="1:7" x14ac:dyDescent="0.35">
      <c r="A1061" s="13" t="e">
        <f>#REF!</f>
        <v>#REF!</v>
      </c>
      <c r="B1061" s="19" t="e">
        <f>#REF!</f>
        <v>#REF!</v>
      </c>
      <c r="C1061" s="18" t="e">
        <f>#REF!</f>
        <v>#REF!</v>
      </c>
      <c r="D1061" s="12"/>
      <c r="E1061" s="12"/>
      <c r="F1061" s="12"/>
      <c r="G1061" s="12"/>
    </row>
    <row r="1062" spans="1:7" x14ac:dyDescent="0.35">
      <c r="A1062" s="13" t="e">
        <f>#REF!</f>
        <v>#REF!</v>
      </c>
      <c r="B1062" s="19" t="e">
        <f>#REF!</f>
        <v>#REF!</v>
      </c>
      <c r="C1062" s="18" t="e">
        <f>#REF!</f>
        <v>#REF!</v>
      </c>
      <c r="D1062" s="12"/>
      <c r="E1062" s="12"/>
      <c r="F1062" s="12"/>
      <c r="G1062" s="12"/>
    </row>
    <row r="1063" spans="1:7" x14ac:dyDescent="0.35">
      <c r="A1063" s="13" t="e">
        <f>#REF!</f>
        <v>#REF!</v>
      </c>
      <c r="B1063" s="19" t="e">
        <f>#REF!</f>
        <v>#REF!</v>
      </c>
      <c r="C1063" s="18" t="e">
        <f>#REF!</f>
        <v>#REF!</v>
      </c>
      <c r="D1063" s="12"/>
      <c r="E1063" s="12"/>
      <c r="F1063" s="12"/>
      <c r="G1063" s="12"/>
    </row>
    <row r="1064" spans="1:7" x14ac:dyDescent="0.35">
      <c r="A1064" s="13" t="e">
        <f>#REF!</f>
        <v>#REF!</v>
      </c>
      <c r="B1064" s="19" t="e">
        <f>#REF!</f>
        <v>#REF!</v>
      </c>
      <c r="C1064" s="18" t="e">
        <f>#REF!</f>
        <v>#REF!</v>
      </c>
      <c r="D1064" s="12"/>
      <c r="E1064" s="12"/>
      <c r="F1064" s="12"/>
      <c r="G1064" s="12"/>
    </row>
    <row r="1065" spans="1:7" x14ac:dyDescent="0.35">
      <c r="A1065" s="13" t="e">
        <f>#REF!</f>
        <v>#REF!</v>
      </c>
      <c r="B1065" s="19" t="e">
        <f>#REF!</f>
        <v>#REF!</v>
      </c>
      <c r="C1065" s="18" t="e">
        <f>#REF!</f>
        <v>#REF!</v>
      </c>
      <c r="D1065" s="12"/>
      <c r="E1065" s="12"/>
      <c r="F1065" s="12"/>
      <c r="G1065" s="12"/>
    </row>
    <row r="1066" spans="1:7" x14ac:dyDescent="0.35">
      <c r="A1066" s="13" t="e">
        <f>#REF!</f>
        <v>#REF!</v>
      </c>
      <c r="B1066" s="19" t="e">
        <f>#REF!</f>
        <v>#REF!</v>
      </c>
      <c r="C1066" s="18" t="e">
        <f>#REF!</f>
        <v>#REF!</v>
      </c>
      <c r="D1066" s="12"/>
      <c r="E1066" s="12"/>
      <c r="F1066" s="12"/>
      <c r="G1066" s="12"/>
    </row>
    <row r="1067" spans="1:7" x14ac:dyDescent="0.35">
      <c r="A1067" s="13" t="e">
        <f>#REF!</f>
        <v>#REF!</v>
      </c>
      <c r="B1067" s="19" t="e">
        <f>#REF!</f>
        <v>#REF!</v>
      </c>
      <c r="C1067" s="18" t="e">
        <f>#REF!</f>
        <v>#REF!</v>
      </c>
      <c r="D1067" s="12"/>
      <c r="E1067" s="12"/>
      <c r="F1067" s="12"/>
      <c r="G1067" s="12"/>
    </row>
    <row r="1068" spans="1:7" x14ac:dyDescent="0.35">
      <c r="A1068" s="13" t="e">
        <f>#REF!</f>
        <v>#REF!</v>
      </c>
      <c r="B1068" s="19" t="e">
        <f>#REF!</f>
        <v>#REF!</v>
      </c>
      <c r="C1068" s="18" t="e">
        <f>#REF!</f>
        <v>#REF!</v>
      </c>
      <c r="D1068" s="12"/>
      <c r="E1068" s="12"/>
      <c r="F1068" s="12"/>
      <c r="G1068" s="12"/>
    </row>
    <row r="1069" spans="1:7" x14ac:dyDescent="0.35">
      <c r="A1069" s="13" t="e">
        <f>#REF!</f>
        <v>#REF!</v>
      </c>
      <c r="B1069" s="19" t="e">
        <f>#REF!</f>
        <v>#REF!</v>
      </c>
      <c r="C1069" s="18" t="e">
        <f>#REF!</f>
        <v>#REF!</v>
      </c>
      <c r="D1069" s="12"/>
      <c r="E1069" s="12"/>
      <c r="F1069" s="12"/>
      <c r="G1069" s="12"/>
    </row>
    <row r="1070" spans="1:7" x14ac:dyDescent="0.35">
      <c r="A1070" s="13" t="e">
        <f>#REF!</f>
        <v>#REF!</v>
      </c>
      <c r="B1070" s="19" t="e">
        <f>#REF!</f>
        <v>#REF!</v>
      </c>
      <c r="C1070" s="18" t="e">
        <f>#REF!</f>
        <v>#REF!</v>
      </c>
      <c r="D1070" s="12"/>
      <c r="E1070" s="12"/>
      <c r="F1070" s="12"/>
      <c r="G1070" s="12"/>
    </row>
    <row r="1071" spans="1:7" x14ac:dyDescent="0.35">
      <c r="A1071" s="13" t="e">
        <f>#REF!</f>
        <v>#REF!</v>
      </c>
      <c r="B1071" s="19" t="e">
        <f>#REF!</f>
        <v>#REF!</v>
      </c>
      <c r="C1071" s="18" t="e">
        <f>#REF!</f>
        <v>#REF!</v>
      </c>
      <c r="D1071" s="12"/>
      <c r="E1071" s="12"/>
      <c r="F1071" s="12"/>
      <c r="G1071" s="12"/>
    </row>
    <row r="1072" spans="1:7" x14ac:dyDescent="0.35">
      <c r="A1072" s="13" t="e">
        <f>#REF!</f>
        <v>#REF!</v>
      </c>
      <c r="B1072" s="19" t="e">
        <f>#REF!</f>
        <v>#REF!</v>
      </c>
      <c r="C1072" s="18" t="e">
        <f>#REF!</f>
        <v>#REF!</v>
      </c>
      <c r="D1072" s="12"/>
      <c r="E1072" s="12"/>
      <c r="F1072" s="12"/>
      <c r="G1072" s="12"/>
    </row>
    <row r="1073" spans="1:7" x14ac:dyDescent="0.35">
      <c r="A1073" s="13" t="e">
        <f>#REF!</f>
        <v>#REF!</v>
      </c>
      <c r="B1073" s="19" t="e">
        <f>#REF!</f>
        <v>#REF!</v>
      </c>
      <c r="C1073" s="18" t="e">
        <f>#REF!</f>
        <v>#REF!</v>
      </c>
      <c r="D1073" s="12"/>
      <c r="E1073" s="12"/>
      <c r="F1073" s="12"/>
      <c r="G1073" s="12"/>
    </row>
    <row r="1074" spans="1:7" x14ac:dyDescent="0.35">
      <c r="A1074" s="13" t="e">
        <f>#REF!</f>
        <v>#REF!</v>
      </c>
      <c r="B1074" s="19" t="e">
        <f>#REF!</f>
        <v>#REF!</v>
      </c>
      <c r="C1074" s="18" t="e">
        <f>#REF!</f>
        <v>#REF!</v>
      </c>
      <c r="D1074" s="12"/>
      <c r="E1074" s="12"/>
      <c r="F1074" s="12"/>
      <c r="G1074" s="12"/>
    </row>
    <row r="1075" spans="1:7" x14ac:dyDescent="0.35">
      <c r="A1075" s="13" t="e">
        <f>#REF!</f>
        <v>#REF!</v>
      </c>
      <c r="B1075" s="19" t="e">
        <f>#REF!</f>
        <v>#REF!</v>
      </c>
      <c r="C1075" s="18" t="e">
        <f>#REF!</f>
        <v>#REF!</v>
      </c>
      <c r="D1075" s="12"/>
      <c r="E1075" s="12"/>
      <c r="F1075" s="12"/>
      <c r="G1075" s="12"/>
    </row>
    <row r="1076" spans="1:7" x14ac:dyDescent="0.35">
      <c r="A1076" s="13" t="e">
        <f>#REF!</f>
        <v>#REF!</v>
      </c>
      <c r="B1076" s="19" t="e">
        <f>#REF!</f>
        <v>#REF!</v>
      </c>
      <c r="C1076" s="18" t="e">
        <f>#REF!</f>
        <v>#REF!</v>
      </c>
      <c r="D1076" s="12"/>
      <c r="E1076" s="12"/>
      <c r="F1076" s="12"/>
      <c r="G1076" s="12"/>
    </row>
    <row r="1077" spans="1:7" x14ac:dyDescent="0.35">
      <c r="A1077" s="13" t="e">
        <f>#REF!</f>
        <v>#REF!</v>
      </c>
      <c r="B1077" s="19" t="e">
        <f>#REF!</f>
        <v>#REF!</v>
      </c>
      <c r="C1077" s="18" t="e">
        <f>#REF!</f>
        <v>#REF!</v>
      </c>
      <c r="D1077" s="12"/>
      <c r="E1077" s="12"/>
      <c r="F1077" s="12"/>
      <c r="G1077" s="12"/>
    </row>
    <row r="1078" spans="1:7" x14ac:dyDescent="0.35">
      <c r="A1078" s="13" t="e">
        <f>#REF!</f>
        <v>#REF!</v>
      </c>
      <c r="B1078" s="19" t="e">
        <f>#REF!</f>
        <v>#REF!</v>
      </c>
      <c r="C1078" s="18" t="e">
        <f>#REF!</f>
        <v>#REF!</v>
      </c>
      <c r="D1078" s="12"/>
      <c r="E1078" s="12"/>
      <c r="F1078" s="12"/>
      <c r="G1078" s="12"/>
    </row>
    <row r="1079" spans="1:7" x14ac:dyDescent="0.35">
      <c r="A1079" s="13" t="e">
        <f>#REF!</f>
        <v>#REF!</v>
      </c>
      <c r="B1079" s="19" t="e">
        <f>#REF!</f>
        <v>#REF!</v>
      </c>
      <c r="C1079" s="18" t="e">
        <f>#REF!</f>
        <v>#REF!</v>
      </c>
      <c r="D1079" s="12"/>
      <c r="E1079" s="12"/>
      <c r="F1079" s="12"/>
      <c r="G1079" s="12"/>
    </row>
    <row r="1080" spans="1:7" x14ac:dyDescent="0.35">
      <c r="A1080" s="13" t="e">
        <f>#REF!</f>
        <v>#REF!</v>
      </c>
      <c r="B1080" s="19" t="e">
        <f>#REF!</f>
        <v>#REF!</v>
      </c>
      <c r="C1080" s="18" t="e">
        <f>#REF!</f>
        <v>#REF!</v>
      </c>
      <c r="D1080" s="12"/>
      <c r="E1080" s="12"/>
      <c r="F1080" s="12"/>
      <c r="G1080" s="12"/>
    </row>
    <row r="1081" spans="1:7" x14ac:dyDescent="0.35">
      <c r="A1081" s="13" t="e">
        <f>#REF!</f>
        <v>#REF!</v>
      </c>
      <c r="B1081" s="19" t="e">
        <f>#REF!</f>
        <v>#REF!</v>
      </c>
      <c r="C1081" s="18" t="e">
        <f>#REF!</f>
        <v>#REF!</v>
      </c>
      <c r="D1081" s="12"/>
      <c r="E1081" s="12"/>
      <c r="F1081" s="12"/>
      <c r="G1081" s="12"/>
    </row>
    <row r="1082" spans="1:7" x14ac:dyDescent="0.35">
      <c r="A1082" s="13" t="e">
        <f>#REF!</f>
        <v>#REF!</v>
      </c>
      <c r="B1082" s="19" t="e">
        <f>#REF!</f>
        <v>#REF!</v>
      </c>
      <c r="C1082" s="18" t="e">
        <f>#REF!</f>
        <v>#REF!</v>
      </c>
      <c r="D1082" s="12"/>
      <c r="E1082" s="12"/>
      <c r="F1082" s="12"/>
      <c r="G1082" s="12"/>
    </row>
    <row r="1083" spans="1:7" x14ac:dyDescent="0.35">
      <c r="A1083" s="13" t="e">
        <f>#REF!</f>
        <v>#REF!</v>
      </c>
      <c r="B1083" s="19" t="e">
        <f>#REF!</f>
        <v>#REF!</v>
      </c>
      <c r="C1083" s="18" t="e">
        <f>#REF!</f>
        <v>#REF!</v>
      </c>
      <c r="D1083" s="12"/>
      <c r="E1083" s="12"/>
      <c r="F1083" s="12"/>
      <c r="G1083" s="12"/>
    </row>
    <row r="1084" spans="1:7" x14ac:dyDescent="0.35">
      <c r="A1084" s="13" t="e">
        <f>#REF!</f>
        <v>#REF!</v>
      </c>
      <c r="B1084" s="19" t="e">
        <f>#REF!</f>
        <v>#REF!</v>
      </c>
      <c r="C1084" s="18" t="e">
        <f>#REF!</f>
        <v>#REF!</v>
      </c>
      <c r="D1084" s="12"/>
      <c r="E1084" s="12"/>
      <c r="F1084" s="12"/>
      <c r="G1084" s="12"/>
    </row>
    <row r="1085" spans="1:7" x14ac:dyDescent="0.35">
      <c r="A1085" s="13" t="e">
        <f>#REF!</f>
        <v>#REF!</v>
      </c>
      <c r="B1085" s="19" t="e">
        <f>#REF!</f>
        <v>#REF!</v>
      </c>
      <c r="C1085" s="18" t="e">
        <f>#REF!</f>
        <v>#REF!</v>
      </c>
      <c r="D1085" s="12"/>
      <c r="E1085" s="12"/>
      <c r="F1085" s="12"/>
      <c r="G1085" s="12"/>
    </row>
    <row r="1086" spans="1:7" x14ac:dyDescent="0.35">
      <c r="A1086" s="13" t="e">
        <f>#REF!</f>
        <v>#REF!</v>
      </c>
      <c r="B1086" s="19" t="e">
        <f>#REF!</f>
        <v>#REF!</v>
      </c>
      <c r="C1086" s="18" t="e">
        <f>#REF!</f>
        <v>#REF!</v>
      </c>
      <c r="D1086" s="12"/>
      <c r="E1086" s="12"/>
      <c r="F1086" s="12"/>
      <c r="G1086" s="12"/>
    </row>
    <row r="1087" spans="1:7" x14ac:dyDescent="0.35">
      <c r="A1087" s="13" t="e">
        <f>#REF!</f>
        <v>#REF!</v>
      </c>
      <c r="B1087" s="19" t="e">
        <f>#REF!</f>
        <v>#REF!</v>
      </c>
      <c r="C1087" s="18" t="e">
        <f>#REF!</f>
        <v>#REF!</v>
      </c>
      <c r="D1087" s="12"/>
      <c r="E1087" s="12"/>
      <c r="F1087" s="12"/>
      <c r="G1087" s="12"/>
    </row>
    <row r="1088" spans="1:7" x14ac:dyDescent="0.35">
      <c r="A1088" s="13" t="e">
        <f>#REF!</f>
        <v>#REF!</v>
      </c>
      <c r="B1088" s="19" t="e">
        <f>#REF!</f>
        <v>#REF!</v>
      </c>
      <c r="C1088" s="18" t="e">
        <f>#REF!</f>
        <v>#REF!</v>
      </c>
      <c r="D1088" s="12"/>
      <c r="E1088" s="12"/>
      <c r="F1088" s="12"/>
      <c r="G1088" s="12"/>
    </row>
    <row r="1089" spans="1:7" x14ac:dyDescent="0.35">
      <c r="A1089" s="13" t="e">
        <f>#REF!</f>
        <v>#REF!</v>
      </c>
      <c r="B1089" s="19" t="e">
        <f>#REF!</f>
        <v>#REF!</v>
      </c>
      <c r="C1089" s="18" t="e">
        <f>#REF!</f>
        <v>#REF!</v>
      </c>
      <c r="D1089" s="12"/>
      <c r="E1089" s="12"/>
      <c r="F1089" s="12"/>
      <c r="G1089" s="12"/>
    </row>
    <row r="1090" spans="1:7" x14ac:dyDescent="0.35">
      <c r="A1090" s="13" t="e">
        <f>#REF!</f>
        <v>#REF!</v>
      </c>
      <c r="B1090" s="19" t="e">
        <f>#REF!</f>
        <v>#REF!</v>
      </c>
      <c r="C1090" s="18" t="e">
        <f>#REF!</f>
        <v>#REF!</v>
      </c>
      <c r="D1090" s="12"/>
      <c r="E1090" s="12"/>
      <c r="F1090" s="12"/>
      <c r="G1090" s="12"/>
    </row>
    <row r="1091" spans="1:7" x14ac:dyDescent="0.35">
      <c r="A1091" s="13" t="e">
        <f>#REF!</f>
        <v>#REF!</v>
      </c>
      <c r="B1091" s="19" t="e">
        <f>#REF!</f>
        <v>#REF!</v>
      </c>
      <c r="C1091" s="18" t="e">
        <f>#REF!</f>
        <v>#REF!</v>
      </c>
      <c r="D1091" s="12"/>
      <c r="E1091" s="12"/>
      <c r="F1091" s="12"/>
      <c r="G1091" s="12"/>
    </row>
    <row r="1092" spans="1:7" x14ac:dyDescent="0.35">
      <c r="A1092" s="13" t="e">
        <f>#REF!</f>
        <v>#REF!</v>
      </c>
      <c r="B1092" s="19" t="e">
        <f>#REF!</f>
        <v>#REF!</v>
      </c>
      <c r="C1092" s="18" t="e">
        <f>#REF!</f>
        <v>#REF!</v>
      </c>
      <c r="D1092" s="12"/>
      <c r="E1092" s="12"/>
      <c r="F1092" s="12"/>
      <c r="G1092" s="12"/>
    </row>
    <row r="1093" spans="1:7" x14ac:dyDescent="0.35">
      <c r="A1093" s="13" t="e">
        <f>#REF!</f>
        <v>#REF!</v>
      </c>
      <c r="B1093" s="19" t="e">
        <f>#REF!</f>
        <v>#REF!</v>
      </c>
      <c r="C1093" s="18" t="e">
        <f>#REF!</f>
        <v>#REF!</v>
      </c>
      <c r="D1093" s="12"/>
      <c r="E1093" s="12"/>
      <c r="F1093" s="12"/>
      <c r="G1093" s="12"/>
    </row>
    <row r="1094" spans="1:7" x14ac:dyDescent="0.35">
      <c r="A1094" s="13" t="e">
        <f>#REF!</f>
        <v>#REF!</v>
      </c>
      <c r="B1094" s="19" t="e">
        <f>#REF!</f>
        <v>#REF!</v>
      </c>
      <c r="C1094" s="18" t="e">
        <f>#REF!</f>
        <v>#REF!</v>
      </c>
      <c r="D1094" s="12"/>
      <c r="E1094" s="12"/>
      <c r="F1094" s="12"/>
      <c r="G1094" s="12"/>
    </row>
    <row r="1095" spans="1:7" x14ac:dyDescent="0.35">
      <c r="A1095" s="13" t="e">
        <f>#REF!</f>
        <v>#REF!</v>
      </c>
      <c r="B1095" s="19" t="e">
        <f>#REF!</f>
        <v>#REF!</v>
      </c>
      <c r="C1095" s="18" t="e">
        <f>#REF!</f>
        <v>#REF!</v>
      </c>
      <c r="D1095" s="12"/>
      <c r="E1095" s="12"/>
      <c r="F1095" s="12"/>
      <c r="G1095" s="12"/>
    </row>
    <row r="1096" spans="1:7" x14ac:dyDescent="0.35">
      <c r="A1096" s="13" t="e">
        <f>#REF!</f>
        <v>#REF!</v>
      </c>
      <c r="B1096" s="19" t="e">
        <f>#REF!</f>
        <v>#REF!</v>
      </c>
      <c r="C1096" s="18" t="e">
        <f>#REF!</f>
        <v>#REF!</v>
      </c>
      <c r="D1096" s="12"/>
      <c r="E1096" s="12"/>
      <c r="F1096" s="12"/>
      <c r="G1096" s="12"/>
    </row>
    <row r="1097" spans="1:7" x14ac:dyDescent="0.35">
      <c r="A1097" s="13" t="e">
        <f>#REF!</f>
        <v>#REF!</v>
      </c>
      <c r="B1097" s="19" t="e">
        <f>#REF!</f>
        <v>#REF!</v>
      </c>
      <c r="C1097" s="18" t="e">
        <f>#REF!</f>
        <v>#REF!</v>
      </c>
      <c r="D1097" s="12"/>
      <c r="E1097" s="12"/>
      <c r="F1097" s="12"/>
      <c r="G1097" s="12"/>
    </row>
    <row r="1098" spans="1:7" x14ac:dyDescent="0.35">
      <c r="A1098" s="13" t="e">
        <f>#REF!</f>
        <v>#REF!</v>
      </c>
      <c r="B1098" s="19" t="e">
        <f>#REF!</f>
        <v>#REF!</v>
      </c>
      <c r="C1098" s="18" t="e">
        <f>#REF!</f>
        <v>#REF!</v>
      </c>
      <c r="D1098" s="12"/>
      <c r="E1098" s="12"/>
      <c r="F1098" s="12"/>
      <c r="G1098" s="12"/>
    </row>
    <row r="1099" spans="1:7" x14ac:dyDescent="0.35">
      <c r="A1099" s="13" t="e">
        <f>#REF!</f>
        <v>#REF!</v>
      </c>
      <c r="B1099" s="19" t="e">
        <f>#REF!</f>
        <v>#REF!</v>
      </c>
      <c r="C1099" s="18" t="e">
        <f>#REF!</f>
        <v>#REF!</v>
      </c>
      <c r="D1099" s="12"/>
      <c r="E1099" s="12"/>
      <c r="F1099" s="12"/>
      <c r="G1099" s="12"/>
    </row>
    <row r="1100" spans="1:7" x14ac:dyDescent="0.35">
      <c r="A1100" s="13" t="e">
        <f>#REF!</f>
        <v>#REF!</v>
      </c>
      <c r="B1100" s="19" t="e">
        <f>#REF!</f>
        <v>#REF!</v>
      </c>
      <c r="C1100" s="18" t="e">
        <f>#REF!</f>
        <v>#REF!</v>
      </c>
      <c r="D1100" s="12"/>
      <c r="E1100" s="12"/>
      <c r="F1100" s="12"/>
      <c r="G1100" s="12"/>
    </row>
    <row r="1101" spans="1:7" x14ac:dyDescent="0.35">
      <c r="A1101" s="13" t="e">
        <f>#REF!</f>
        <v>#REF!</v>
      </c>
      <c r="B1101" s="19" t="e">
        <f>#REF!</f>
        <v>#REF!</v>
      </c>
      <c r="C1101" s="18" t="e">
        <f>#REF!</f>
        <v>#REF!</v>
      </c>
      <c r="D1101" s="12"/>
      <c r="E1101" s="12"/>
      <c r="F1101" s="12"/>
      <c r="G1101" s="12"/>
    </row>
    <row r="1102" spans="1:7" x14ac:dyDescent="0.35">
      <c r="A1102" s="13" t="e">
        <f>#REF!</f>
        <v>#REF!</v>
      </c>
      <c r="B1102" s="19" t="e">
        <f>#REF!</f>
        <v>#REF!</v>
      </c>
      <c r="C1102" s="18" t="e">
        <f>#REF!</f>
        <v>#REF!</v>
      </c>
      <c r="D1102" s="12"/>
      <c r="E1102" s="12"/>
      <c r="F1102" s="12"/>
      <c r="G1102" s="12"/>
    </row>
    <row r="1103" spans="1:7" x14ac:dyDescent="0.35">
      <c r="A1103" s="13" t="e">
        <f>#REF!</f>
        <v>#REF!</v>
      </c>
      <c r="B1103" s="19" t="e">
        <f>#REF!</f>
        <v>#REF!</v>
      </c>
      <c r="C1103" s="18" t="e">
        <f>#REF!</f>
        <v>#REF!</v>
      </c>
      <c r="D1103" s="12"/>
      <c r="E1103" s="12"/>
      <c r="F1103" s="12"/>
      <c r="G1103" s="12"/>
    </row>
    <row r="1104" spans="1:7" x14ac:dyDescent="0.35">
      <c r="A1104" s="13" t="e">
        <f>#REF!</f>
        <v>#REF!</v>
      </c>
      <c r="B1104" s="19" t="e">
        <f>#REF!</f>
        <v>#REF!</v>
      </c>
      <c r="C1104" s="18" t="e">
        <f>#REF!</f>
        <v>#REF!</v>
      </c>
      <c r="D1104" s="12"/>
      <c r="E1104" s="12"/>
      <c r="F1104" s="12"/>
      <c r="G1104" s="12"/>
    </row>
    <row r="1105" spans="1:7" x14ac:dyDescent="0.35">
      <c r="A1105" s="13" t="e">
        <f>#REF!</f>
        <v>#REF!</v>
      </c>
      <c r="B1105" s="19" t="e">
        <f>#REF!</f>
        <v>#REF!</v>
      </c>
      <c r="C1105" s="18" t="e">
        <f>#REF!</f>
        <v>#REF!</v>
      </c>
      <c r="D1105" s="12"/>
      <c r="E1105" s="12"/>
      <c r="F1105" s="12"/>
      <c r="G1105" s="12"/>
    </row>
    <row r="1106" spans="1:7" x14ac:dyDescent="0.35">
      <c r="A1106" s="13" t="e">
        <f>#REF!</f>
        <v>#REF!</v>
      </c>
      <c r="B1106" s="19" t="e">
        <f>#REF!</f>
        <v>#REF!</v>
      </c>
      <c r="C1106" s="18" t="e">
        <f>#REF!</f>
        <v>#REF!</v>
      </c>
      <c r="D1106" s="12"/>
      <c r="E1106" s="12"/>
      <c r="F1106" s="12"/>
      <c r="G1106" s="12"/>
    </row>
    <row r="1107" spans="1:7" x14ac:dyDescent="0.35">
      <c r="A1107" s="13" t="e">
        <f>#REF!</f>
        <v>#REF!</v>
      </c>
      <c r="B1107" s="19" t="e">
        <f>#REF!</f>
        <v>#REF!</v>
      </c>
      <c r="C1107" s="18" t="e">
        <f>#REF!</f>
        <v>#REF!</v>
      </c>
      <c r="D1107" s="12"/>
      <c r="E1107" s="12"/>
      <c r="F1107" s="12"/>
      <c r="G1107" s="12"/>
    </row>
    <row r="1108" spans="1:7" x14ac:dyDescent="0.35">
      <c r="A1108" s="13" t="e">
        <f>#REF!</f>
        <v>#REF!</v>
      </c>
      <c r="B1108" s="19" t="e">
        <f>#REF!</f>
        <v>#REF!</v>
      </c>
      <c r="C1108" s="18" t="e">
        <f>#REF!</f>
        <v>#REF!</v>
      </c>
      <c r="D1108" s="12"/>
      <c r="E1108" s="12"/>
      <c r="F1108" s="12"/>
      <c r="G1108" s="12"/>
    </row>
    <row r="1109" spans="1:7" x14ac:dyDescent="0.35">
      <c r="A1109" s="13" t="e">
        <f>#REF!</f>
        <v>#REF!</v>
      </c>
      <c r="B1109" s="19" t="e">
        <f>#REF!</f>
        <v>#REF!</v>
      </c>
      <c r="C1109" s="18" t="e">
        <f>#REF!</f>
        <v>#REF!</v>
      </c>
      <c r="D1109" s="12"/>
      <c r="E1109" s="12"/>
      <c r="F1109" s="12"/>
      <c r="G1109" s="12"/>
    </row>
    <row r="1110" spans="1:7" x14ac:dyDescent="0.35">
      <c r="A1110" s="13" t="e">
        <f>#REF!</f>
        <v>#REF!</v>
      </c>
      <c r="B1110" s="19" t="e">
        <f>#REF!</f>
        <v>#REF!</v>
      </c>
      <c r="C1110" s="18" t="e">
        <f>#REF!</f>
        <v>#REF!</v>
      </c>
      <c r="D1110" s="12"/>
      <c r="E1110" s="12"/>
      <c r="F1110" s="12"/>
      <c r="G1110" s="12"/>
    </row>
    <row r="1111" spans="1:7" x14ac:dyDescent="0.35">
      <c r="A1111" s="13" t="e">
        <f>#REF!</f>
        <v>#REF!</v>
      </c>
      <c r="B1111" s="19" t="e">
        <f>#REF!</f>
        <v>#REF!</v>
      </c>
      <c r="C1111" s="18" t="e">
        <f>#REF!</f>
        <v>#REF!</v>
      </c>
      <c r="D1111" s="12"/>
      <c r="E1111" s="12"/>
      <c r="F1111" s="12"/>
      <c r="G1111" s="12"/>
    </row>
    <row r="1112" spans="1:7" x14ac:dyDescent="0.35">
      <c r="A1112" s="13" t="e">
        <f>#REF!</f>
        <v>#REF!</v>
      </c>
      <c r="B1112" s="19" t="e">
        <f>#REF!</f>
        <v>#REF!</v>
      </c>
      <c r="C1112" s="18" t="e">
        <f>#REF!</f>
        <v>#REF!</v>
      </c>
      <c r="D1112" s="12"/>
      <c r="E1112" s="12"/>
      <c r="F1112" s="12"/>
      <c r="G1112" s="12"/>
    </row>
    <row r="1113" spans="1:7" x14ac:dyDescent="0.35">
      <c r="A1113" s="13" t="e">
        <f>#REF!</f>
        <v>#REF!</v>
      </c>
      <c r="B1113" s="19" t="e">
        <f>#REF!</f>
        <v>#REF!</v>
      </c>
      <c r="C1113" s="18" t="e">
        <f>#REF!</f>
        <v>#REF!</v>
      </c>
      <c r="D1113" s="12"/>
      <c r="E1113" s="12"/>
      <c r="F1113" s="12"/>
      <c r="G1113" s="12"/>
    </row>
    <row r="1114" spans="1:7" x14ac:dyDescent="0.35">
      <c r="A1114" s="13" t="e">
        <f>#REF!</f>
        <v>#REF!</v>
      </c>
      <c r="B1114" s="19" t="e">
        <f>#REF!</f>
        <v>#REF!</v>
      </c>
      <c r="C1114" s="18" t="e">
        <f>#REF!</f>
        <v>#REF!</v>
      </c>
      <c r="D1114" s="12"/>
      <c r="E1114" s="12"/>
      <c r="F1114" s="12"/>
      <c r="G1114" s="12"/>
    </row>
    <row r="1115" spans="1:7" x14ac:dyDescent="0.35">
      <c r="A1115" s="13" t="e">
        <f>#REF!</f>
        <v>#REF!</v>
      </c>
      <c r="B1115" s="19" t="e">
        <f>#REF!</f>
        <v>#REF!</v>
      </c>
      <c r="C1115" s="18" t="e">
        <f>#REF!</f>
        <v>#REF!</v>
      </c>
      <c r="D1115" s="12"/>
      <c r="E1115" s="12"/>
      <c r="F1115" s="12"/>
      <c r="G1115" s="12"/>
    </row>
    <row r="1116" spans="1:7" x14ac:dyDescent="0.35">
      <c r="A1116" s="13" t="e">
        <f>#REF!</f>
        <v>#REF!</v>
      </c>
      <c r="B1116" s="19" t="e">
        <f>#REF!</f>
        <v>#REF!</v>
      </c>
      <c r="C1116" s="18" t="e">
        <f>#REF!</f>
        <v>#REF!</v>
      </c>
      <c r="D1116" s="12"/>
      <c r="E1116" s="12"/>
      <c r="F1116" s="12"/>
      <c r="G1116" s="12"/>
    </row>
    <row r="1117" spans="1:7" x14ac:dyDescent="0.35">
      <c r="A1117" s="13" t="e">
        <f>#REF!</f>
        <v>#REF!</v>
      </c>
      <c r="B1117" s="19" t="e">
        <f>#REF!</f>
        <v>#REF!</v>
      </c>
      <c r="C1117" s="18" t="e">
        <f>#REF!</f>
        <v>#REF!</v>
      </c>
      <c r="D1117" s="12"/>
      <c r="E1117" s="12"/>
      <c r="F1117" s="12"/>
      <c r="G1117" s="12"/>
    </row>
    <row r="1118" spans="1:7" x14ac:dyDescent="0.35">
      <c r="A1118" s="13" t="e">
        <f>#REF!</f>
        <v>#REF!</v>
      </c>
      <c r="B1118" s="19" t="e">
        <f>#REF!</f>
        <v>#REF!</v>
      </c>
      <c r="C1118" s="18" t="e">
        <f>#REF!</f>
        <v>#REF!</v>
      </c>
      <c r="D1118" s="12"/>
      <c r="E1118" s="12"/>
      <c r="F1118" s="12"/>
      <c r="G1118" s="12"/>
    </row>
    <row r="1119" spans="1:7" x14ac:dyDescent="0.35">
      <c r="A1119" s="13" t="e">
        <f>#REF!</f>
        <v>#REF!</v>
      </c>
      <c r="B1119" s="19" t="e">
        <f>#REF!</f>
        <v>#REF!</v>
      </c>
      <c r="C1119" s="18" t="e">
        <f>#REF!</f>
        <v>#REF!</v>
      </c>
      <c r="D1119" s="12"/>
      <c r="E1119" s="12"/>
      <c r="F1119" s="12"/>
      <c r="G1119" s="12"/>
    </row>
    <row r="1120" spans="1:7" x14ac:dyDescent="0.35">
      <c r="A1120" s="13" t="e">
        <f>#REF!</f>
        <v>#REF!</v>
      </c>
      <c r="B1120" s="19" t="e">
        <f>#REF!</f>
        <v>#REF!</v>
      </c>
      <c r="C1120" s="18" t="e">
        <f>#REF!</f>
        <v>#REF!</v>
      </c>
      <c r="D1120" s="12"/>
      <c r="E1120" s="12"/>
      <c r="F1120" s="12"/>
      <c r="G1120" s="12"/>
    </row>
    <row r="1121" spans="1:7" x14ac:dyDescent="0.35">
      <c r="A1121" s="13" t="e">
        <f>#REF!</f>
        <v>#REF!</v>
      </c>
      <c r="B1121" s="19" t="e">
        <f>#REF!</f>
        <v>#REF!</v>
      </c>
      <c r="C1121" s="18" t="e">
        <f>#REF!</f>
        <v>#REF!</v>
      </c>
      <c r="D1121" s="12"/>
      <c r="E1121" s="12"/>
      <c r="F1121" s="12"/>
      <c r="G1121" s="12"/>
    </row>
    <row r="1122" spans="1:7" x14ac:dyDescent="0.35">
      <c r="A1122" s="13" t="e">
        <f>#REF!</f>
        <v>#REF!</v>
      </c>
      <c r="B1122" s="19" t="e">
        <f>#REF!</f>
        <v>#REF!</v>
      </c>
      <c r="C1122" s="18" t="e">
        <f>#REF!</f>
        <v>#REF!</v>
      </c>
      <c r="D1122" s="12"/>
      <c r="E1122" s="12"/>
      <c r="F1122" s="12"/>
      <c r="G1122" s="12"/>
    </row>
    <row r="1123" spans="1:7" x14ac:dyDescent="0.35">
      <c r="A1123" s="13" t="e">
        <f>#REF!</f>
        <v>#REF!</v>
      </c>
      <c r="B1123" s="19" t="e">
        <f>#REF!</f>
        <v>#REF!</v>
      </c>
      <c r="C1123" s="18" t="e">
        <f>#REF!</f>
        <v>#REF!</v>
      </c>
      <c r="D1123" s="12"/>
      <c r="E1123" s="12"/>
      <c r="F1123" s="12"/>
      <c r="G1123" s="12"/>
    </row>
    <row r="1124" spans="1:7" x14ac:dyDescent="0.35">
      <c r="A1124" s="13" t="e">
        <f>#REF!</f>
        <v>#REF!</v>
      </c>
      <c r="B1124" s="19" t="e">
        <f>#REF!</f>
        <v>#REF!</v>
      </c>
      <c r="C1124" s="18" t="e">
        <f>#REF!</f>
        <v>#REF!</v>
      </c>
      <c r="D1124" s="12"/>
      <c r="E1124" s="12"/>
      <c r="F1124" s="12"/>
      <c r="G1124" s="12"/>
    </row>
    <row r="1125" spans="1:7" x14ac:dyDescent="0.35">
      <c r="A1125" s="13" t="e">
        <f>#REF!</f>
        <v>#REF!</v>
      </c>
      <c r="B1125" s="19" t="e">
        <f>#REF!</f>
        <v>#REF!</v>
      </c>
      <c r="C1125" s="18" t="e">
        <f>#REF!</f>
        <v>#REF!</v>
      </c>
      <c r="D1125" s="12"/>
      <c r="E1125" s="12"/>
      <c r="F1125" s="12"/>
      <c r="G1125" s="12"/>
    </row>
    <row r="1126" spans="1:7" x14ac:dyDescent="0.35">
      <c r="A1126" s="13" t="e">
        <f>#REF!</f>
        <v>#REF!</v>
      </c>
      <c r="B1126" s="19" t="e">
        <f>#REF!</f>
        <v>#REF!</v>
      </c>
      <c r="C1126" s="18" t="e">
        <f>#REF!</f>
        <v>#REF!</v>
      </c>
      <c r="D1126" s="12"/>
      <c r="E1126" s="12"/>
      <c r="F1126" s="12"/>
      <c r="G1126" s="12"/>
    </row>
    <row r="1127" spans="1:7" x14ac:dyDescent="0.35">
      <c r="A1127" s="13" t="e">
        <f>#REF!</f>
        <v>#REF!</v>
      </c>
      <c r="B1127" s="19" t="e">
        <f>#REF!</f>
        <v>#REF!</v>
      </c>
      <c r="C1127" s="25" t="e">
        <f>#REF!</f>
        <v>#REF!</v>
      </c>
      <c r="D1127" s="12"/>
      <c r="E1127" s="12"/>
      <c r="F1127" s="12"/>
      <c r="G1127" s="12"/>
    </row>
    <row r="1128" spans="1:7" x14ac:dyDescent="0.35">
      <c r="A1128" s="13" t="e">
        <f>#REF!</f>
        <v>#REF!</v>
      </c>
      <c r="B1128" s="19" t="e">
        <f>#REF!</f>
        <v>#REF!</v>
      </c>
      <c r="C1128" s="25" t="e">
        <f>#REF!</f>
        <v>#REF!</v>
      </c>
      <c r="D1128" s="12"/>
      <c r="E1128" s="12"/>
      <c r="F1128" s="12"/>
      <c r="G1128" s="12"/>
    </row>
    <row r="1129" spans="1:7" x14ac:dyDescent="0.35">
      <c r="A1129" s="13" t="e">
        <f>#REF!</f>
        <v>#REF!</v>
      </c>
      <c r="B1129" s="19" t="e">
        <f>#REF!</f>
        <v>#REF!</v>
      </c>
      <c r="C1129" s="25" t="e">
        <f>#REF!</f>
        <v>#REF!</v>
      </c>
      <c r="D1129" s="12"/>
      <c r="E1129" s="12"/>
      <c r="F1129" s="12"/>
      <c r="G1129" s="12"/>
    </row>
    <row r="1130" spans="1:7" x14ac:dyDescent="0.35">
      <c r="A1130" s="13" t="e">
        <f>#REF!</f>
        <v>#REF!</v>
      </c>
      <c r="B1130" s="19" t="e">
        <f>#REF!</f>
        <v>#REF!</v>
      </c>
      <c r="C1130" s="25" t="e">
        <f>#REF!</f>
        <v>#REF!</v>
      </c>
      <c r="D1130" s="12"/>
      <c r="E1130" s="12"/>
      <c r="F1130" s="12"/>
      <c r="G1130" s="12"/>
    </row>
    <row r="1131" spans="1:7" x14ac:dyDescent="0.35">
      <c r="A1131" s="13" t="e">
        <f>#REF!</f>
        <v>#REF!</v>
      </c>
      <c r="B1131" s="19" t="e">
        <f>#REF!</f>
        <v>#REF!</v>
      </c>
      <c r="C1131" s="25" t="e">
        <f>#REF!</f>
        <v>#REF!</v>
      </c>
      <c r="D1131" s="12"/>
      <c r="E1131" s="12"/>
      <c r="F1131" s="12"/>
      <c r="G1131" s="12"/>
    </row>
    <row r="1132" spans="1:7" x14ac:dyDescent="0.35">
      <c r="A1132" s="13" t="e">
        <f>#REF!</f>
        <v>#REF!</v>
      </c>
      <c r="B1132" s="19" t="e">
        <f>#REF!</f>
        <v>#REF!</v>
      </c>
      <c r="C1132" s="25" t="e">
        <f>#REF!</f>
        <v>#REF!</v>
      </c>
      <c r="D1132" s="12"/>
      <c r="E1132" s="12"/>
      <c r="F1132" s="12"/>
      <c r="G1132" s="12"/>
    </row>
    <row r="1133" spans="1:7" x14ac:dyDescent="0.35">
      <c r="A1133" s="13" t="e">
        <f>#REF!</f>
        <v>#REF!</v>
      </c>
      <c r="B1133" s="19" t="e">
        <f>#REF!</f>
        <v>#REF!</v>
      </c>
      <c r="C1133" s="25" t="e">
        <f>#REF!</f>
        <v>#REF!</v>
      </c>
      <c r="D1133" s="12"/>
      <c r="E1133" s="12"/>
      <c r="F1133" s="12"/>
      <c r="G1133" s="12"/>
    </row>
    <row r="1134" spans="1:7" x14ac:dyDescent="0.35">
      <c r="A1134" s="13" t="e">
        <f>#REF!</f>
        <v>#REF!</v>
      </c>
      <c r="B1134" s="19" t="e">
        <f>#REF!</f>
        <v>#REF!</v>
      </c>
      <c r="C1134" s="25" t="e">
        <f>#REF!</f>
        <v>#REF!</v>
      </c>
      <c r="D1134" s="12"/>
      <c r="E1134" s="12"/>
      <c r="F1134" s="12"/>
      <c r="G1134" s="12"/>
    </row>
    <row r="1135" spans="1:7" x14ac:dyDescent="0.35">
      <c r="A1135" s="13" t="e">
        <f>#REF!</f>
        <v>#REF!</v>
      </c>
      <c r="B1135" s="19" t="e">
        <f>#REF!</f>
        <v>#REF!</v>
      </c>
      <c r="C1135" s="25" t="e">
        <f>#REF!</f>
        <v>#REF!</v>
      </c>
      <c r="D1135" s="12"/>
      <c r="E1135" s="12"/>
      <c r="F1135" s="12"/>
      <c r="G1135" s="12"/>
    </row>
    <row r="1136" spans="1:7" x14ac:dyDescent="0.35">
      <c r="A1136" s="13" t="e">
        <f>#REF!</f>
        <v>#REF!</v>
      </c>
      <c r="B1136" s="19" t="e">
        <f>#REF!</f>
        <v>#REF!</v>
      </c>
      <c r="C1136" s="25" t="e">
        <f>#REF!</f>
        <v>#REF!</v>
      </c>
      <c r="D1136" s="12"/>
      <c r="E1136" s="12"/>
      <c r="F1136" s="12"/>
      <c r="G1136" s="12"/>
    </row>
    <row r="1137" spans="1:7" x14ac:dyDescent="0.35">
      <c r="A1137" s="13" t="e">
        <f>#REF!</f>
        <v>#REF!</v>
      </c>
      <c r="B1137" s="19" t="e">
        <f>#REF!</f>
        <v>#REF!</v>
      </c>
      <c r="C1137" s="25" t="e">
        <f>#REF!</f>
        <v>#REF!</v>
      </c>
      <c r="D1137" s="12"/>
      <c r="E1137" s="12"/>
      <c r="F1137" s="12"/>
      <c r="G1137" s="12"/>
    </row>
    <row r="1138" spans="1:7" x14ac:dyDescent="0.35">
      <c r="A1138" s="13" t="e">
        <f>#REF!</f>
        <v>#REF!</v>
      </c>
      <c r="B1138" s="19" t="e">
        <f>#REF!</f>
        <v>#REF!</v>
      </c>
      <c r="C1138" s="25" t="e">
        <f>#REF!</f>
        <v>#REF!</v>
      </c>
      <c r="D1138" s="12"/>
      <c r="E1138" s="12"/>
      <c r="F1138" s="12"/>
      <c r="G1138" s="12"/>
    </row>
    <row r="1139" spans="1:7" x14ac:dyDescent="0.35">
      <c r="A1139" s="13" t="e">
        <f>#REF!</f>
        <v>#REF!</v>
      </c>
      <c r="B1139" s="19" t="e">
        <f>#REF!</f>
        <v>#REF!</v>
      </c>
      <c r="C1139" s="25" t="e">
        <f>#REF!</f>
        <v>#REF!</v>
      </c>
      <c r="D1139" s="12"/>
      <c r="E1139" s="12"/>
      <c r="F1139" s="12"/>
      <c r="G1139" s="12"/>
    </row>
    <row r="1140" spans="1:7" x14ac:dyDescent="0.35">
      <c r="A1140" s="13" t="e">
        <f>#REF!</f>
        <v>#REF!</v>
      </c>
      <c r="B1140" s="19" t="e">
        <f>#REF!</f>
        <v>#REF!</v>
      </c>
      <c r="C1140" s="25" t="e">
        <f>#REF!</f>
        <v>#REF!</v>
      </c>
      <c r="D1140" s="12"/>
      <c r="E1140" s="12"/>
      <c r="F1140" s="12"/>
      <c r="G1140" s="12"/>
    </row>
    <row r="1141" spans="1:7" x14ac:dyDescent="0.35">
      <c r="A1141" s="13" t="e">
        <f>#REF!</f>
        <v>#REF!</v>
      </c>
      <c r="B1141" s="19" t="e">
        <f>#REF!</f>
        <v>#REF!</v>
      </c>
      <c r="C1141" s="25" t="e">
        <f>#REF!</f>
        <v>#REF!</v>
      </c>
      <c r="D1141" s="12"/>
      <c r="E1141" s="12"/>
      <c r="F1141" s="12"/>
      <c r="G1141" s="12"/>
    </row>
    <row r="1142" spans="1:7" x14ac:dyDescent="0.35">
      <c r="A1142" s="13" t="e">
        <f>#REF!</f>
        <v>#REF!</v>
      </c>
      <c r="B1142" s="19" t="e">
        <f>#REF!</f>
        <v>#REF!</v>
      </c>
      <c r="C1142" s="25" t="e">
        <f>#REF!</f>
        <v>#REF!</v>
      </c>
      <c r="D1142" s="12"/>
      <c r="E1142" s="12"/>
      <c r="F1142" s="12"/>
      <c r="G1142" s="12"/>
    </row>
    <row r="1143" spans="1:7" x14ac:dyDescent="0.35">
      <c r="A1143" s="13" t="e">
        <f>#REF!</f>
        <v>#REF!</v>
      </c>
      <c r="B1143" s="19" t="e">
        <f>#REF!</f>
        <v>#REF!</v>
      </c>
      <c r="C1143" s="25" t="e">
        <f>#REF!</f>
        <v>#REF!</v>
      </c>
      <c r="D1143" s="12"/>
      <c r="E1143" s="12"/>
      <c r="F1143" s="12"/>
      <c r="G1143" s="12"/>
    </row>
    <row r="1144" spans="1:7" x14ac:dyDescent="0.35">
      <c r="A1144" s="13" t="e">
        <f>#REF!</f>
        <v>#REF!</v>
      </c>
      <c r="B1144" s="19" t="e">
        <f>#REF!</f>
        <v>#REF!</v>
      </c>
      <c r="C1144" s="25" t="e">
        <f>#REF!</f>
        <v>#REF!</v>
      </c>
      <c r="D1144" s="12"/>
      <c r="E1144" s="12"/>
      <c r="F1144" s="12"/>
      <c r="G1144" s="12"/>
    </row>
    <row r="1145" spans="1:7" x14ac:dyDescent="0.35">
      <c r="A1145" s="13" t="e">
        <f>#REF!</f>
        <v>#REF!</v>
      </c>
      <c r="B1145" s="19" t="e">
        <f>#REF!</f>
        <v>#REF!</v>
      </c>
      <c r="C1145" s="25" t="e">
        <f>#REF!</f>
        <v>#REF!</v>
      </c>
      <c r="D1145" s="12"/>
      <c r="E1145" s="12"/>
      <c r="F1145" s="12"/>
      <c r="G1145" s="12"/>
    </row>
    <row r="1146" spans="1:7" x14ac:dyDescent="0.35">
      <c r="A1146" s="13" t="e">
        <f>#REF!</f>
        <v>#REF!</v>
      </c>
      <c r="B1146" s="19" t="e">
        <f>#REF!</f>
        <v>#REF!</v>
      </c>
      <c r="C1146" s="25" t="e">
        <f>#REF!</f>
        <v>#REF!</v>
      </c>
      <c r="D1146" s="12"/>
      <c r="E1146" s="12"/>
      <c r="F1146" s="12"/>
      <c r="G1146" s="12"/>
    </row>
    <row r="1147" spans="1:7" x14ac:dyDescent="0.35">
      <c r="A1147" s="13" t="e">
        <f>#REF!</f>
        <v>#REF!</v>
      </c>
      <c r="B1147" s="19" t="e">
        <f>#REF!</f>
        <v>#REF!</v>
      </c>
      <c r="C1147" s="25" t="e">
        <f>#REF!</f>
        <v>#REF!</v>
      </c>
      <c r="D1147" s="12"/>
      <c r="E1147" s="12"/>
      <c r="F1147" s="12"/>
      <c r="G1147" s="12"/>
    </row>
    <row r="1148" spans="1:7" x14ac:dyDescent="0.35">
      <c r="A1148" s="13" t="e">
        <f>#REF!</f>
        <v>#REF!</v>
      </c>
      <c r="B1148" s="19" t="e">
        <f>#REF!</f>
        <v>#REF!</v>
      </c>
      <c r="C1148" s="25" t="e">
        <f>#REF!</f>
        <v>#REF!</v>
      </c>
      <c r="D1148" s="12"/>
      <c r="E1148" s="12"/>
      <c r="F1148" s="12"/>
      <c r="G1148" s="12"/>
    </row>
    <row r="1149" spans="1:7" x14ac:dyDescent="0.35">
      <c r="A1149" s="13" t="e">
        <f>#REF!</f>
        <v>#REF!</v>
      </c>
      <c r="B1149" s="19" t="e">
        <f>#REF!</f>
        <v>#REF!</v>
      </c>
      <c r="C1149" s="25" t="e">
        <f>#REF!</f>
        <v>#REF!</v>
      </c>
      <c r="D1149" s="12"/>
      <c r="E1149" s="12"/>
      <c r="F1149" s="12"/>
      <c r="G1149" s="12"/>
    </row>
    <row r="1150" spans="1:7" x14ac:dyDescent="0.35">
      <c r="A1150" s="13" t="e">
        <f>#REF!</f>
        <v>#REF!</v>
      </c>
      <c r="B1150" s="19" t="e">
        <f>#REF!</f>
        <v>#REF!</v>
      </c>
      <c r="C1150" s="25" t="e">
        <f>#REF!</f>
        <v>#REF!</v>
      </c>
      <c r="D1150" s="12"/>
      <c r="E1150" s="12"/>
      <c r="F1150" s="12"/>
      <c r="G1150" s="12"/>
    </row>
    <row r="1151" spans="1:7" x14ac:dyDescent="0.35">
      <c r="A1151" s="13" t="e">
        <f>#REF!</f>
        <v>#REF!</v>
      </c>
      <c r="B1151" s="19" t="e">
        <f>#REF!</f>
        <v>#REF!</v>
      </c>
      <c r="C1151" s="25" t="e">
        <f>#REF!</f>
        <v>#REF!</v>
      </c>
      <c r="D1151" s="12"/>
      <c r="E1151" s="12"/>
      <c r="F1151" s="12"/>
      <c r="G1151" s="12"/>
    </row>
    <row r="1152" spans="1:7" x14ac:dyDescent="0.35">
      <c r="A1152" s="13" t="e">
        <f>#REF!</f>
        <v>#REF!</v>
      </c>
      <c r="B1152" s="19" t="e">
        <f>#REF!</f>
        <v>#REF!</v>
      </c>
      <c r="C1152" s="25" t="e">
        <f>#REF!</f>
        <v>#REF!</v>
      </c>
      <c r="D1152" s="12"/>
      <c r="E1152" s="12"/>
      <c r="F1152" s="12"/>
      <c r="G1152" s="12"/>
    </row>
    <row r="1153" spans="1:7" x14ac:dyDescent="0.35">
      <c r="A1153" s="13" t="e">
        <f>#REF!</f>
        <v>#REF!</v>
      </c>
      <c r="B1153" s="19" t="e">
        <f>#REF!</f>
        <v>#REF!</v>
      </c>
      <c r="C1153" s="25" t="e">
        <f>#REF!</f>
        <v>#REF!</v>
      </c>
      <c r="D1153" s="12"/>
      <c r="E1153" s="12"/>
      <c r="F1153" s="12"/>
      <c r="G1153" s="12"/>
    </row>
    <row r="1154" spans="1:7" x14ac:dyDescent="0.35">
      <c r="A1154" s="13" t="e">
        <f>#REF!</f>
        <v>#REF!</v>
      </c>
      <c r="B1154" s="19" t="e">
        <f>#REF!</f>
        <v>#REF!</v>
      </c>
      <c r="C1154" s="25" t="e">
        <f>#REF!</f>
        <v>#REF!</v>
      </c>
      <c r="D1154" s="12"/>
      <c r="E1154" s="12"/>
      <c r="F1154" s="12"/>
      <c r="G1154" s="12"/>
    </row>
    <row r="1155" spans="1:7" x14ac:dyDescent="0.35">
      <c r="A1155" s="13" t="e">
        <f>#REF!</f>
        <v>#REF!</v>
      </c>
      <c r="B1155" s="19" t="e">
        <f>#REF!</f>
        <v>#REF!</v>
      </c>
      <c r="C1155" s="25" t="e">
        <f>#REF!</f>
        <v>#REF!</v>
      </c>
      <c r="D1155" s="12"/>
      <c r="E1155" s="12"/>
      <c r="F1155" s="12"/>
      <c r="G1155" s="12"/>
    </row>
    <row r="1156" spans="1:7" x14ac:dyDescent="0.35">
      <c r="A1156" s="13" t="e">
        <f>#REF!</f>
        <v>#REF!</v>
      </c>
      <c r="B1156" s="19" t="e">
        <f>#REF!</f>
        <v>#REF!</v>
      </c>
      <c r="C1156" s="25" t="e">
        <f>#REF!</f>
        <v>#REF!</v>
      </c>
      <c r="D1156" s="12"/>
      <c r="E1156" s="12"/>
      <c r="F1156" s="12"/>
      <c r="G1156" s="12"/>
    </row>
    <row r="1157" spans="1:7" x14ac:dyDescent="0.35">
      <c r="A1157" s="13" t="e">
        <f>#REF!</f>
        <v>#REF!</v>
      </c>
      <c r="B1157" s="19" t="e">
        <f>#REF!</f>
        <v>#REF!</v>
      </c>
      <c r="C1157" s="25" t="e">
        <f>#REF!</f>
        <v>#REF!</v>
      </c>
      <c r="D1157" s="12"/>
      <c r="E1157" s="12"/>
      <c r="F1157" s="12"/>
      <c r="G1157" s="12"/>
    </row>
    <row r="1158" spans="1:7" x14ac:dyDescent="0.35">
      <c r="A1158" s="13" t="e">
        <f>#REF!</f>
        <v>#REF!</v>
      </c>
      <c r="B1158" s="19" t="e">
        <f>#REF!</f>
        <v>#REF!</v>
      </c>
      <c r="C1158" s="25" t="e">
        <f>#REF!</f>
        <v>#REF!</v>
      </c>
      <c r="D1158" s="12"/>
      <c r="E1158" s="12"/>
      <c r="F1158" s="12"/>
      <c r="G1158" s="12"/>
    </row>
    <row r="1159" spans="1:7" x14ac:dyDescent="0.35">
      <c r="A1159" s="13" t="e">
        <f>#REF!</f>
        <v>#REF!</v>
      </c>
      <c r="B1159" s="19" t="e">
        <f>#REF!</f>
        <v>#REF!</v>
      </c>
      <c r="C1159" s="25" t="e">
        <f>#REF!</f>
        <v>#REF!</v>
      </c>
      <c r="D1159" s="12"/>
      <c r="E1159" s="12"/>
      <c r="F1159" s="12"/>
      <c r="G1159" s="12"/>
    </row>
    <row r="1160" spans="1:7" x14ac:dyDescent="0.35">
      <c r="A1160" s="13" t="e">
        <f>#REF!</f>
        <v>#REF!</v>
      </c>
      <c r="B1160" s="19" t="e">
        <f>#REF!</f>
        <v>#REF!</v>
      </c>
      <c r="C1160" s="25" t="e">
        <f>#REF!</f>
        <v>#REF!</v>
      </c>
      <c r="D1160" s="12"/>
      <c r="E1160" s="12"/>
      <c r="F1160" s="12"/>
      <c r="G1160" s="12"/>
    </row>
    <row r="1161" spans="1:7" x14ac:dyDescent="0.35">
      <c r="A1161" s="13" t="e">
        <f>#REF!</f>
        <v>#REF!</v>
      </c>
      <c r="B1161" s="19" t="e">
        <f>#REF!</f>
        <v>#REF!</v>
      </c>
      <c r="C1161" s="25" t="e">
        <f>#REF!</f>
        <v>#REF!</v>
      </c>
      <c r="D1161" s="12"/>
      <c r="E1161" s="12"/>
      <c r="F1161" s="12"/>
      <c r="G1161" s="12"/>
    </row>
    <row r="1162" spans="1:7" x14ac:dyDescent="0.35">
      <c r="A1162" s="13" t="e">
        <f>#REF!</f>
        <v>#REF!</v>
      </c>
      <c r="B1162" s="19" t="e">
        <f>#REF!</f>
        <v>#REF!</v>
      </c>
      <c r="C1162" s="25" t="e">
        <f>#REF!</f>
        <v>#REF!</v>
      </c>
      <c r="D1162" s="12"/>
      <c r="E1162" s="12"/>
      <c r="F1162" s="12"/>
      <c r="G1162" s="12"/>
    </row>
    <row r="1163" spans="1:7" x14ac:dyDescent="0.35">
      <c r="A1163" s="13" t="e">
        <f>#REF!</f>
        <v>#REF!</v>
      </c>
      <c r="B1163" s="19" t="e">
        <f>#REF!</f>
        <v>#REF!</v>
      </c>
      <c r="C1163" s="25" t="e">
        <f>#REF!</f>
        <v>#REF!</v>
      </c>
      <c r="D1163" s="12"/>
      <c r="E1163" s="12"/>
      <c r="F1163" s="12"/>
      <c r="G1163" s="12"/>
    </row>
    <row r="1164" spans="1:7" x14ac:dyDescent="0.35">
      <c r="A1164" s="13" t="e">
        <f>#REF!</f>
        <v>#REF!</v>
      </c>
      <c r="B1164" s="19" t="e">
        <f>#REF!</f>
        <v>#REF!</v>
      </c>
      <c r="C1164" s="25" t="e">
        <f>#REF!</f>
        <v>#REF!</v>
      </c>
      <c r="D1164" s="12"/>
      <c r="E1164" s="12"/>
      <c r="F1164" s="12"/>
      <c r="G1164" s="12"/>
    </row>
    <row r="1165" spans="1:7" x14ac:dyDescent="0.35">
      <c r="A1165" s="13" t="e">
        <f>#REF!</f>
        <v>#REF!</v>
      </c>
      <c r="B1165" s="19" t="e">
        <f>#REF!</f>
        <v>#REF!</v>
      </c>
      <c r="C1165" s="25" t="e">
        <f>#REF!</f>
        <v>#REF!</v>
      </c>
      <c r="D1165" s="12"/>
      <c r="E1165" s="12"/>
      <c r="F1165" s="12"/>
      <c r="G1165" s="12"/>
    </row>
    <row r="1166" spans="1:7" x14ac:dyDescent="0.35">
      <c r="A1166" s="13" t="e">
        <f>#REF!</f>
        <v>#REF!</v>
      </c>
      <c r="B1166" s="19" t="e">
        <f>#REF!</f>
        <v>#REF!</v>
      </c>
      <c r="C1166" s="25" t="e">
        <f>#REF!</f>
        <v>#REF!</v>
      </c>
      <c r="D1166" s="12"/>
      <c r="E1166" s="12"/>
      <c r="F1166" s="12"/>
      <c r="G1166" s="12"/>
    </row>
    <row r="1167" spans="1:7" x14ac:dyDescent="0.35">
      <c r="A1167" s="13" t="e">
        <f>#REF!</f>
        <v>#REF!</v>
      </c>
      <c r="B1167" s="19" t="e">
        <f>#REF!</f>
        <v>#REF!</v>
      </c>
      <c r="C1167" s="25" t="e">
        <f>#REF!</f>
        <v>#REF!</v>
      </c>
      <c r="D1167" s="12"/>
      <c r="E1167" s="12"/>
      <c r="F1167" s="12"/>
      <c r="G1167" s="12"/>
    </row>
    <row r="1168" spans="1:7" x14ac:dyDescent="0.35">
      <c r="A1168" s="13" t="e">
        <f>#REF!</f>
        <v>#REF!</v>
      </c>
      <c r="B1168" s="19" t="e">
        <f>#REF!</f>
        <v>#REF!</v>
      </c>
      <c r="C1168" s="25" t="e">
        <f>#REF!</f>
        <v>#REF!</v>
      </c>
      <c r="D1168" s="12"/>
      <c r="E1168" s="12"/>
      <c r="F1168" s="12"/>
      <c r="G1168" s="12"/>
    </row>
    <row r="1169" spans="1:7" x14ac:dyDescent="0.35">
      <c r="A1169" s="13" t="e">
        <f>#REF!</f>
        <v>#REF!</v>
      </c>
      <c r="B1169" s="19" t="e">
        <f>#REF!</f>
        <v>#REF!</v>
      </c>
      <c r="C1169" s="25" t="e">
        <f>#REF!</f>
        <v>#REF!</v>
      </c>
      <c r="D1169" s="12"/>
      <c r="E1169" s="12"/>
      <c r="F1169" s="12"/>
      <c r="G1169" s="12"/>
    </row>
    <row r="1170" spans="1:7" x14ac:dyDescent="0.35">
      <c r="A1170" s="13" t="e">
        <f>#REF!</f>
        <v>#REF!</v>
      </c>
      <c r="B1170" s="19" t="e">
        <f>#REF!</f>
        <v>#REF!</v>
      </c>
      <c r="C1170" s="25" t="e">
        <f>#REF!</f>
        <v>#REF!</v>
      </c>
      <c r="D1170" s="12"/>
      <c r="E1170" s="12"/>
      <c r="F1170" s="12"/>
      <c r="G1170" s="12"/>
    </row>
    <row r="1171" spans="1:7" x14ac:dyDescent="0.35">
      <c r="A1171" s="13" t="e">
        <f>#REF!</f>
        <v>#REF!</v>
      </c>
      <c r="B1171" s="19" t="e">
        <f>#REF!</f>
        <v>#REF!</v>
      </c>
      <c r="C1171" s="25" t="e">
        <f>#REF!</f>
        <v>#REF!</v>
      </c>
      <c r="D1171" s="12"/>
      <c r="E1171" s="12"/>
      <c r="F1171" s="12"/>
      <c r="G1171" s="12"/>
    </row>
    <row r="1172" spans="1:7" x14ac:dyDescent="0.35">
      <c r="A1172" s="13" t="e">
        <f>#REF!</f>
        <v>#REF!</v>
      </c>
      <c r="B1172" s="19" t="e">
        <f>#REF!</f>
        <v>#REF!</v>
      </c>
      <c r="C1172" s="25" t="e">
        <f>#REF!</f>
        <v>#REF!</v>
      </c>
      <c r="D1172" s="12"/>
      <c r="E1172" s="12"/>
      <c r="F1172" s="12"/>
      <c r="G1172" s="12"/>
    </row>
    <row r="1173" spans="1:7" x14ac:dyDescent="0.35">
      <c r="A1173" s="13" t="e">
        <f>#REF!</f>
        <v>#REF!</v>
      </c>
      <c r="B1173" s="19" t="e">
        <f>#REF!</f>
        <v>#REF!</v>
      </c>
      <c r="C1173" s="25" t="e">
        <f>#REF!</f>
        <v>#REF!</v>
      </c>
      <c r="D1173" s="12"/>
      <c r="E1173" s="12"/>
      <c r="F1173" s="12"/>
      <c r="G1173" s="12"/>
    </row>
    <row r="1174" spans="1:7" x14ac:dyDescent="0.35">
      <c r="A1174" s="13" t="e">
        <f>#REF!</f>
        <v>#REF!</v>
      </c>
      <c r="B1174" s="19" t="e">
        <f>#REF!</f>
        <v>#REF!</v>
      </c>
      <c r="C1174" s="25" t="e">
        <f>#REF!</f>
        <v>#REF!</v>
      </c>
      <c r="D1174" s="12"/>
      <c r="E1174" s="12"/>
      <c r="F1174" s="12"/>
      <c r="G1174" s="12"/>
    </row>
    <row r="1175" spans="1:7" x14ac:dyDescent="0.35">
      <c r="A1175" s="13" t="e">
        <f>#REF!</f>
        <v>#REF!</v>
      </c>
      <c r="B1175" s="19" t="e">
        <f>#REF!</f>
        <v>#REF!</v>
      </c>
      <c r="C1175" s="25" t="e">
        <f>#REF!</f>
        <v>#REF!</v>
      </c>
      <c r="D1175" s="12"/>
      <c r="E1175" s="12"/>
      <c r="F1175" s="12"/>
      <c r="G1175" s="12"/>
    </row>
    <row r="1176" spans="1:7" x14ac:dyDescent="0.35">
      <c r="A1176" s="13" t="e">
        <f>#REF!</f>
        <v>#REF!</v>
      </c>
      <c r="B1176" s="19" t="e">
        <f>#REF!</f>
        <v>#REF!</v>
      </c>
      <c r="C1176" s="25" t="e">
        <f>#REF!</f>
        <v>#REF!</v>
      </c>
      <c r="D1176" s="12"/>
      <c r="E1176" s="12"/>
      <c r="F1176" s="12"/>
      <c r="G1176" s="12"/>
    </row>
    <row r="1177" spans="1:7" x14ac:dyDescent="0.35">
      <c r="A1177" s="13" t="e">
        <f>#REF!</f>
        <v>#REF!</v>
      </c>
      <c r="B1177" s="19" t="e">
        <f>#REF!</f>
        <v>#REF!</v>
      </c>
      <c r="C1177" s="25" t="e">
        <f>#REF!</f>
        <v>#REF!</v>
      </c>
      <c r="D1177" s="12"/>
      <c r="E1177" s="12"/>
      <c r="F1177" s="12"/>
      <c r="G1177" s="12"/>
    </row>
    <row r="1178" spans="1:7" x14ac:dyDescent="0.35">
      <c r="A1178" s="13" t="e">
        <f>#REF!</f>
        <v>#REF!</v>
      </c>
      <c r="B1178" s="19" t="e">
        <f>#REF!</f>
        <v>#REF!</v>
      </c>
      <c r="C1178" s="25" t="e">
        <f>#REF!</f>
        <v>#REF!</v>
      </c>
      <c r="D1178" s="12"/>
      <c r="E1178" s="12"/>
      <c r="F1178" s="12"/>
      <c r="G1178" s="12"/>
    </row>
    <row r="1179" spans="1:7" x14ac:dyDescent="0.35">
      <c r="A1179" s="13" t="e">
        <f>#REF!</f>
        <v>#REF!</v>
      </c>
      <c r="B1179" s="19" t="e">
        <f>#REF!</f>
        <v>#REF!</v>
      </c>
      <c r="C1179" s="25" t="e">
        <f>#REF!</f>
        <v>#REF!</v>
      </c>
      <c r="D1179" s="12"/>
      <c r="E1179" s="12"/>
      <c r="F1179" s="12"/>
      <c r="G1179" s="12"/>
    </row>
    <row r="1180" spans="1:7" x14ac:dyDescent="0.35">
      <c r="A1180" s="13" t="e">
        <f>#REF!</f>
        <v>#REF!</v>
      </c>
      <c r="B1180" s="19" t="e">
        <f>#REF!</f>
        <v>#REF!</v>
      </c>
      <c r="C1180" s="25" t="e">
        <f>#REF!</f>
        <v>#REF!</v>
      </c>
      <c r="D1180" s="12"/>
      <c r="E1180" s="12"/>
      <c r="F1180" s="12"/>
      <c r="G1180" s="12"/>
    </row>
    <row r="1181" spans="1:7" x14ac:dyDescent="0.35">
      <c r="A1181" s="13" t="e">
        <f>#REF!</f>
        <v>#REF!</v>
      </c>
      <c r="B1181" s="19" t="e">
        <f>#REF!</f>
        <v>#REF!</v>
      </c>
      <c r="C1181" s="25" t="e">
        <f>#REF!</f>
        <v>#REF!</v>
      </c>
      <c r="D1181" s="12"/>
      <c r="E1181" s="12"/>
      <c r="F1181" s="12"/>
      <c r="G1181" s="12"/>
    </row>
    <row r="1182" spans="1:7" x14ac:dyDescent="0.35">
      <c r="A1182" s="13" t="e">
        <f>#REF!</f>
        <v>#REF!</v>
      </c>
      <c r="B1182" s="19" t="e">
        <f>#REF!</f>
        <v>#REF!</v>
      </c>
      <c r="C1182" s="25" t="e">
        <f>#REF!</f>
        <v>#REF!</v>
      </c>
      <c r="D1182" s="12"/>
      <c r="E1182" s="12"/>
      <c r="F1182" s="12"/>
      <c r="G1182" s="12"/>
    </row>
    <row r="1183" spans="1:7" x14ac:dyDescent="0.35">
      <c r="A1183" s="13" t="e">
        <f>#REF!</f>
        <v>#REF!</v>
      </c>
      <c r="B1183" s="19" t="e">
        <f>#REF!</f>
        <v>#REF!</v>
      </c>
      <c r="C1183" s="25" t="e">
        <f>#REF!</f>
        <v>#REF!</v>
      </c>
      <c r="D1183" s="12"/>
      <c r="E1183" s="12"/>
      <c r="F1183" s="12"/>
      <c r="G1183" s="12"/>
    </row>
    <row r="1184" spans="1:7" x14ac:dyDescent="0.35">
      <c r="A1184" s="13" t="e">
        <f>#REF!</f>
        <v>#REF!</v>
      </c>
      <c r="B1184" s="19" t="e">
        <f>#REF!</f>
        <v>#REF!</v>
      </c>
      <c r="C1184" s="25" t="e">
        <f>#REF!</f>
        <v>#REF!</v>
      </c>
      <c r="D1184" s="12"/>
      <c r="E1184" s="12"/>
      <c r="F1184" s="12"/>
      <c r="G1184" s="12"/>
    </row>
    <row r="1185" spans="1:7" x14ac:dyDescent="0.35">
      <c r="A1185" s="13" t="e">
        <f>#REF!</f>
        <v>#REF!</v>
      </c>
      <c r="B1185" s="19" t="e">
        <f>#REF!</f>
        <v>#REF!</v>
      </c>
      <c r="C1185" s="25" t="e">
        <f>#REF!</f>
        <v>#REF!</v>
      </c>
      <c r="D1185" s="12"/>
      <c r="E1185" s="12"/>
      <c r="F1185" s="12"/>
      <c r="G1185" s="12"/>
    </row>
    <row r="1186" spans="1:7" x14ac:dyDescent="0.35">
      <c r="A1186" s="13" t="e">
        <f>#REF!</f>
        <v>#REF!</v>
      </c>
      <c r="B1186" s="19" t="e">
        <f>#REF!</f>
        <v>#REF!</v>
      </c>
      <c r="C1186" s="25" t="e">
        <f>#REF!</f>
        <v>#REF!</v>
      </c>
      <c r="D1186" s="12"/>
      <c r="E1186" s="12"/>
      <c r="F1186" s="12"/>
      <c r="G1186" s="12"/>
    </row>
    <row r="1187" spans="1:7" x14ac:dyDescent="0.35">
      <c r="A1187" s="13" t="e">
        <f>#REF!</f>
        <v>#REF!</v>
      </c>
      <c r="B1187" s="19" t="e">
        <f>#REF!</f>
        <v>#REF!</v>
      </c>
      <c r="C1187" s="25" t="e">
        <f>#REF!</f>
        <v>#REF!</v>
      </c>
      <c r="D1187" s="12"/>
      <c r="E1187" s="12"/>
      <c r="F1187" s="12"/>
      <c r="G1187" s="12"/>
    </row>
    <row r="1188" spans="1:7" x14ac:dyDescent="0.35">
      <c r="A1188" s="13" t="e">
        <f>#REF!</f>
        <v>#REF!</v>
      </c>
      <c r="B1188" s="19" t="e">
        <f>#REF!</f>
        <v>#REF!</v>
      </c>
      <c r="C1188" s="25" t="e">
        <f>#REF!</f>
        <v>#REF!</v>
      </c>
      <c r="D1188" s="12"/>
      <c r="E1188" s="12"/>
      <c r="F1188" s="12"/>
      <c r="G1188" s="12"/>
    </row>
    <row r="1189" spans="1:7" x14ac:dyDescent="0.35">
      <c r="A1189" s="13" t="e">
        <f>#REF!</f>
        <v>#REF!</v>
      </c>
      <c r="B1189" s="19" t="e">
        <f>#REF!</f>
        <v>#REF!</v>
      </c>
      <c r="C1189" s="25" t="e">
        <f>#REF!</f>
        <v>#REF!</v>
      </c>
      <c r="D1189" s="12"/>
      <c r="E1189" s="12"/>
      <c r="F1189" s="12"/>
      <c r="G1189" s="12"/>
    </row>
    <row r="1190" spans="1:7" x14ac:dyDescent="0.35">
      <c r="A1190" s="13" t="e">
        <f>#REF!</f>
        <v>#REF!</v>
      </c>
      <c r="B1190" s="19" t="e">
        <f>#REF!</f>
        <v>#REF!</v>
      </c>
      <c r="C1190" s="25" t="e">
        <f>#REF!</f>
        <v>#REF!</v>
      </c>
      <c r="D1190" s="12"/>
      <c r="E1190" s="12"/>
      <c r="F1190" s="12"/>
      <c r="G1190" s="12"/>
    </row>
    <row r="1191" spans="1:7" x14ac:dyDescent="0.35">
      <c r="A1191" s="13" t="e">
        <f>#REF!</f>
        <v>#REF!</v>
      </c>
      <c r="B1191" s="19" t="e">
        <f>#REF!</f>
        <v>#REF!</v>
      </c>
      <c r="C1191" s="25" t="e">
        <f>#REF!</f>
        <v>#REF!</v>
      </c>
      <c r="D1191" s="12"/>
      <c r="E1191" s="12"/>
      <c r="F1191" s="12"/>
      <c r="G1191" s="12"/>
    </row>
    <row r="1192" spans="1:7" x14ac:dyDescent="0.35">
      <c r="A1192" s="13" t="e">
        <f>#REF!</f>
        <v>#REF!</v>
      </c>
      <c r="B1192" s="19" t="e">
        <f>#REF!</f>
        <v>#REF!</v>
      </c>
      <c r="C1192" s="25" t="e">
        <f>#REF!</f>
        <v>#REF!</v>
      </c>
      <c r="D1192" s="12"/>
      <c r="E1192" s="12"/>
      <c r="F1192" s="12"/>
      <c r="G1192" s="12"/>
    </row>
    <row r="1193" spans="1:7" x14ac:dyDescent="0.35">
      <c r="A1193" s="13" t="e">
        <f>#REF!</f>
        <v>#REF!</v>
      </c>
      <c r="B1193" s="19" t="e">
        <f>#REF!</f>
        <v>#REF!</v>
      </c>
      <c r="C1193" s="25" t="e">
        <f>#REF!</f>
        <v>#REF!</v>
      </c>
      <c r="D1193" s="12"/>
      <c r="E1193" s="12"/>
      <c r="F1193" s="12"/>
      <c r="G1193" s="12"/>
    </row>
    <row r="1194" spans="1:7" x14ac:dyDescent="0.35">
      <c r="A1194" s="13" t="e">
        <f>#REF!</f>
        <v>#REF!</v>
      </c>
      <c r="B1194" s="19" t="e">
        <f>#REF!</f>
        <v>#REF!</v>
      </c>
      <c r="C1194" s="25" t="e">
        <f>#REF!</f>
        <v>#REF!</v>
      </c>
      <c r="D1194" s="12"/>
      <c r="E1194" s="12"/>
      <c r="F1194" s="12"/>
      <c r="G1194" s="12"/>
    </row>
    <row r="1195" spans="1:7" x14ac:dyDescent="0.35">
      <c r="A1195" s="13" t="e">
        <f>#REF!</f>
        <v>#REF!</v>
      </c>
      <c r="B1195" s="19" t="e">
        <f>#REF!</f>
        <v>#REF!</v>
      </c>
      <c r="C1195" s="25" t="e">
        <f>#REF!</f>
        <v>#REF!</v>
      </c>
      <c r="D1195" s="12"/>
      <c r="E1195" s="12"/>
      <c r="F1195" s="12"/>
      <c r="G1195" s="12"/>
    </row>
    <row r="1196" spans="1:7" x14ac:dyDescent="0.35">
      <c r="A1196" s="13" t="e">
        <f>#REF!</f>
        <v>#REF!</v>
      </c>
      <c r="B1196" s="19" t="e">
        <f>#REF!</f>
        <v>#REF!</v>
      </c>
      <c r="C1196" s="25" t="e">
        <f>#REF!</f>
        <v>#REF!</v>
      </c>
      <c r="D1196" s="12"/>
      <c r="E1196" s="12"/>
      <c r="F1196" s="12"/>
      <c r="G1196" s="12"/>
    </row>
    <row r="1197" spans="1:7" x14ac:dyDescent="0.35">
      <c r="A1197" s="13" t="e">
        <f>#REF!</f>
        <v>#REF!</v>
      </c>
      <c r="B1197" s="19" t="e">
        <f>#REF!</f>
        <v>#REF!</v>
      </c>
      <c r="C1197" s="25" t="e">
        <f>#REF!</f>
        <v>#REF!</v>
      </c>
      <c r="D1197" s="12"/>
      <c r="E1197" s="12"/>
      <c r="F1197" s="12"/>
      <c r="G1197" s="12"/>
    </row>
    <row r="1198" spans="1:7" x14ac:dyDescent="0.35">
      <c r="A1198" s="13" t="e">
        <f>#REF!</f>
        <v>#REF!</v>
      </c>
      <c r="B1198" s="19" t="e">
        <f>#REF!</f>
        <v>#REF!</v>
      </c>
      <c r="C1198" s="25" t="e">
        <f>#REF!</f>
        <v>#REF!</v>
      </c>
      <c r="D1198" s="12"/>
      <c r="E1198" s="12"/>
      <c r="F1198" s="12"/>
      <c r="G1198" s="12"/>
    </row>
    <row r="1199" spans="1:7" x14ac:dyDescent="0.35">
      <c r="A1199" s="13" t="e">
        <f>#REF!</f>
        <v>#REF!</v>
      </c>
      <c r="B1199" s="19" t="e">
        <f>#REF!</f>
        <v>#REF!</v>
      </c>
      <c r="C1199" s="25" t="e">
        <f>#REF!</f>
        <v>#REF!</v>
      </c>
      <c r="D1199" s="12"/>
      <c r="E1199" s="12"/>
      <c r="F1199" s="12"/>
      <c r="G1199" s="12"/>
    </row>
    <row r="1200" spans="1:7" x14ac:dyDescent="0.35">
      <c r="A1200" s="13" t="e">
        <f>#REF!</f>
        <v>#REF!</v>
      </c>
      <c r="B1200" s="19" t="e">
        <f>#REF!</f>
        <v>#REF!</v>
      </c>
      <c r="C1200" s="25" t="e">
        <f>#REF!</f>
        <v>#REF!</v>
      </c>
      <c r="D1200" s="12"/>
      <c r="E1200" s="12"/>
      <c r="F1200" s="12"/>
      <c r="G1200" s="12"/>
    </row>
    <row r="1201" spans="1:7" x14ac:dyDescent="0.35">
      <c r="A1201" s="13" t="e">
        <f>#REF!</f>
        <v>#REF!</v>
      </c>
      <c r="B1201" s="19" t="e">
        <f>#REF!</f>
        <v>#REF!</v>
      </c>
      <c r="C1201" s="25" t="e">
        <f>#REF!</f>
        <v>#REF!</v>
      </c>
      <c r="D1201" s="12"/>
      <c r="E1201" s="12"/>
      <c r="F1201" s="12"/>
      <c r="G1201" s="12"/>
    </row>
    <row r="1202" spans="1:7" x14ac:dyDescent="0.35">
      <c r="A1202" s="13" t="e">
        <f>#REF!</f>
        <v>#REF!</v>
      </c>
      <c r="B1202" s="19" t="e">
        <f>#REF!</f>
        <v>#REF!</v>
      </c>
      <c r="C1202" s="25" t="e">
        <f>#REF!</f>
        <v>#REF!</v>
      </c>
      <c r="D1202" s="12"/>
      <c r="E1202" s="12"/>
      <c r="F1202" s="12"/>
      <c r="G1202" s="12"/>
    </row>
    <row r="1203" spans="1:7" x14ac:dyDescent="0.35">
      <c r="A1203" s="13" t="e">
        <f>#REF!</f>
        <v>#REF!</v>
      </c>
      <c r="B1203" s="19" t="e">
        <f>#REF!</f>
        <v>#REF!</v>
      </c>
      <c r="C1203" s="25" t="e">
        <f>#REF!</f>
        <v>#REF!</v>
      </c>
      <c r="D1203" s="12"/>
      <c r="E1203" s="12"/>
      <c r="F1203" s="12"/>
      <c r="G1203" s="12"/>
    </row>
    <row r="1204" spans="1:7" x14ac:dyDescent="0.35">
      <c r="A1204" s="13" t="e">
        <f>#REF!</f>
        <v>#REF!</v>
      </c>
      <c r="B1204" s="19" t="e">
        <f>#REF!</f>
        <v>#REF!</v>
      </c>
      <c r="C1204" s="25" t="e">
        <f>#REF!</f>
        <v>#REF!</v>
      </c>
      <c r="D1204" s="12"/>
      <c r="E1204" s="12"/>
      <c r="F1204" s="12"/>
      <c r="G1204" s="12"/>
    </row>
    <row r="1205" spans="1:7" x14ac:dyDescent="0.35">
      <c r="A1205" s="13" t="e">
        <f>#REF!</f>
        <v>#REF!</v>
      </c>
      <c r="B1205" s="19" t="e">
        <f>#REF!</f>
        <v>#REF!</v>
      </c>
      <c r="C1205" s="25" t="e">
        <f>#REF!</f>
        <v>#REF!</v>
      </c>
      <c r="D1205" s="12"/>
      <c r="E1205" s="12"/>
      <c r="F1205" s="12"/>
      <c r="G1205" s="12"/>
    </row>
    <row r="1206" spans="1:7" x14ac:dyDescent="0.35">
      <c r="A1206" s="13" t="e">
        <f>#REF!</f>
        <v>#REF!</v>
      </c>
      <c r="B1206" s="19" t="e">
        <f>#REF!</f>
        <v>#REF!</v>
      </c>
      <c r="C1206" s="25" t="e">
        <f>#REF!</f>
        <v>#REF!</v>
      </c>
      <c r="D1206" s="12"/>
      <c r="E1206" s="12"/>
      <c r="F1206" s="12"/>
      <c r="G1206" s="12"/>
    </row>
    <row r="1207" spans="1:7" x14ac:dyDescent="0.35">
      <c r="A1207" s="13" t="e">
        <f>#REF!</f>
        <v>#REF!</v>
      </c>
      <c r="B1207" s="19" t="e">
        <f>#REF!</f>
        <v>#REF!</v>
      </c>
      <c r="C1207" s="25" t="e">
        <f>#REF!</f>
        <v>#REF!</v>
      </c>
      <c r="D1207" s="12"/>
      <c r="E1207" s="12"/>
      <c r="F1207" s="12"/>
      <c r="G1207" s="12"/>
    </row>
    <row r="1208" spans="1:7" x14ac:dyDescent="0.35">
      <c r="A1208" s="13" t="e">
        <f>#REF!</f>
        <v>#REF!</v>
      </c>
      <c r="B1208" s="19" t="e">
        <f>#REF!</f>
        <v>#REF!</v>
      </c>
      <c r="C1208" s="25" t="e">
        <f>#REF!</f>
        <v>#REF!</v>
      </c>
      <c r="D1208" s="12"/>
      <c r="E1208" s="12"/>
      <c r="F1208" s="12"/>
      <c r="G1208" s="12"/>
    </row>
    <row r="1209" spans="1:7" x14ac:dyDescent="0.35">
      <c r="A1209" s="13" t="e">
        <f>#REF!</f>
        <v>#REF!</v>
      </c>
      <c r="B1209" s="19" t="e">
        <f>#REF!</f>
        <v>#REF!</v>
      </c>
      <c r="C1209" s="25" t="e">
        <f>#REF!</f>
        <v>#REF!</v>
      </c>
      <c r="D1209" s="12"/>
      <c r="E1209" s="12"/>
      <c r="F1209" s="12"/>
      <c r="G1209" s="12"/>
    </row>
    <row r="1210" spans="1:7" x14ac:dyDescent="0.35">
      <c r="A1210" s="13" t="e">
        <f>#REF!</f>
        <v>#REF!</v>
      </c>
      <c r="B1210" s="19" t="e">
        <f>#REF!</f>
        <v>#REF!</v>
      </c>
      <c r="C1210" s="25" t="e">
        <f>#REF!</f>
        <v>#REF!</v>
      </c>
      <c r="D1210" s="12"/>
      <c r="E1210" s="12"/>
      <c r="F1210" s="12"/>
      <c r="G1210" s="12"/>
    </row>
    <row r="1211" spans="1:7" x14ac:dyDescent="0.35">
      <c r="A1211" s="13" t="e">
        <f>#REF!</f>
        <v>#REF!</v>
      </c>
      <c r="B1211" s="19" t="e">
        <f>#REF!</f>
        <v>#REF!</v>
      </c>
      <c r="C1211" s="25" t="e">
        <f>#REF!</f>
        <v>#REF!</v>
      </c>
      <c r="D1211" s="12"/>
      <c r="E1211" s="12"/>
      <c r="F1211" s="12"/>
      <c r="G1211" s="12"/>
    </row>
    <row r="1212" spans="1:7" x14ac:dyDescent="0.35">
      <c r="A1212" s="13" t="e">
        <f>#REF!</f>
        <v>#REF!</v>
      </c>
      <c r="B1212" s="19" t="e">
        <f>#REF!</f>
        <v>#REF!</v>
      </c>
      <c r="C1212" s="25" t="e">
        <f>#REF!</f>
        <v>#REF!</v>
      </c>
      <c r="D1212" s="12"/>
      <c r="E1212" s="12"/>
      <c r="F1212" s="12"/>
      <c r="G1212" s="12"/>
    </row>
    <row r="1213" spans="1:7" x14ac:dyDescent="0.35">
      <c r="A1213" s="13" t="e">
        <f>#REF!</f>
        <v>#REF!</v>
      </c>
      <c r="B1213" s="19" t="e">
        <f>#REF!</f>
        <v>#REF!</v>
      </c>
      <c r="C1213" s="25" t="e">
        <f>#REF!</f>
        <v>#REF!</v>
      </c>
      <c r="D1213" s="12"/>
      <c r="E1213" s="12"/>
      <c r="F1213" s="12"/>
      <c r="G1213" s="12"/>
    </row>
    <row r="1214" spans="1:7" x14ac:dyDescent="0.35">
      <c r="A1214" s="13" t="e">
        <f>#REF!</f>
        <v>#REF!</v>
      </c>
      <c r="B1214" s="19" t="e">
        <f>#REF!</f>
        <v>#REF!</v>
      </c>
      <c r="C1214" s="25" t="e">
        <f>#REF!</f>
        <v>#REF!</v>
      </c>
      <c r="D1214" s="12"/>
      <c r="E1214" s="12"/>
      <c r="F1214" s="12"/>
      <c r="G1214" s="12"/>
    </row>
    <row r="1215" spans="1:7" x14ac:dyDescent="0.35">
      <c r="A1215" s="13" t="e">
        <f>#REF!</f>
        <v>#REF!</v>
      </c>
      <c r="B1215" s="19" t="e">
        <f>#REF!</f>
        <v>#REF!</v>
      </c>
      <c r="C1215" s="25" t="e">
        <f>#REF!</f>
        <v>#REF!</v>
      </c>
      <c r="D1215" s="12"/>
      <c r="E1215" s="12"/>
      <c r="F1215" s="12"/>
      <c r="G1215" s="12"/>
    </row>
    <row r="1216" spans="1:7" x14ac:dyDescent="0.35">
      <c r="A1216" s="12" t="e">
        <f>#REF!</f>
        <v>#REF!</v>
      </c>
      <c r="B1216" s="18" t="e">
        <f>#REF!</f>
        <v>#REF!</v>
      </c>
      <c r="C1216" s="28" t="e">
        <f>#REF!</f>
        <v>#REF!</v>
      </c>
      <c r="D1216" s="12" t="s">
        <v>775</v>
      </c>
      <c r="E1216" s="12" t="s">
        <v>774</v>
      </c>
      <c r="F1216" s="12" t="s">
        <v>774</v>
      </c>
      <c r="G1216" s="12" t="s">
        <v>774</v>
      </c>
    </row>
    <row r="1217" spans="1:7" x14ac:dyDescent="0.35">
      <c r="A1217" s="12" t="e">
        <f>#REF!</f>
        <v>#REF!</v>
      </c>
      <c r="B1217" s="18" t="e">
        <f>#REF!</f>
        <v>#REF!</v>
      </c>
      <c r="C1217" s="28" t="e">
        <f>#REF!</f>
        <v>#REF!</v>
      </c>
      <c r="D1217" s="12" t="s">
        <v>775</v>
      </c>
      <c r="E1217" s="12" t="s">
        <v>774</v>
      </c>
      <c r="F1217" s="12" t="s">
        <v>774</v>
      </c>
      <c r="G1217" s="12" t="s">
        <v>774</v>
      </c>
    </row>
    <row r="1218" spans="1:7" x14ac:dyDescent="0.35">
      <c r="A1218" s="12" t="e">
        <f>#REF!</f>
        <v>#REF!</v>
      </c>
      <c r="B1218" s="18" t="e">
        <f>#REF!</f>
        <v>#REF!</v>
      </c>
      <c r="C1218" s="28" t="e">
        <f>#REF!</f>
        <v>#REF!</v>
      </c>
      <c r="D1218" s="12" t="s">
        <v>775</v>
      </c>
      <c r="E1218" s="12" t="s">
        <v>774</v>
      </c>
      <c r="F1218" s="12" t="s">
        <v>774</v>
      </c>
      <c r="G1218" s="12" t="s">
        <v>774</v>
      </c>
    </row>
    <row r="1219" spans="1:7" x14ac:dyDescent="0.35">
      <c r="A1219" s="12" t="e">
        <f>#REF!</f>
        <v>#REF!</v>
      </c>
      <c r="B1219" s="18" t="e">
        <f>#REF!</f>
        <v>#REF!</v>
      </c>
      <c r="C1219" s="28" t="e">
        <f>#REF!</f>
        <v>#REF!</v>
      </c>
      <c r="D1219" s="12" t="s">
        <v>775</v>
      </c>
      <c r="E1219" s="12" t="s">
        <v>774</v>
      </c>
      <c r="F1219" s="12" t="s">
        <v>774</v>
      </c>
      <c r="G1219" s="12" t="s">
        <v>774</v>
      </c>
    </row>
    <row r="1220" spans="1:7" x14ac:dyDescent="0.35">
      <c r="A1220" s="12" t="e">
        <f>#REF!</f>
        <v>#REF!</v>
      </c>
      <c r="B1220" s="18" t="e">
        <f>#REF!</f>
        <v>#REF!</v>
      </c>
      <c r="C1220" s="28" t="e">
        <f>#REF!</f>
        <v>#REF!</v>
      </c>
      <c r="D1220" s="12" t="s">
        <v>775</v>
      </c>
      <c r="E1220" s="12" t="s">
        <v>774</v>
      </c>
      <c r="F1220" s="12" t="s">
        <v>774</v>
      </c>
      <c r="G1220" s="12" t="s">
        <v>774</v>
      </c>
    </row>
    <row r="1221" spans="1:7" x14ac:dyDescent="0.35">
      <c r="A1221" s="12" t="e">
        <f>#REF!</f>
        <v>#REF!</v>
      </c>
      <c r="B1221" s="18" t="e">
        <f>#REF!</f>
        <v>#REF!</v>
      </c>
      <c r="C1221" s="28" t="e">
        <f>#REF!</f>
        <v>#REF!</v>
      </c>
      <c r="D1221" s="12" t="s">
        <v>775</v>
      </c>
      <c r="E1221" s="12" t="s">
        <v>774</v>
      </c>
      <c r="F1221" s="12" t="s">
        <v>774</v>
      </c>
      <c r="G1221" s="12" t="s">
        <v>774</v>
      </c>
    </row>
    <row r="1222" spans="1:7" x14ac:dyDescent="0.35">
      <c r="A1222" s="12" t="e">
        <f>#REF!</f>
        <v>#REF!</v>
      </c>
      <c r="B1222" s="18" t="e">
        <f>#REF!</f>
        <v>#REF!</v>
      </c>
      <c r="C1222" s="28" t="e">
        <f>#REF!</f>
        <v>#REF!</v>
      </c>
      <c r="D1222" s="12" t="s">
        <v>775</v>
      </c>
      <c r="E1222" s="12" t="s">
        <v>774</v>
      </c>
      <c r="F1222" s="12" t="s">
        <v>774</v>
      </c>
      <c r="G1222" s="12" t="s">
        <v>774</v>
      </c>
    </row>
    <row r="1223" spans="1:7" x14ac:dyDescent="0.35">
      <c r="A1223" s="12" t="e">
        <f>#REF!</f>
        <v>#REF!</v>
      </c>
      <c r="B1223" s="18" t="e">
        <f>#REF!</f>
        <v>#REF!</v>
      </c>
      <c r="C1223" s="28" t="e">
        <f>#REF!</f>
        <v>#REF!</v>
      </c>
      <c r="D1223" s="12" t="s">
        <v>775</v>
      </c>
      <c r="E1223" s="12" t="s">
        <v>774</v>
      </c>
      <c r="F1223" s="12" t="s">
        <v>774</v>
      </c>
      <c r="G1223" s="12" t="s">
        <v>774</v>
      </c>
    </row>
    <row r="1224" spans="1:7" x14ac:dyDescent="0.35">
      <c r="A1224" s="12" t="e">
        <f>#REF!</f>
        <v>#REF!</v>
      </c>
      <c r="B1224" s="18" t="e">
        <f>#REF!</f>
        <v>#REF!</v>
      </c>
      <c r="C1224" s="28" t="e">
        <f>#REF!</f>
        <v>#REF!</v>
      </c>
      <c r="D1224" s="12" t="s">
        <v>775</v>
      </c>
      <c r="E1224" s="12" t="s">
        <v>774</v>
      </c>
      <c r="F1224" s="12" t="s">
        <v>774</v>
      </c>
      <c r="G1224" s="12" t="s">
        <v>774</v>
      </c>
    </row>
    <row r="1225" spans="1:7" x14ac:dyDescent="0.35">
      <c r="A1225" s="12" t="e">
        <f>#REF!</f>
        <v>#REF!</v>
      </c>
      <c r="B1225" s="18" t="e">
        <f>#REF!</f>
        <v>#REF!</v>
      </c>
      <c r="C1225" s="28" t="e">
        <f>#REF!</f>
        <v>#REF!</v>
      </c>
      <c r="D1225" s="12" t="s">
        <v>775</v>
      </c>
      <c r="E1225" s="12" t="s">
        <v>774</v>
      </c>
      <c r="F1225" s="12" t="s">
        <v>774</v>
      </c>
      <c r="G1225" s="12" t="s">
        <v>774</v>
      </c>
    </row>
    <row r="1226" spans="1:7" x14ac:dyDescent="0.35">
      <c r="A1226" s="12" t="e">
        <f>#REF!</f>
        <v>#REF!</v>
      </c>
      <c r="B1226" s="18" t="e">
        <f>#REF!</f>
        <v>#REF!</v>
      </c>
      <c r="C1226" s="28" t="e">
        <f>#REF!</f>
        <v>#REF!</v>
      </c>
      <c r="D1226" s="12" t="s">
        <v>775</v>
      </c>
      <c r="E1226" s="12" t="s">
        <v>774</v>
      </c>
      <c r="F1226" s="12" t="s">
        <v>774</v>
      </c>
      <c r="G1226" s="12" t="s">
        <v>774</v>
      </c>
    </row>
    <row r="1227" spans="1:7" x14ac:dyDescent="0.35">
      <c r="A1227" s="12" t="e">
        <f>#REF!</f>
        <v>#REF!</v>
      </c>
      <c r="B1227" s="18" t="e">
        <f>#REF!</f>
        <v>#REF!</v>
      </c>
      <c r="C1227" s="28" t="e">
        <f>#REF!</f>
        <v>#REF!</v>
      </c>
      <c r="D1227" s="12" t="s">
        <v>775</v>
      </c>
      <c r="E1227" s="12" t="s">
        <v>774</v>
      </c>
      <c r="F1227" s="12" t="s">
        <v>774</v>
      </c>
      <c r="G1227" s="12" t="s">
        <v>774</v>
      </c>
    </row>
    <row r="1228" spans="1:7" x14ac:dyDescent="0.35">
      <c r="A1228" s="12" t="e">
        <f>#REF!</f>
        <v>#REF!</v>
      </c>
      <c r="B1228" s="18" t="e">
        <f>#REF!</f>
        <v>#REF!</v>
      </c>
      <c r="C1228" s="28" t="e">
        <f>#REF!</f>
        <v>#REF!</v>
      </c>
      <c r="D1228" s="12" t="s">
        <v>775</v>
      </c>
      <c r="E1228" s="12" t="s">
        <v>774</v>
      </c>
      <c r="F1228" s="12" t="s">
        <v>774</v>
      </c>
      <c r="G1228" s="12" t="s">
        <v>774</v>
      </c>
    </row>
    <row r="1229" spans="1:7" x14ac:dyDescent="0.35">
      <c r="A1229" s="12" t="e">
        <f>#REF!</f>
        <v>#REF!</v>
      </c>
      <c r="B1229" s="18" t="e">
        <f>#REF!</f>
        <v>#REF!</v>
      </c>
      <c r="C1229" s="28" t="e">
        <f>#REF!</f>
        <v>#REF!</v>
      </c>
      <c r="D1229" s="12" t="s">
        <v>775</v>
      </c>
      <c r="E1229" s="12" t="s">
        <v>774</v>
      </c>
      <c r="F1229" s="12" t="s">
        <v>774</v>
      </c>
      <c r="G1229" s="12" t="s">
        <v>774</v>
      </c>
    </row>
    <row r="1230" spans="1:7" x14ac:dyDescent="0.35">
      <c r="A1230" s="12" t="e">
        <f>#REF!</f>
        <v>#REF!</v>
      </c>
      <c r="B1230" s="18" t="e">
        <f>#REF!</f>
        <v>#REF!</v>
      </c>
      <c r="C1230" s="28" t="e">
        <f>#REF!</f>
        <v>#REF!</v>
      </c>
      <c r="D1230" s="12" t="s">
        <v>775</v>
      </c>
      <c r="E1230" s="12" t="s">
        <v>774</v>
      </c>
      <c r="F1230" s="12" t="s">
        <v>774</v>
      </c>
      <c r="G1230" s="12" t="s">
        <v>774</v>
      </c>
    </row>
    <row r="1231" spans="1:7" x14ac:dyDescent="0.35">
      <c r="A1231" s="12" t="e">
        <f>#REF!</f>
        <v>#REF!</v>
      </c>
      <c r="B1231" s="18" t="e">
        <f>#REF!</f>
        <v>#REF!</v>
      </c>
      <c r="C1231" s="28" t="e">
        <f>#REF!</f>
        <v>#REF!</v>
      </c>
      <c r="D1231" s="12" t="s">
        <v>775</v>
      </c>
      <c r="E1231" s="12" t="s">
        <v>774</v>
      </c>
      <c r="F1231" s="12" t="s">
        <v>774</v>
      </c>
      <c r="G1231" s="12" t="s">
        <v>774</v>
      </c>
    </row>
    <row r="1232" spans="1:7" x14ac:dyDescent="0.35">
      <c r="A1232" s="12" t="e">
        <f>#REF!</f>
        <v>#REF!</v>
      </c>
      <c r="B1232" s="18" t="e">
        <f>#REF!</f>
        <v>#REF!</v>
      </c>
      <c r="C1232" s="28" t="e">
        <f>#REF!</f>
        <v>#REF!</v>
      </c>
      <c r="D1232" s="12" t="s">
        <v>775</v>
      </c>
      <c r="E1232" s="12" t="s">
        <v>774</v>
      </c>
      <c r="F1232" s="12" t="s">
        <v>774</v>
      </c>
      <c r="G1232" s="12" t="s">
        <v>774</v>
      </c>
    </row>
    <row r="1233" spans="1:7" x14ac:dyDescent="0.35">
      <c r="A1233" s="12" t="e">
        <f>#REF!</f>
        <v>#REF!</v>
      </c>
      <c r="B1233" s="18" t="e">
        <f>#REF!</f>
        <v>#REF!</v>
      </c>
      <c r="C1233" s="28" t="e">
        <f>#REF!</f>
        <v>#REF!</v>
      </c>
      <c r="D1233" s="12" t="s">
        <v>775</v>
      </c>
      <c r="E1233" s="12" t="s">
        <v>774</v>
      </c>
      <c r="F1233" s="12" t="s">
        <v>774</v>
      </c>
      <c r="G1233" s="12" t="s">
        <v>774</v>
      </c>
    </row>
    <row r="1234" spans="1:7" x14ac:dyDescent="0.35">
      <c r="A1234" s="12" t="e">
        <f>#REF!</f>
        <v>#REF!</v>
      </c>
      <c r="B1234" s="18" t="e">
        <f>#REF!</f>
        <v>#REF!</v>
      </c>
      <c r="C1234" s="28" t="e">
        <f>#REF!</f>
        <v>#REF!</v>
      </c>
      <c r="D1234" s="12" t="s">
        <v>775</v>
      </c>
      <c r="E1234" s="12" t="s">
        <v>774</v>
      </c>
      <c r="F1234" s="12" t="s">
        <v>774</v>
      </c>
      <c r="G1234" s="12" t="s">
        <v>774</v>
      </c>
    </row>
    <row r="1235" spans="1:7" x14ac:dyDescent="0.35">
      <c r="A1235" s="12" t="e">
        <f>#REF!</f>
        <v>#REF!</v>
      </c>
      <c r="B1235" s="18" t="e">
        <f>#REF!</f>
        <v>#REF!</v>
      </c>
      <c r="C1235" s="28" t="e">
        <f>#REF!</f>
        <v>#REF!</v>
      </c>
      <c r="D1235" s="12" t="s">
        <v>775</v>
      </c>
      <c r="E1235" s="12" t="s">
        <v>774</v>
      </c>
      <c r="F1235" s="12" t="s">
        <v>774</v>
      </c>
      <c r="G1235" s="12" t="s">
        <v>774</v>
      </c>
    </row>
    <row r="1236" spans="1:7" x14ac:dyDescent="0.35">
      <c r="A1236" s="12" t="e">
        <f>#REF!</f>
        <v>#REF!</v>
      </c>
      <c r="B1236" s="18" t="e">
        <f>#REF!</f>
        <v>#REF!</v>
      </c>
      <c r="C1236" s="28" t="e">
        <f>#REF!</f>
        <v>#REF!</v>
      </c>
      <c r="D1236" s="12" t="s">
        <v>775</v>
      </c>
      <c r="E1236" s="12" t="s">
        <v>774</v>
      </c>
      <c r="F1236" s="12" t="s">
        <v>774</v>
      </c>
      <c r="G1236" s="12" t="s">
        <v>774</v>
      </c>
    </row>
    <row r="1237" spans="1:7" x14ac:dyDescent="0.35">
      <c r="A1237" s="12" t="e">
        <f>#REF!</f>
        <v>#REF!</v>
      </c>
      <c r="B1237" s="18" t="e">
        <f>#REF!</f>
        <v>#REF!</v>
      </c>
      <c r="C1237" s="28" t="e">
        <f>#REF!</f>
        <v>#REF!</v>
      </c>
      <c r="D1237" s="12" t="s">
        <v>775</v>
      </c>
      <c r="E1237" s="12" t="s">
        <v>774</v>
      </c>
      <c r="F1237" s="12" t="s">
        <v>774</v>
      </c>
      <c r="G1237" s="12" t="s">
        <v>774</v>
      </c>
    </row>
    <row r="1238" spans="1:7" x14ac:dyDescent="0.35">
      <c r="A1238" s="12" t="e">
        <f>#REF!</f>
        <v>#REF!</v>
      </c>
      <c r="B1238" s="18" t="e">
        <f>#REF!</f>
        <v>#REF!</v>
      </c>
      <c r="C1238" s="28" t="e">
        <f>#REF!</f>
        <v>#REF!</v>
      </c>
      <c r="D1238" s="12" t="s">
        <v>775</v>
      </c>
      <c r="E1238" s="12" t="s">
        <v>774</v>
      </c>
      <c r="F1238" s="12" t="s">
        <v>774</v>
      </c>
      <c r="G1238" s="12" t="s">
        <v>774</v>
      </c>
    </row>
    <row r="1239" spans="1:7" x14ac:dyDescent="0.35">
      <c r="A1239" s="12" t="e">
        <f>#REF!</f>
        <v>#REF!</v>
      </c>
      <c r="B1239" s="18" t="e">
        <f>#REF!</f>
        <v>#REF!</v>
      </c>
      <c r="C1239" s="28" t="e">
        <f>#REF!</f>
        <v>#REF!</v>
      </c>
      <c r="D1239" s="12" t="s">
        <v>775</v>
      </c>
      <c r="E1239" s="12" t="s">
        <v>774</v>
      </c>
      <c r="F1239" s="12" t="s">
        <v>774</v>
      </c>
      <c r="G1239" s="12" t="s">
        <v>774</v>
      </c>
    </row>
    <row r="1240" spans="1:7" x14ac:dyDescent="0.35">
      <c r="A1240" s="12" t="e">
        <f>#REF!</f>
        <v>#REF!</v>
      </c>
      <c r="B1240" s="18" t="e">
        <f>#REF!</f>
        <v>#REF!</v>
      </c>
      <c r="C1240" s="28" t="e">
        <f>#REF!</f>
        <v>#REF!</v>
      </c>
      <c r="D1240" s="12" t="s">
        <v>775</v>
      </c>
      <c r="E1240" s="12" t="s">
        <v>774</v>
      </c>
      <c r="F1240" s="12" t="s">
        <v>774</v>
      </c>
      <c r="G1240" s="12" t="s">
        <v>774</v>
      </c>
    </row>
    <row r="1241" spans="1:7" x14ac:dyDescent="0.35">
      <c r="A1241" s="12" t="e">
        <f>#REF!</f>
        <v>#REF!</v>
      </c>
      <c r="B1241" s="18" t="e">
        <f>#REF!</f>
        <v>#REF!</v>
      </c>
      <c r="C1241" s="28" t="e">
        <f>#REF!</f>
        <v>#REF!</v>
      </c>
      <c r="D1241" s="12" t="s">
        <v>775</v>
      </c>
      <c r="E1241" s="12" t="s">
        <v>774</v>
      </c>
      <c r="F1241" s="12" t="s">
        <v>774</v>
      </c>
      <c r="G1241" s="12" t="s">
        <v>774</v>
      </c>
    </row>
    <row r="1242" spans="1:7" x14ac:dyDescent="0.35">
      <c r="A1242" s="12" t="e">
        <f>#REF!</f>
        <v>#REF!</v>
      </c>
      <c r="B1242" s="18" t="e">
        <f>#REF!</f>
        <v>#REF!</v>
      </c>
      <c r="C1242" s="28" t="e">
        <f>#REF!</f>
        <v>#REF!</v>
      </c>
      <c r="D1242" s="12" t="s">
        <v>775</v>
      </c>
      <c r="E1242" s="12" t="s">
        <v>774</v>
      </c>
      <c r="F1242" s="12" t="s">
        <v>774</v>
      </c>
      <c r="G1242" s="12" t="s">
        <v>774</v>
      </c>
    </row>
    <row r="1243" spans="1:7" x14ac:dyDescent="0.35">
      <c r="A1243" s="12" t="e">
        <f>#REF!</f>
        <v>#REF!</v>
      </c>
      <c r="B1243" s="18" t="e">
        <f>#REF!</f>
        <v>#REF!</v>
      </c>
      <c r="C1243" s="28" t="e">
        <f>#REF!</f>
        <v>#REF!</v>
      </c>
      <c r="D1243" s="12" t="s">
        <v>775</v>
      </c>
      <c r="E1243" s="12" t="s">
        <v>774</v>
      </c>
      <c r="F1243" s="12" t="s">
        <v>774</v>
      </c>
      <c r="G1243" s="12" t="s">
        <v>774</v>
      </c>
    </row>
    <row r="1244" spans="1:7" x14ac:dyDescent="0.35">
      <c r="A1244" s="12" t="e">
        <f>#REF!</f>
        <v>#REF!</v>
      </c>
      <c r="B1244" s="18" t="e">
        <f>#REF!</f>
        <v>#REF!</v>
      </c>
      <c r="C1244" s="28" t="e">
        <f>#REF!</f>
        <v>#REF!</v>
      </c>
      <c r="D1244" s="12" t="s">
        <v>775</v>
      </c>
      <c r="E1244" s="12" t="s">
        <v>774</v>
      </c>
      <c r="F1244" s="12" t="s">
        <v>774</v>
      </c>
      <c r="G1244" s="12" t="s">
        <v>774</v>
      </c>
    </row>
    <row r="1245" spans="1:7" x14ac:dyDescent="0.35">
      <c r="A1245" s="12" t="e">
        <f>#REF!</f>
        <v>#REF!</v>
      </c>
      <c r="B1245" s="18" t="e">
        <f>#REF!</f>
        <v>#REF!</v>
      </c>
      <c r="C1245" s="28" t="e">
        <f>#REF!</f>
        <v>#REF!</v>
      </c>
      <c r="D1245" s="12" t="s">
        <v>775</v>
      </c>
      <c r="E1245" s="12" t="s">
        <v>774</v>
      </c>
      <c r="F1245" s="12" t="s">
        <v>774</v>
      </c>
      <c r="G1245" s="12" t="s">
        <v>774</v>
      </c>
    </row>
    <row r="1246" spans="1:7" x14ac:dyDescent="0.35">
      <c r="A1246" s="12" t="e">
        <f>#REF!</f>
        <v>#REF!</v>
      </c>
      <c r="B1246" s="18" t="e">
        <f>#REF!</f>
        <v>#REF!</v>
      </c>
      <c r="C1246" s="28" t="e">
        <f>#REF!</f>
        <v>#REF!</v>
      </c>
      <c r="D1246" s="12" t="s">
        <v>775</v>
      </c>
      <c r="E1246" s="12" t="s">
        <v>774</v>
      </c>
      <c r="F1246" s="12" t="s">
        <v>774</v>
      </c>
      <c r="G1246" s="12" t="s">
        <v>774</v>
      </c>
    </row>
    <row r="1247" spans="1:7" x14ac:dyDescent="0.35">
      <c r="A1247" s="12" t="e">
        <f>#REF!</f>
        <v>#REF!</v>
      </c>
      <c r="B1247" s="18" t="e">
        <f>#REF!</f>
        <v>#REF!</v>
      </c>
      <c r="C1247" s="28" t="e">
        <f>#REF!</f>
        <v>#REF!</v>
      </c>
      <c r="D1247" s="12" t="s">
        <v>775</v>
      </c>
      <c r="E1247" s="12" t="s">
        <v>774</v>
      </c>
      <c r="F1247" s="12" t="s">
        <v>774</v>
      </c>
      <c r="G1247" s="12" t="s">
        <v>774</v>
      </c>
    </row>
    <row r="1248" spans="1:7" x14ac:dyDescent="0.35">
      <c r="A1248" s="12" t="e">
        <f>#REF!</f>
        <v>#REF!</v>
      </c>
      <c r="B1248" s="18" t="e">
        <f>#REF!</f>
        <v>#REF!</v>
      </c>
      <c r="C1248" s="28" t="e">
        <f>#REF!</f>
        <v>#REF!</v>
      </c>
      <c r="D1248" s="12" t="s">
        <v>775</v>
      </c>
      <c r="E1248" s="12" t="s">
        <v>774</v>
      </c>
      <c r="F1248" s="12" t="s">
        <v>774</v>
      </c>
      <c r="G1248" s="12" t="s">
        <v>774</v>
      </c>
    </row>
    <row r="1249" spans="1:7" x14ac:dyDescent="0.35">
      <c r="A1249" s="12" t="e">
        <f>#REF!</f>
        <v>#REF!</v>
      </c>
      <c r="B1249" s="18" t="e">
        <f>#REF!</f>
        <v>#REF!</v>
      </c>
      <c r="C1249" s="28" t="e">
        <f>#REF!</f>
        <v>#REF!</v>
      </c>
      <c r="D1249" s="12" t="s">
        <v>775</v>
      </c>
      <c r="E1249" s="12" t="s">
        <v>774</v>
      </c>
      <c r="F1249" s="12" t="s">
        <v>774</v>
      </c>
      <c r="G1249" s="12" t="s">
        <v>774</v>
      </c>
    </row>
    <row r="1250" spans="1:7" x14ac:dyDescent="0.35">
      <c r="A1250" s="12" t="e">
        <f>#REF!</f>
        <v>#REF!</v>
      </c>
      <c r="B1250" s="18" t="e">
        <f>#REF!</f>
        <v>#REF!</v>
      </c>
      <c r="C1250" s="28" t="e">
        <f>#REF!</f>
        <v>#REF!</v>
      </c>
      <c r="D1250" s="12" t="s">
        <v>775</v>
      </c>
      <c r="E1250" s="12" t="s">
        <v>774</v>
      </c>
      <c r="F1250" s="12" t="s">
        <v>774</v>
      </c>
      <c r="G1250" s="12" t="s">
        <v>774</v>
      </c>
    </row>
    <row r="1251" spans="1:7" x14ac:dyDescent="0.35">
      <c r="A1251" s="12" t="e">
        <f>#REF!</f>
        <v>#REF!</v>
      </c>
      <c r="B1251" s="18" t="e">
        <f>#REF!</f>
        <v>#REF!</v>
      </c>
      <c r="C1251" s="28" t="e">
        <f>#REF!</f>
        <v>#REF!</v>
      </c>
      <c r="D1251" s="12" t="s">
        <v>775</v>
      </c>
      <c r="E1251" s="12" t="s">
        <v>774</v>
      </c>
      <c r="F1251" s="12" t="s">
        <v>774</v>
      </c>
      <c r="G1251" s="12" t="s">
        <v>774</v>
      </c>
    </row>
    <row r="1252" spans="1:7" x14ac:dyDescent="0.35">
      <c r="A1252" s="12" t="e">
        <f>#REF!</f>
        <v>#REF!</v>
      </c>
      <c r="B1252" s="18" t="e">
        <f>#REF!</f>
        <v>#REF!</v>
      </c>
      <c r="C1252" s="28" t="e">
        <f>#REF!</f>
        <v>#REF!</v>
      </c>
      <c r="D1252" s="12" t="s">
        <v>775</v>
      </c>
      <c r="E1252" s="12" t="s">
        <v>774</v>
      </c>
      <c r="F1252" s="12" t="s">
        <v>774</v>
      </c>
      <c r="G1252" s="12" t="s">
        <v>774</v>
      </c>
    </row>
    <row r="1253" spans="1:7" x14ac:dyDescent="0.35">
      <c r="A1253" s="12" t="e">
        <f>#REF!</f>
        <v>#REF!</v>
      </c>
      <c r="B1253" s="18" t="e">
        <f>#REF!</f>
        <v>#REF!</v>
      </c>
      <c r="C1253" s="28" t="e">
        <f>#REF!</f>
        <v>#REF!</v>
      </c>
      <c r="D1253" s="12" t="s">
        <v>775</v>
      </c>
      <c r="E1253" s="12" t="s">
        <v>774</v>
      </c>
      <c r="F1253" s="12" t="s">
        <v>774</v>
      </c>
      <c r="G1253" s="12" t="s">
        <v>774</v>
      </c>
    </row>
    <row r="1254" spans="1:7" x14ac:dyDescent="0.35">
      <c r="A1254" s="12" t="e">
        <f>#REF!</f>
        <v>#REF!</v>
      </c>
      <c r="B1254" s="18" t="e">
        <f>#REF!</f>
        <v>#REF!</v>
      </c>
      <c r="C1254" s="28" t="e">
        <f>#REF!</f>
        <v>#REF!</v>
      </c>
      <c r="D1254" s="12" t="s">
        <v>775</v>
      </c>
      <c r="E1254" s="12" t="s">
        <v>774</v>
      </c>
      <c r="F1254" s="12" t="s">
        <v>774</v>
      </c>
      <c r="G1254" s="12" t="s">
        <v>774</v>
      </c>
    </row>
    <row r="1255" spans="1:7" x14ac:dyDescent="0.35">
      <c r="A1255" s="12" t="e">
        <f>#REF!</f>
        <v>#REF!</v>
      </c>
      <c r="B1255" s="18" t="e">
        <f>#REF!</f>
        <v>#REF!</v>
      </c>
      <c r="C1255" s="28" t="e">
        <f>#REF!</f>
        <v>#REF!</v>
      </c>
      <c r="D1255" s="12" t="s">
        <v>775</v>
      </c>
      <c r="E1255" s="12" t="s">
        <v>774</v>
      </c>
      <c r="F1255" s="12" t="s">
        <v>774</v>
      </c>
      <c r="G1255" s="12" t="s">
        <v>774</v>
      </c>
    </row>
    <row r="1256" spans="1:7" x14ac:dyDescent="0.35">
      <c r="A1256" s="12" t="e">
        <f>#REF!</f>
        <v>#REF!</v>
      </c>
      <c r="B1256" s="18" t="e">
        <f>#REF!</f>
        <v>#REF!</v>
      </c>
      <c r="C1256" s="28" t="e">
        <f>#REF!</f>
        <v>#REF!</v>
      </c>
      <c r="D1256" s="12" t="s">
        <v>775</v>
      </c>
      <c r="E1256" s="12" t="s">
        <v>774</v>
      </c>
      <c r="F1256" s="12" t="s">
        <v>774</v>
      </c>
      <c r="G1256" s="12" t="s">
        <v>774</v>
      </c>
    </row>
    <row r="1257" spans="1:7" x14ac:dyDescent="0.35">
      <c r="A1257" s="12" t="e">
        <f>#REF!</f>
        <v>#REF!</v>
      </c>
      <c r="B1257" s="18" t="e">
        <f>#REF!</f>
        <v>#REF!</v>
      </c>
      <c r="C1257" s="28" t="e">
        <f>#REF!</f>
        <v>#REF!</v>
      </c>
      <c r="D1257" s="12" t="s">
        <v>775</v>
      </c>
      <c r="E1257" s="12" t="s">
        <v>774</v>
      </c>
      <c r="F1257" s="12" t="s">
        <v>774</v>
      </c>
      <c r="G1257" s="12" t="s">
        <v>774</v>
      </c>
    </row>
    <row r="1258" spans="1:7" x14ac:dyDescent="0.35">
      <c r="A1258" s="12" t="e">
        <f>#REF!</f>
        <v>#REF!</v>
      </c>
      <c r="B1258" s="18" t="e">
        <f>#REF!</f>
        <v>#REF!</v>
      </c>
      <c r="C1258" s="28" t="e">
        <f>#REF!</f>
        <v>#REF!</v>
      </c>
      <c r="D1258" s="12" t="s">
        <v>775</v>
      </c>
      <c r="E1258" s="12" t="s">
        <v>774</v>
      </c>
      <c r="F1258" s="12" t="s">
        <v>774</v>
      </c>
      <c r="G1258" s="12" t="s">
        <v>774</v>
      </c>
    </row>
    <row r="1259" spans="1:7" x14ac:dyDescent="0.35">
      <c r="A1259" s="12" t="e">
        <f>#REF!</f>
        <v>#REF!</v>
      </c>
      <c r="B1259" s="18" t="e">
        <f>#REF!</f>
        <v>#REF!</v>
      </c>
      <c r="C1259" s="28" t="e">
        <f>#REF!</f>
        <v>#REF!</v>
      </c>
      <c r="D1259" s="12" t="s">
        <v>775</v>
      </c>
      <c r="E1259" s="12" t="s">
        <v>774</v>
      </c>
      <c r="F1259" s="12" t="s">
        <v>774</v>
      </c>
      <c r="G1259" s="12" t="s">
        <v>774</v>
      </c>
    </row>
    <row r="1260" spans="1:7" x14ac:dyDescent="0.35">
      <c r="A1260" s="12" t="e">
        <f>#REF!</f>
        <v>#REF!</v>
      </c>
      <c r="B1260" s="18" t="e">
        <f>#REF!</f>
        <v>#REF!</v>
      </c>
      <c r="C1260" s="28" t="e">
        <f>#REF!</f>
        <v>#REF!</v>
      </c>
      <c r="D1260" s="12" t="s">
        <v>775</v>
      </c>
      <c r="E1260" s="12" t="s">
        <v>774</v>
      </c>
      <c r="F1260" s="12" t="s">
        <v>774</v>
      </c>
      <c r="G1260" s="12" t="s">
        <v>774</v>
      </c>
    </row>
    <row r="1261" spans="1:7" x14ac:dyDescent="0.35">
      <c r="A1261" s="12" t="e">
        <f>#REF!</f>
        <v>#REF!</v>
      </c>
      <c r="B1261" s="18" t="e">
        <f>#REF!</f>
        <v>#REF!</v>
      </c>
      <c r="C1261" s="28" t="e">
        <f>#REF!</f>
        <v>#REF!</v>
      </c>
      <c r="D1261" s="12" t="s">
        <v>775</v>
      </c>
      <c r="E1261" s="12" t="s">
        <v>774</v>
      </c>
      <c r="F1261" s="12" t="s">
        <v>774</v>
      </c>
      <c r="G1261" s="12" t="s">
        <v>774</v>
      </c>
    </row>
    <row r="1262" spans="1:7" x14ac:dyDescent="0.35">
      <c r="A1262" s="12" t="e">
        <f>#REF!</f>
        <v>#REF!</v>
      </c>
      <c r="B1262" s="18" t="e">
        <f>#REF!</f>
        <v>#REF!</v>
      </c>
      <c r="C1262" s="28" t="e">
        <f>#REF!</f>
        <v>#REF!</v>
      </c>
      <c r="D1262" s="12" t="s">
        <v>775</v>
      </c>
      <c r="E1262" s="12" t="s">
        <v>774</v>
      </c>
      <c r="F1262" s="12" t="s">
        <v>774</v>
      </c>
      <c r="G1262" s="12" t="s">
        <v>774</v>
      </c>
    </row>
    <row r="1263" spans="1:7" x14ac:dyDescent="0.35">
      <c r="A1263" s="12" t="e">
        <f>#REF!</f>
        <v>#REF!</v>
      </c>
      <c r="B1263" s="18" t="e">
        <f>#REF!</f>
        <v>#REF!</v>
      </c>
      <c r="C1263" s="28" t="e">
        <f>#REF!</f>
        <v>#REF!</v>
      </c>
      <c r="D1263" s="12" t="s">
        <v>775</v>
      </c>
      <c r="E1263" s="12" t="s">
        <v>774</v>
      </c>
      <c r="F1263" s="12" t="s">
        <v>774</v>
      </c>
      <c r="G1263" s="12" t="s">
        <v>774</v>
      </c>
    </row>
    <row r="1264" spans="1:7" x14ac:dyDescent="0.35">
      <c r="A1264" s="12" t="e">
        <f>#REF!</f>
        <v>#REF!</v>
      </c>
      <c r="B1264" s="18" t="e">
        <f>#REF!</f>
        <v>#REF!</v>
      </c>
      <c r="C1264" s="28" t="e">
        <f>#REF!</f>
        <v>#REF!</v>
      </c>
      <c r="D1264" s="12" t="s">
        <v>775</v>
      </c>
      <c r="E1264" s="12" t="s">
        <v>774</v>
      </c>
      <c r="F1264" s="12" t="s">
        <v>774</v>
      </c>
      <c r="G1264" s="12" t="s">
        <v>774</v>
      </c>
    </row>
    <row r="1265" spans="1:7" x14ac:dyDescent="0.35">
      <c r="A1265" s="12" t="e">
        <f>#REF!</f>
        <v>#REF!</v>
      </c>
      <c r="B1265" s="18" t="e">
        <f>#REF!</f>
        <v>#REF!</v>
      </c>
      <c r="C1265" s="28" t="e">
        <f>#REF!</f>
        <v>#REF!</v>
      </c>
      <c r="D1265" s="12" t="s">
        <v>775</v>
      </c>
      <c r="E1265" s="12" t="s">
        <v>774</v>
      </c>
      <c r="F1265" s="12" t="s">
        <v>774</v>
      </c>
      <c r="G1265" s="12" t="s">
        <v>774</v>
      </c>
    </row>
    <row r="1266" spans="1:7" x14ac:dyDescent="0.35">
      <c r="A1266" s="12" t="e">
        <f>#REF!</f>
        <v>#REF!</v>
      </c>
      <c r="B1266" s="18" t="e">
        <f>#REF!</f>
        <v>#REF!</v>
      </c>
      <c r="C1266" s="28" t="e">
        <f>#REF!</f>
        <v>#REF!</v>
      </c>
      <c r="D1266" s="12" t="s">
        <v>775</v>
      </c>
      <c r="E1266" s="12" t="s">
        <v>774</v>
      </c>
      <c r="F1266" s="12" t="s">
        <v>774</v>
      </c>
      <c r="G1266" s="12" t="s">
        <v>774</v>
      </c>
    </row>
    <row r="1267" spans="1:7" x14ac:dyDescent="0.35">
      <c r="A1267" s="12" t="e">
        <f>#REF!</f>
        <v>#REF!</v>
      </c>
      <c r="B1267" s="18" t="e">
        <f>#REF!</f>
        <v>#REF!</v>
      </c>
      <c r="C1267" s="28" t="e">
        <f>#REF!</f>
        <v>#REF!</v>
      </c>
      <c r="D1267" s="12" t="s">
        <v>775</v>
      </c>
      <c r="E1267" s="12" t="s">
        <v>774</v>
      </c>
      <c r="F1267" s="12" t="s">
        <v>774</v>
      </c>
      <c r="G1267" s="12" t="s">
        <v>774</v>
      </c>
    </row>
    <row r="1268" spans="1:7" x14ac:dyDescent="0.35">
      <c r="A1268" s="12" t="e">
        <f>#REF!</f>
        <v>#REF!</v>
      </c>
      <c r="B1268" s="18" t="e">
        <f>#REF!</f>
        <v>#REF!</v>
      </c>
      <c r="C1268" s="28" t="e">
        <f>#REF!</f>
        <v>#REF!</v>
      </c>
      <c r="D1268" s="12" t="s">
        <v>775</v>
      </c>
      <c r="E1268" s="12" t="s">
        <v>774</v>
      </c>
      <c r="F1268" s="12" t="s">
        <v>774</v>
      </c>
      <c r="G1268" s="12" t="s">
        <v>774</v>
      </c>
    </row>
    <row r="1269" spans="1:7" x14ac:dyDescent="0.35">
      <c r="A1269" s="12" t="e">
        <f>#REF!</f>
        <v>#REF!</v>
      </c>
      <c r="B1269" s="18" t="e">
        <f>#REF!</f>
        <v>#REF!</v>
      </c>
      <c r="C1269" s="28" t="e">
        <f>#REF!</f>
        <v>#REF!</v>
      </c>
      <c r="D1269" s="12" t="s">
        <v>775</v>
      </c>
      <c r="E1269" s="12" t="s">
        <v>774</v>
      </c>
      <c r="F1269" s="12" t="s">
        <v>774</v>
      </c>
      <c r="G1269" s="12" t="s">
        <v>774</v>
      </c>
    </row>
    <row r="1270" spans="1:7" x14ac:dyDescent="0.35">
      <c r="A1270" s="12" t="e">
        <f>#REF!</f>
        <v>#REF!</v>
      </c>
      <c r="B1270" s="18" t="e">
        <f>#REF!</f>
        <v>#REF!</v>
      </c>
      <c r="C1270" s="28" t="e">
        <f>#REF!</f>
        <v>#REF!</v>
      </c>
      <c r="D1270" s="12" t="s">
        <v>775</v>
      </c>
      <c r="E1270" s="12" t="s">
        <v>774</v>
      </c>
      <c r="F1270" s="12" t="s">
        <v>774</v>
      </c>
      <c r="G1270" s="12" t="s">
        <v>774</v>
      </c>
    </row>
    <row r="1271" spans="1:7" x14ac:dyDescent="0.35">
      <c r="A1271" s="12" t="e">
        <f>#REF!</f>
        <v>#REF!</v>
      </c>
      <c r="B1271" s="18" t="e">
        <f>#REF!</f>
        <v>#REF!</v>
      </c>
      <c r="C1271" s="28" t="e">
        <f>#REF!</f>
        <v>#REF!</v>
      </c>
      <c r="D1271" s="12" t="s">
        <v>775</v>
      </c>
      <c r="E1271" s="12" t="s">
        <v>774</v>
      </c>
      <c r="F1271" s="12" t="s">
        <v>774</v>
      </c>
      <c r="G1271" s="12" t="s">
        <v>774</v>
      </c>
    </row>
    <row r="1272" spans="1:7" x14ac:dyDescent="0.35">
      <c r="A1272" s="12" t="e">
        <f>#REF!</f>
        <v>#REF!</v>
      </c>
      <c r="B1272" s="18" t="e">
        <f>#REF!</f>
        <v>#REF!</v>
      </c>
      <c r="C1272" s="28" t="e">
        <f>#REF!</f>
        <v>#REF!</v>
      </c>
      <c r="D1272" s="12" t="s">
        <v>775</v>
      </c>
      <c r="E1272" s="12" t="s">
        <v>774</v>
      </c>
      <c r="F1272" s="12" t="s">
        <v>774</v>
      </c>
      <c r="G1272" s="12" t="s">
        <v>774</v>
      </c>
    </row>
    <row r="1273" spans="1:7" x14ac:dyDescent="0.35">
      <c r="A1273" s="12" t="e">
        <f>#REF!</f>
        <v>#REF!</v>
      </c>
      <c r="B1273" s="18" t="e">
        <f>#REF!</f>
        <v>#REF!</v>
      </c>
      <c r="C1273" s="28" t="e">
        <f>#REF!</f>
        <v>#REF!</v>
      </c>
      <c r="D1273" s="12" t="s">
        <v>775</v>
      </c>
      <c r="E1273" s="12" t="s">
        <v>774</v>
      </c>
      <c r="F1273" s="12" t="s">
        <v>774</v>
      </c>
      <c r="G1273" s="12" t="s">
        <v>774</v>
      </c>
    </row>
    <row r="1274" spans="1:7" x14ac:dyDescent="0.35">
      <c r="A1274" s="12" t="e">
        <f>#REF!</f>
        <v>#REF!</v>
      </c>
      <c r="B1274" s="18" t="e">
        <f>#REF!</f>
        <v>#REF!</v>
      </c>
      <c r="C1274" s="28" t="e">
        <f>#REF!</f>
        <v>#REF!</v>
      </c>
      <c r="D1274" s="12" t="s">
        <v>775</v>
      </c>
      <c r="E1274" s="12" t="s">
        <v>774</v>
      </c>
      <c r="F1274" s="12" t="s">
        <v>774</v>
      </c>
      <c r="G1274" s="12" t="s">
        <v>774</v>
      </c>
    </row>
    <row r="1275" spans="1:7" x14ac:dyDescent="0.35">
      <c r="A1275" s="12" t="e">
        <f>#REF!</f>
        <v>#REF!</v>
      </c>
      <c r="B1275" s="18" t="e">
        <f>#REF!</f>
        <v>#REF!</v>
      </c>
      <c r="C1275" s="28" t="e">
        <f>#REF!</f>
        <v>#REF!</v>
      </c>
      <c r="D1275" s="12" t="s">
        <v>775</v>
      </c>
      <c r="E1275" s="12" t="s">
        <v>774</v>
      </c>
      <c r="F1275" s="12" t="s">
        <v>774</v>
      </c>
      <c r="G1275" s="12" t="s">
        <v>774</v>
      </c>
    </row>
    <row r="1276" spans="1:7" x14ac:dyDescent="0.35">
      <c r="A1276" s="12" t="e">
        <f>#REF!</f>
        <v>#REF!</v>
      </c>
      <c r="B1276" s="18" t="e">
        <f>#REF!</f>
        <v>#REF!</v>
      </c>
      <c r="C1276" s="28" t="e">
        <f>#REF!</f>
        <v>#REF!</v>
      </c>
      <c r="D1276" s="12" t="s">
        <v>775</v>
      </c>
      <c r="E1276" s="12" t="s">
        <v>774</v>
      </c>
      <c r="F1276" s="12" t="s">
        <v>774</v>
      </c>
      <c r="G1276" s="12" t="s">
        <v>774</v>
      </c>
    </row>
    <row r="1277" spans="1:7" x14ac:dyDescent="0.35">
      <c r="A1277" s="12" t="e">
        <f>#REF!</f>
        <v>#REF!</v>
      </c>
      <c r="B1277" s="18" t="e">
        <f>#REF!</f>
        <v>#REF!</v>
      </c>
      <c r="C1277" s="28" t="e">
        <f>#REF!</f>
        <v>#REF!</v>
      </c>
      <c r="D1277" s="12" t="s">
        <v>775</v>
      </c>
      <c r="E1277" s="12" t="s">
        <v>774</v>
      </c>
      <c r="F1277" s="12" t="s">
        <v>774</v>
      </c>
      <c r="G1277" s="12" t="s">
        <v>774</v>
      </c>
    </row>
    <row r="1278" spans="1:7" x14ac:dyDescent="0.35">
      <c r="A1278" s="12" t="e">
        <f>#REF!</f>
        <v>#REF!</v>
      </c>
      <c r="B1278" s="18" t="e">
        <f>#REF!</f>
        <v>#REF!</v>
      </c>
      <c r="C1278" s="28" t="e">
        <f>#REF!</f>
        <v>#REF!</v>
      </c>
      <c r="D1278" s="12" t="s">
        <v>775</v>
      </c>
      <c r="E1278" s="12" t="s">
        <v>774</v>
      </c>
      <c r="F1278" s="12" t="s">
        <v>774</v>
      </c>
      <c r="G1278" s="12" t="s">
        <v>774</v>
      </c>
    </row>
    <row r="1279" spans="1:7" x14ac:dyDescent="0.35">
      <c r="A1279" s="12" t="e">
        <f>#REF!</f>
        <v>#REF!</v>
      </c>
      <c r="B1279" s="18" t="e">
        <f>#REF!</f>
        <v>#REF!</v>
      </c>
      <c r="C1279" s="28" t="e">
        <f>#REF!</f>
        <v>#REF!</v>
      </c>
      <c r="D1279" s="12" t="s">
        <v>775</v>
      </c>
      <c r="E1279" s="12" t="s">
        <v>774</v>
      </c>
      <c r="F1279" s="12" t="s">
        <v>774</v>
      </c>
      <c r="G1279" s="12" t="s">
        <v>774</v>
      </c>
    </row>
    <row r="1280" spans="1:7" x14ac:dyDescent="0.35">
      <c r="A1280" s="12" t="e">
        <f>#REF!</f>
        <v>#REF!</v>
      </c>
      <c r="B1280" s="18" t="e">
        <f>#REF!</f>
        <v>#REF!</v>
      </c>
      <c r="C1280" s="28" t="e">
        <f>#REF!</f>
        <v>#REF!</v>
      </c>
      <c r="D1280" s="12" t="s">
        <v>775</v>
      </c>
      <c r="E1280" s="12" t="s">
        <v>774</v>
      </c>
      <c r="F1280" s="12" t="s">
        <v>774</v>
      </c>
      <c r="G1280" s="12" t="s">
        <v>774</v>
      </c>
    </row>
    <row r="1281" spans="1:7" x14ac:dyDescent="0.35">
      <c r="A1281" s="12" t="e">
        <f>#REF!</f>
        <v>#REF!</v>
      </c>
      <c r="B1281" s="18" t="e">
        <f>#REF!</f>
        <v>#REF!</v>
      </c>
      <c r="C1281" s="28" t="e">
        <f>#REF!</f>
        <v>#REF!</v>
      </c>
      <c r="D1281" s="12" t="s">
        <v>775</v>
      </c>
      <c r="E1281" s="12" t="s">
        <v>774</v>
      </c>
      <c r="F1281" s="12" t="s">
        <v>774</v>
      </c>
      <c r="G1281" s="12" t="s">
        <v>774</v>
      </c>
    </row>
    <row r="1282" spans="1:7" x14ac:dyDescent="0.35">
      <c r="A1282" s="12" t="e">
        <f>#REF!</f>
        <v>#REF!</v>
      </c>
      <c r="B1282" s="18" t="e">
        <f>#REF!</f>
        <v>#REF!</v>
      </c>
      <c r="C1282" s="28" t="e">
        <f>#REF!</f>
        <v>#REF!</v>
      </c>
      <c r="D1282" s="12" t="s">
        <v>775</v>
      </c>
      <c r="E1282" s="12" t="s">
        <v>774</v>
      </c>
      <c r="F1282" s="12" t="s">
        <v>774</v>
      </c>
      <c r="G1282" s="12" t="s">
        <v>774</v>
      </c>
    </row>
    <row r="1283" spans="1:7" x14ac:dyDescent="0.35">
      <c r="A1283" s="12" t="e">
        <f>#REF!</f>
        <v>#REF!</v>
      </c>
      <c r="B1283" s="18" t="e">
        <f>#REF!</f>
        <v>#REF!</v>
      </c>
      <c r="C1283" s="28" t="e">
        <f>#REF!</f>
        <v>#REF!</v>
      </c>
      <c r="D1283" s="12" t="s">
        <v>775</v>
      </c>
      <c r="E1283" s="12" t="s">
        <v>774</v>
      </c>
      <c r="F1283" s="12" t="s">
        <v>774</v>
      </c>
      <c r="G1283" s="12" t="s">
        <v>774</v>
      </c>
    </row>
    <row r="1284" spans="1:7" x14ac:dyDescent="0.35">
      <c r="A1284" s="12" t="e">
        <f>#REF!</f>
        <v>#REF!</v>
      </c>
      <c r="B1284" s="18" t="e">
        <f>#REF!</f>
        <v>#REF!</v>
      </c>
      <c r="C1284" s="28" t="e">
        <f>#REF!</f>
        <v>#REF!</v>
      </c>
      <c r="D1284" s="12" t="s">
        <v>775</v>
      </c>
      <c r="E1284" s="12" t="s">
        <v>774</v>
      </c>
      <c r="F1284" s="12" t="s">
        <v>774</v>
      </c>
      <c r="G1284" s="12" t="s">
        <v>774</v>
      </c>
    </row>
    <row r="1285" spans="1:7" x14ac:dyDescent="0.35">
      <c r="A1285" s="12" t="e">
        <f>#REF!</f>
        <v>#REF!</v>
      </c>
      <c r="B1285" s="18" t="e">
        <f>#REF!</f>
        <v>#REF!</v>
      </c>
      <c r="C1285" s="28" t="e">
        <f>#REF!</f>
        <v>#REF!</v>
      </c>
      <c r="D1285" s="12" t="s">
        <v>775</v>
      </c>
      <c r="E1285" s="12" t="s">
        <v>774</v>
      </c>
      <c r="F1285" s="12" t="s">
        <v>774</v>
      </c>
      <c r="G1285" s="12" t="s">
        <v>774</v>
      </c>
    </row>
    <row r="1286" spans="1:7" x14ac:dyDescent="0.35">
      <c r="A1286" s="12" t="e">
        <f>#REF!</f>
        <v>#REF!</v>
      </c>
      <c r="B1286" s="18" t="e">
        <f>#REF!</f>
        <v>#REF!</v>
      </c>
      <c r="C1286" s="28" t="e">
        <f>#REF!</f>
        <v>#REF!</v>
      </c>
      <c r="D1286" s="12" t="s">
        <v>775</v>
      </c>
      <c r="E1286" s="12" t="s">
        <v>774</v>
      </c>
      <c r="F1286" s="12" t="s">
        <v>774</v>
      </c>
      <c r="G1286" s="12" t="s">
        <v>774</v>
      </c>
    </row>
    <row r="1287" spans="1:7" x14ac:dyDescent="0.35">
      <c r="A1287" s="12" t="e">
        <f>#REF!</f>
        <v>#REF!</v>
      </c>
      <c r="B1287" s="18" t="e">
        <f>#REF!</f>
        <v>#REF!</v>
      </c>
      <c r="C1287" s="28" t="e">
        <f>#REF!</f>
        <v>#REF!</v>
      </c>
      <c r="D1287" s="12" t="s">
        <v>775</v>
      </c>
      <c r="E1287" s="12" t="s">
        <v>774</v>
      </c>
      <c r="F1287" s="12" t="s">
        <v>774</v>
      </c>
      <c r="G1287" s="12" t="s">
        <v>774</v>
      </c>
    </row>
    <row r="1288" spans="1:7" x14ac:dyDescent="0.35">
      <c r="A1288" s="12" t="e">
        <f>#REF!</f>
        <v>#REF!</v>
      </c>
      <c r="B1288" s="18" t="e">
        <f>#REF!</f>
        <v>#REF!</v>
      </c>
      <c r="C1288" s="28" t="e">
        <f>#REF!</f>
        <v>#REF!</v>
      </c>
      <c r="D1288" s="12" t="s">
        <v>775</v>
      </c>
      <c r="E1288" s="12" t="s">
        <v>774</v>
      </c>
      <c r="F1288" s="12" t="s">
        <v>774</v>
      </c>
      <c r="G1288" s="12" t="s">
        <v>774</v>
      </c>
    </row>
    <row r="1289" spans="1:7" x14ac:dyDescent="0.35">
      <c r="A1289" s="12" t="e">
        <f>#REF!</f>
        <v>#REF!</v>
      </c>
      <c r="B1289" s="18" t="e">
        <f>#REF!</f>
        <v>#REF!</v>
      </c>
      <c r="C1289" s="28" t="e">
        <f>#REF!</f>
        <v>#REF!</v>
      </c>
      <c r="D1289" s="12" t="s">
        <v>775</v>
      </c>
      <c r="E1289" s="12" t="s">
        <v>774</v>
      </c>
      <c r="F1289" s="12" t="s">
        <v>774</v>
      </c>
      <c r="G1289" s="12" t="s">
        <v>774</v>
      </c>
    </row>
    <row r="1290" spans="1:7" x14ac:dyDescent="0.35">
      <c r="A1290" s="12" t="e">
        <f>#REF!</f>
        <v>#REF!</v>
      </c>
      <c r="B1290" s="18" t="e">
        <f>#REF!</f>
        <v>#REF!</v>
      </c>
      <c r="C1290" s="28" t="e">
        <f>#REF!</f>
        <v>#REF!</v>
      </c>
      <c r="D1290" s="12" t="s">
        <v>775</v>
      </c>
      <c r="E1290" s="12" t="s">
        <v>774</v>
      </c>
      <c r="F1290" s="12" t="s">
        <v>774</v>
      </c>
      <c r="G1290" s="12" t="s">
        <v>774</v>
      </c>
    </row>
    <row r="1291" spans="1:7" x14ac:dyDescent="0.35">
      <c r="A1291" s="12" t="e">
        <f>#REF!</f>
        <v>#REF!</v>
      </c>
      <c r="B1291" s="18" t="e">
        <f>#REF!</f>
        <v>#REF!</v>
      </c>
      <c r="C1291" s="28" t="e">
        <f>#REF!</f>
        <v>#REF!</v>
      </c>
      <c r="D1291" s="12" t="s">
        <v>775</v>
      </c>
      <c r="E1291" s="12" t="s">
        <v>774</v>
      </c>
      <c r="F1291" s="12" t="s">
        <v>774</v>
      </c>
      <c r="G1291" s="12" t="s">
        <v>774</v>
      </c>
    </row>
    <row r="1292" spans="1:7" x14ac:dyDescent="0.35">
      <c r="A1292" s="12" t="e">
        <f>#REF!</f>
        <v>#REF!</v>
      </c>
      <c r="B1292" s="18" t="e">
        <f>#REF!</f>
        <v>#REF!</v>
      </c>
      <c r="C1292" s="28" t="e">
        <f>#REF!</f>
        <v>#REF!</v>
      </c>
      <c r="D1292" s="12" t="s">
        <v>775</v>
      </c>
      <c r="E1292" s="12" t="s">
        <v>774</v>
      </c>
      <c r="F1292" s="12" t="s">
        <v>774</v>
      </c>
      <c r="G1292" s="12" t="s">
        <v>774</v>
      </c>
    </row>
    <row r="1293" spans="1:7" x14ac:dyDescent="0.35">
      <c r="A1293" s="12" t="e">
        <f>#REF!</f>
        <v>#REF!</v>
      </c>
      <c r="B1293" s="18" t="e">
        <f>#REF!</f>
        <v>#REF!</v>
      </c>
      <c r="C1293" s="28" t="e">
        <f>#REF!</f>
        <v>#REF!</v>
      </c>
      <c r="D1293" s="12" t="s">
        <v>775</v>
      </c>
      <c r="E1293" s="12" t="s">
        <v>774</v>
      </c>
      <c r="F1293" s="12" t="s">
        <v>774</v>
      </c>
      <c r="G1293" s="12" t="s">
        <v>774</v>
      </c>
    </row>
    <row r="1294" spans="1:7" x14ac:dyDescent="0.35">
      <c r="A1294" s="12" t="e">
        <f>#REF!</f>
        <v>#REF!</v>
      </c>
      <c r="B1294" s="18" t="e">
        <f>#REF!</f>
        <v>#REF!</v>
      </c>
      <c r="C1294" s="28" t="e">
        <f>#REF!</f>
        <v>#REF!</v>
      </c>
      <c r="D1294" s="12" t="s">
        <v>775</v>
      </c>
      <c r="E1294" s="12" t="s">
        <v>774</v>
      </c>
      <c r="F1294" s="12" t="s">
        <v>774</v>
      </c>
      <c r="G1294" s="12" t="s">
        <v>774</v>
      </c>
    </row>
    <row r="1295" spans="1:7" x14ac:dyDescent="0.35">
      <c r="A1295" s="12" t="e">
        <f>#REF!</f>
        <v>#REF!</v>
      </c>
      <c r="B1295" s="18" t="e">
        <f>#REF!</f>
        <v>#REF!</v>
      </c>
      <c r="C1295" s="28" t="e">
        <f>#REF!</f>
        <v>#REF!</v>
      </c>
      <c r="D1295" s="12" t="s">
        <v>775</v>
      </c>
      <c r="E1295" s="12" t="s">
        <v>774</v>
      </c>
      <c r="F1295" s="12" t="s">
        <v>774</v>
      </c>
      <c r="G1295" s="12" t="s">
        <v>774</v>
      </c>
    </row>
    <row r="1296" spans="1:7" x14ac:dyDescent="0.35">
      <c r="A1296" s="12" t="e">
        <f>#REF!</f>
        <v>#REF!</v>
      </c>
      <c r="B1296" s="18" t="e">
        <f>#REF!</f>
        <v>#REF!</v>
      </c>
      <c r="C1296" s="28" t="e">
        <f>#REF!</f>
        <v>#REF!</v>
      </c>
      <c r="D1296" s="12" t="s">
        <v>775</v>
      </c>
      <c r="E1296" s="12" t="s">
        <v>774</v>
      </c>
      <c r="F1296" s="12" t="s">
        <v>774</v>
      </c>
      <c r="G1296" s="12" t="s">
        <v>774</v>
      </c>
    </row>
    <row r="1297" spans="1:7" x14ac:dyDescent="0.35">
      <c r="A1297" s="12" t="e">
        <f>#REF!</f>
        <v>#REF!</v>
      </c>
      <c r="B1297" s="18" t="e">
        <f>#REF!</f>
        <v>#REF!</v>
      </c>
      <c r="C1297" s="28" t="e">
        <f>#REF!</f>
        <v>#REF!</v>
      </c>
      <c r="D1297" s="12" t="s">
        <v>775</v>
      </c>
      <c r="E1297" s="12" t="s">
        <v>774</v>
      </c>
      <c r="F1297" s="12" t="s">
        <v>774</v>
      </c>
      <c r="G1297" s="12" t="s">
        <v>774</v>
      </c>
    </row>
    <row r="1298" spans="1:7" x14ac:dyDescent="0.35">
      <c r="A1298" s="12" t="e">
        <f>#REF!</f>
        <v>#REF!</v>
      </c>
      <c r="B1298" s="18" t="e">
        <f>#REF!</f>
        <v>#REF!</v>
      </c>
      <c r="C1298" s="28" t="e">
        <f>#REF!</f>
        <v>#REF!</v>
      </c>
      <c r="D1298" s="12" t="s">
        <v>775</v>
      </c>
      <c r="E1298" s="12" t="s">
        <v>774</v>
      </c>
      <c r="F1298" s="12" t="s">
        <v>774</v>
      </c>
      <c r="G1298" s="12" t="s">
        <v>774</v>
      </c>
    </row>
    <row r="1299" spans="1:7" x14ac:dyDescent="0.35">
      <c r="A1299" s="12" t="e">
        <f>#REF!</f>
        <v>#REF!</v>
      </c>
      <c r="B1299" s="18" t="e">
        <f>#REF!</f>
        <v>#REF!</v>
      </c>
      <c r="C1299" s="28" t="e">
        <f>#REF!</f>
        <v>#REF!</v>
      </c>
      <c r="D1299" s="12" t="s">
        <v>775</v>
      </c>
      <c r="E1299" s="12" t="s">
        <v>774</v>
      </c>
      <c r="F1299" s="12" t="s">
        <v>774</v>
      </c>
      <c r="G1299" s="12" t="s">
        <v>774</v>
      </c>
    </row>
    <row r="1300" spans="1:7" x14ac:dyDescent="0.35">
      <c r="A1300" s="12" t="e">
        <f>#REF!</f>
        <v>#REF!</v>
      </c>
      <c r="B1300" s="18" t="e">
        <f>#REF!</f>
        <v>#REF!</v>
      </c>
      <c r="C1300" s="28" t="e">
        <f>#REF!</f>
        <v>#REF!</v>
      </c>
      <c r="D1300" s="12" t="s">
        <v>775</v>
      </c>
      <c r="E1300" s="12" t="s">
        <v>774</v>
      </c>
      <c r="F1300" s="12" t="s">
        <v>774</v>
      </c>
      <c r="G1300" s="12" t="s">
        <v>774</v>
      </c>
    </row>
    <row r="1301" spans="1:7" x14ac:dyDescent="0.35">
      <c r="A1301" s="12" t="e">
        <f>#REF!</f>
        <v>#REF!</v>
      </c>
      <c r="B1301" s="18" t="e">
        <f>#REF!</f>
        <v>#REF!</v>
      </c>
      <c r="C1301" s="28" t="e">
        <f>#REF!</f>
        <v>#REF!</v>
      </c>
      <c r="D1301" s="12" t="s">
        <v>775</v>
      </c>
      <c r="E1301" s="12" t="s">
        <v>774</v>
      </c>
      <c r="F1301" s="12" t="s">
        <v>774</v>
      </c>
      <c r="G1301" s="12" t="s">
        <v>774</v>
      </c>
    </row>
    <row r="1302" spans="1:7" x14ac:dyDescent="0.35">
      <c r="A1302" s="12" t="e">
        <f>#REF!</f>
        <v>#REF!</v>
      </c>
      <c r="B1302" s="18" t="e">
        <f>#REF!</f>
        <v>#REF!</v>
      </c>
      <c r="C1302" s="28" t="e">
        <f>#REF!</f>
        <v>#REF!</v>
      </c>
      <c r="D1302" s="12" t="s">
        <v>775</v>
      </c>
      <c r="E1302" s="12" t="s">
        <v>774</v>
      </c>
      <c r="F1302" s="12" t="s">
        <v>774</v>
      </c>
      <c r="G1302" s="12" t="s">
        <v>774</v>
      </c>
    </row>
    <row r="1303" spans="1:7" x14ac:dyDescent="0.35">
      <c r="A1303" s="12" t="e">
        <f>#REF!</f>
        <v>#REF!</v>
      </c>
      <c r="B1303" s="18" t="e">
        <f>#REF!</f>
        <v>#REF!</v>
      </c>
      <c r="C1303" s="28" t="e">
        <f>#REF!</f>
        <v>#REF!</v>
      </c>
      <c r="D1303" s="12" t="s">
        <v>775</v>
      </c>
      <c r="E1303" s="12" t="s">
        <v>774</v>
      </c>
      <c r="F1303" s="12" t="s">
        <v>774</v>
      </c>
      <c r="G1303" s="12" t="s">
        <v>774</v>
      </c>
    </row>
    <row r="1304" spans="1:7" x14ac:dyDescent="0.35">
      <c r="A1304" s="12" t="e">
        <f>#REF!</f>
        <v>#REF!</v>
      </c>
      <c r="B1304" s="18" t="e">
        <f>#REF!</f>
        <v>#REF!</v>
      </c>
      <c r="C1304" s="28" t="e">
        <f>#REF!</f>
        <v>#REF!</v>
      </c>
      <c r="D1304" s="12" t="s">
        <v>775</v>
      </c>
      <c r="E1304" s="12" t="s">
        <v>774</v>
      </c>
      <c r="F1304" s="12" t="s">
        <v>774</v>
      </c>
      <c r="G1304" s="12" t="s">
        <v>774</v>
      </c>
    </row>
    <row r="1305" spans="1:7" x14ac:dyDescent="0.35">
      <c r="A1305" s="12" t="e">
        <f>#REF!</f>
        <v>#REF!</v>
      </c>
      <c r="B1305" s="18" t="e">
        <f>#REF!</f>
        <v>#REF!</v>
      </c>
      <c r="C1305" s="28" t="e">
        <f>#REF!</f>
        <v>#REF!</v>
      </c>
      <c r="D1305" s="12" t="s">
        <v>775</v>
      </c>
      <c r="E1305" s="12" t="s">
        <v>774</v>
      </c>
      <c r="F1305" s="12" t="s">
        <v>774</v>
      </c>
      <c r="G1305" s="12" t="s">
        <v>774</v>
      </c>
    </row>
    <row r="1306" spans="1:7" x14ac:dyDescent="0.35">
      <c r="A1306" s="12" t="e">
        <f>#REF!</f>
        <v>#REF!</v>
      </c>
      <c r="B1306" s="18" t="e">
        <f>#REF!</f>
        <v>#REF!</v>
      </c>
      <c r="C1306" s="28" t="e">
        <f>#REF!</f>
        <v>#REF!</v>
      </c>
      <c r="D1306" s="12" t="s">
        <v>775</v>
      </c>
      <c r="E1306" s="12" t="s">
        <v>774</v>
      </c>
      <c r="F1306" s="12" t="s">
        <v>774</v>
      </c>
      <c r="G1306" s="12" t="s">
        <v>774</v>
      </c>
    </row>
    <row r="1307" spans="1:7" x14ac:dyDescent="0.35">
      <c r="A1307" s="12" t="e">
        <f>#REF!</f>
        <v>#REF!</v>
      </c>
      <c r="B1307" s="18" t="e">
        <f>#REF!</f>
        <v>#REF!</v>
      </c>
      <c r="C1307" s="28" t="e">
        <f>#REF!</f>
        <v>#REF!</v>
      </c>
      <c r="D1307" s="12" t="s">
        <v>775</v>
      </c>
      <c r="E1307" s="12" t="s">
        <v>774</v>
      </c>
      <c r="F1307" s="12" t="s">
        <v>774</v>
      </c>
      <c r="G1307" s="12" t="s">
        <v>774</v>
      </c>
    </row>
    <row r="1308" spans="1:7" x14ac:dyDescent="0.35">
      <c r="A1308" s="12" t="e">
        <f>#REF!</f>
        <v>#REF!</v>
      </c>
      <c r="B1308" s="18" t="e">
        <f>#REF!</f>
        <v>#REF!</v>
      </c>
      <c r="C1308" s="28" t="e">
        <f>#REF!</f>
        <v>#REF!</v>
      </c>
      <c r="D1308" s="12" t="s">
        <v>775</v>
      </c>
      <c r="E1308" s="12" t="s">
        <v>774</v>
      </c>
      <c r="F1308" s="12" t="s">
        <v>774</v>
      </c>
      <c r="G1308" s="12" t="s">
        <v>774</v>
      </c>
    </row>
    <row r="1309" spans="1:7" x14ac:dyDescent="0.35">
      <c r="A1309" s="12" t="e">
        <f>#REF!</f>
        <v>#REF!</v>
      </c>
      <c r="B1309" s="18" t="e">
        <f>#REF!</f>
        <v>#REF!</v>
      </c>
      <c r="C1309" s="28" t="e">
        <f>#REF!</f>
        <v>#REF!</v>
      </c>
      <c r="D1309" s="12" t="s">
        <v>775</v>
      </c>
      <c r="E1309" s="12" t="s">
        <v>774</v>
      </c>
      <c r="F1309" s="12" t="s">
        <v>774</v>
      </c>
      <c r="G1309" s="12" t="s">
        <v>774</v>
      </c>
    </row>
    <row r="1310" spans="1:7" x14ac:dyDescent="0.35">
      <c r="A1310" s="12" t="e">
        <f>#REF!</f>
        <v>#REF!</v>
      </c>
      <c r="B1310" s="18" t="e">
        <f>#REF!</f>
        <v>#REF!</v>
      </c>
      <c r="C1310" s="28" t="e">
        <f>#REF!</f>
        <v>#REF!</v>
      </c>
      <c r="D1310" s="12" t="s">
        <v>775</v>
      </c>
      <c r="E1310" s="12" t="s">
        <v>774</v>
      </c>
      <c r="F1310" s="12" t="s">
        <v>774</v>
      </c>
      <c r="G1310" s="12" t="s">
        <v>774</v>
      </c>
    </row>
    <row r="1311" spans="1:7" x14ac:dyDescent="0.35">
      <c r="A1311" s="12" t="e">
        <f>#REF!</f>
        <v>#REF!</v>
      </c>
      <c r="B1311" s="18" t="e">
        <f>#REF!</f>
        <v>#REF!</v>
      </c>
      <c r="C1311" s="28" t="e">
        <f>#REF!</f>
        <v>#REF!</v>
      </c>
      <c r="D1311" s="12" t="s">
        <v>775</v>
      </c>
      <c r="E1311" s="12" t="s">
        <v>774</v>
      </c>
      <c r="F1311" s="12" t="s">
        <v>774</v>
      </c>
      <c r="G1311" s="12" t="s">
        <v>774</v>
      </c>
    </row>
    <row r="1312" spans="1:7" x14ac:dyDescent="0.35">
      <c r="A1312" s="12" t="e">
        <f>#REF!</f>
        <v>#REF!</v>
      </c>
      <c r="B1312" s="18" t="e">
        <f>#REF!</f>
        <v>#REF!</v>
      </c>
      <c r="C1312" s="28" t="e">
        <f>#REF!</f>
        <v>#REF!</v>
      </c>
      <c r="D1312" s="12" t="s">
        <v>775</v>
      </c>
      <c r="E1312" s="12" t="s">
        <v>774</v>
      </c>
      <c r="F1312" s="12" t="s">
        <v>774</v>
      </c>
      <c r="G1312" s="12" t="s">
        <v>774</v>
      </c>
    </row>
    <row r="1313" spans="1:7" x14ac:dyDescent="0.35">
      <c r="A1313" s="12" t="e">
        <f>#REF!</f>
        <v>#REF!</v>
      </c>
      <c r="B1313" s="18" t="e">
        <f>#REF!</f>
        <v>#REF!</v>
      </c>
      <c r="C1313" s="28" t="e">
        <f>#REF!</f>
        <v>#REF!</v>
      </c>
      <c r="D1313" s="12" t="s">
        <v>775</v>
      </c>
      <c r="E1313" s="12" t="s">
        <v>774</v>
      </c>
      <c r="F1313" s="12" t="s">
        <v>774</v>
      </c>
      <c r="G1313" s="12" t="s">
        <v>774</v>
      </c>
    </row>
    <row r="1314" spans="1:7" x14ac:dyDescent="0.35">
      <c r="A1314" s="12" t="e">
        <f>#REF!</f>
        <v>#REF!</v>
      </c>
      <c r="B1314" s="18" t="e">
        <f>#REF!</f>
        <v>#REF!</v>
      </c>
      <c r="C1314" s="28" t="e">
        <f>#REF!</f>
        <v>#REF!</v>
      </c>
      <c r="D1314" s="12" t="s">
        <v>775</v>
      </c>
      <c r="E1314" s="12" t="s">
        <v>774</v>
      </c>
      <c r="F1314" s="12" t="s">
        <v>774</v>
      </c>
      <c r="G1314" s="12" t="s">
        <v>774</v>
      </c>
    </row>
    <row r="1315" spans="1:7" x14ac:dyDescent="0.35">
      <c r="A1315" s="12" t="e">
        <f>#REF!</f>
        <v>#REF!</v>
      </c>
      <c r="B1315" s="18" t="e">
        <f>#REF!</f>
        <v>#REF!</v>
      </c>
      <c r="C1315" s="28" t="e">
        <f>#REF!</f>
        <v>#REF!</v>
      </c>
      <c r="D1315" s="12" t="s">
        <v>775</v>
      </c>
      <c r="E1315" s="12" t="s">
        <v>774</v>
      </c>
      <c r="F1315" s="12" t="s">
        <v>774</v>
      </c>
      <c r="G1315" s="12" t="s">
        <v>774</v>
      </c>
    </row>
    <row r="1316" spans="1:7" x14ac:dyDescent="0.35">
      <c r="A1316" s="12" t="e">
        <f>#REF!</f>
        <v>#REF!</v>
      </c>
      <c r="B1316" s="18" t="e">
        <f>#REF!</f>
        <v>#REF!</v>
      </c>
      <c r="C1316" s="28" t="e">
        <f>#REF!</f>
        <v>#REF!</v>
      </c>
      <c r="D1316" s="12" t="s">
        <v>775</v>
      </c>
      <c r="E1316" s="12" t="s">
        <v>774</v>
      </c>
      <c r="F1316" s="12" t="s">
        <v>774</v>
      </c>
      <c r="G1316" s="12" t="s">
        <v>774</v>
      </c>
    </row>
    <row r="1317" spans="1:7" x14ac:dyDescent="0.35">
      <c r="A1317" s="12" t="e">
        <f>#REF!</f>
        <v>#REF!</v>
      </c>
      <c r="B1317" s="18" t="e">
        <f>#REF!</f>
        <v>#REF!</v>
      </c>
      <c r="C1317" s="28" t="e">
        <f>#REF!</f>
        <v>#REF!</v>
      </c>
      <c r="D1317" s="12" t="s">
        <v>775</v>
      </c>
      <c r="E1317" s="12" t="s">
        <v>774</v>
      </c>
      <c r="F1317" s="12" t="s">
        <v>774</v>
      </c>
      <c r="G1317" s="12" t="s">
        <v>774</v>
      </c>
    </row>
    <row r="1318" spans="1:7" x14ac:dyDescent="0.35">
      <c r="A1318" s="12" t="e">
        <f>#REF!</f>
        <v>#REF!</v>
      </c>
      <c r="B1318" s="18" t="e">
        <f>#REF!</f>
        <v>#REF!</v>
      </c>
      <c r="C1318" s="28" t="e">
        <f>#REF!</f>
        <v>#REF!</v>
      </c>
      <c r="D1318" s="12" t="s">
        <v>775</v>
      </c>
      <c r="E1318" s="12" t="s">
        <v>774</v>
      </c>
      <c r="F1318" s="12" t="s">
        <v>774</v>
      </c>
      <c r="G1318" s="12" t="s">
        <v>774</v>
      </c>
    </row>
    <row r="1319" spans="1:7" x14ac:dyDescent="0.35">
      <c r="A1319" s="12" t="e">
        <f>#REF!</f>
        <v>#REF!</v>
      </c>
      <c r="B1319" s="18" t="e">
        <f>#REF!</f>
        <v>#REF!</v>
      </c>
      <c r="C1319" s="28" t="e">
        <f>#REF!</f>
        <v>#REF!</v>
      </c>
      <c r="D1319" s="12" t="s">
        <v>775</v>
      </c>
      <c r="E1319" s="12" t="s">
        <v>774</v>
      </c>
      <c r="F1319" s="12" t="s">
        <v>774</v>
      </c>
      <c r="G1319" s="12" t="s">
        <v>774</v>
      </c>
    </row>
    <row r="1320" spans="1:7" x14ac:dyDescent="0.35">
      <c r="A1320" s="12" t="e">
        <f>#REF!</f>
        <v>#REF!</v>
      </c>
      <c r="B1320" s="18" t="e">
        <f>#REF!</f>
        <v>#REF!</v>
      </c>
      <c r="C1320" s="28" t="e">
        <f>#REF!</f>
        <v>#REF!</v>
      </c>
      <c r="D1320" s="12" t="s">
        <v>775</v>
      </c>
      <c r="E1320" s="12" t="s">
        <v>774</v>
      </c>
      <c r="F1320" s="12" t="s">
        <v>774</v>
      </c>
      <c r="G1320" s="12" t="s">
        <v>774</v>
      </c>
    </row>
    <row r="1321" spans="1:7" x14ac:dyDescent="0.35">
      <c r="A1321" s="12" t="e">
        <f>#REF!</f>
        <v>#REF!</v>
      </c>
      <c r="B1321" s="18" t="e">
        <f>#REF!</f>
        <v>#REF!</v>
      </c>
      <c r="C1321" s="28" t="e">
        <f>#REF!</f>
        <v>#REF!</v>
      </c>
      <c r="D1321" s="12" t="s">
        <v>775</v>
      </c>
      <c r="E1321" s="12" t="s">
        <v>774</v>
      </c>
      <c r="F1321" s="12" t="s">
        <v>774</v>
      </c>
      <c r="G1321" s="12" t="s">
        <v>774</v>
      </c>
    </row>
    <row r="1322" spans="1:7" x14ac:dyDescent="0.35">
      <c r="A1322" s="12" t="e">
        <f>#REF!</f>
        <v>#REF!</v>
      </c>
      <c r="B1322" s="18" t="e">
        <f>#REF!</f>
        <v>#REF!</v>
      </c>
      <c r="C1322" s="28" t="e">
        <f>#REF!</f>
        <v>#REF!</v>
      </c>
      <c r="D1322" s="12" t="s">
        <v>775</v>
      </c>
      <c r="E1322" s="12" t="s">
        <v>774</v>
      </c>
      <c r="F1322" s="12" t="s">
        <v>774</v>
      </c>
      <c r="G1322" s="12" t="s">
        <v>774</v>
      </c>
    </row>
    <row r="1323" spans="1:7" x14ac:dyDescent="0.35">
      <c r="A1323" s="12" t="e">
        <f>#REF!</f>
        <v>#REF!</v>
      </c>
      <c r="B1323" s="18" t="e">
        <f>#REF!</f>
        <v>#REF!</v>
      </c>
      <c r="C1323" s="28" t="e">
        <f>#REF!</f>
        <v>#REF!</v>
      </c>
      <c r="D1323" s="12" t="s">
        <v>775</v>
      </c>
      <c r="E1323" s="12" t="s">
        <v>774</v>
      </c>
      <c r="F1323" s="12" t="s">
        <v>774</v>
      </c>
      <c r="G1323" s="12" t="s">
        <v>774</v>
      </c>
    </row>
    <row r="1324" spans="1:7" x14ac:dyDescent="0.35">
      <c r="A1324" s="12" t="e">
        <f>#REF!</f>
        <v>#REF!</v>
      </c>
      <c r="B1324" s="18" t="e">
        <f>#REF!</f>
        <v>#REF!</v>
      </c>
      <c r="C1324" s="28" t="e">
        <f>#REF!</f>
        <v>#REF!</v>
      </c>
      <c r="D1324" s="12" t="s">
        <v>775</v>
      </c>
      <c r="E1324" s="12" t="s">
        <v>774</v>
      </c>
      <c r="F1324" s="12" t="s">
        <v>774</v>
      </c>
      <c r="G1324" s="12" t="s">
        <v>774</v>
      </c>
    </row>
    <row r="1325" spans="1:7" x14ac:dyDescent="0.35">
      <c r="A1325" s="12" t="e">
        <f>#REF!</f>
        <v>#REF!</v>
      </c>
      <c r="B1325" s="18" t="e">
        <f>#REF!</f>
        <v>#REF!</v>
      </c>
      <c r="C1325" s="28" t="e">
        <f>#REF!</f>
        <v>#REF!</v>
      </c>
      <c r="D1325" s="12" t="s">
        <v>775</v>
      </c>
      <c r="E1325" s="12" t="s">
        <v>774</v>
      </c>
      <c r="F1325" s="12" t="s">
        <v>774</v>
      </c>
      <c r="G1325" s="12" t="s">
        <v>774</v>
      </c>
    </row>
    <row r="1326" spans="1:7" x14ac:dyDescent="0.35">
      <c r="A1326" s="12" t="e">
        <f>#REF!</f>
        <v>#REF!</v>
      </c>
      <c r="B1326" s="18" t="e">
        <f>#REF!</f>
        <v>#REF!</v>
      </c>
      <c r="C1326" s="28" t="e">
        <f>#REF!</f>
        <v>#REF!</v>
      </c>
      <c r="D1326" s="12" t="s">
        <v>775</v>
      </c>
      <c r="E1326" s="12" t="s">
        <v>774</v>
      </c>
      <c r="F1326" s="12" t="s">
        <v>774</v>
      </c>
      <c r="G1326" s="12" t="s">
        <v>774</v>
      </c>
    </row>
    <row r="1327" spans="1:7" x14ac:dyDescent="0.35">
      <c r="A1327" s="12" t="e">
        <f>#REF!</f>
        <v>#REF!</v>
      </c>
      <c r="B1327" s="18" t="e">
        <f>#REF!</f>
        <v>#REF!</v>
      </c>
      <c r="C1327" s="28" t="e">
        <f>#REF!</f>
        <v>#REF!</v>
      </c>
      <c r="D1327" s="12" t="s">
        <v>775</v>
      </c>
      <c r="E1327" s="12" t="s">
        <v>774</v>
      </c>
      <c r="F1327" s="12" t="s">
        <v>774</v>
      </c>
      <c r="G1327" s="12" t="s">
        <v>774</v>
      </c>
    </row>
    <row r="1328" spans="1:7" x14ac:dyDescent="0.35">
      <c r="A1328" s="12" t="e">
        <f>#REF!</f>
        <v>#REF!</v>
      </c>
      <c r="B1328" s="18" t="e">
        <f>#REF!</f>
        <v>#REF!</v>
      </c>
      <c r="C1328" s="28" t="e">
        <f>#REF!</f>
        <v>#REF!</v>
      </c>
      <c r="D1328" s="12" t="s">
        <v>775</v>
      </c>
      <c r="E1328" s="12" t="s">
        <v>774</v>
      </c>
      <c r="F1328" s="12" t="s">
        <v>774</v>
      </c>
      <c r="G1328" s="12" t="s">
        <v>774</v>
      </c>
    </row>
    <row r="1329" spans="1:7" x14ac:dyDescent="0.35">
      <c r="A1329" s="12" t="e">
        <f>#REF!</f>
        <v>#REF!</v>
      </c>
      <c r="B1329" s="18" t="e">
        <f>#REF!</f>
        <v>#REF!</v>
      </c>
      <c r="C1329" s="28" t="e">
        <f>#REF!</f>
        <v>#REF!</v>
      </c>
      <c r="D1329" s="12" t="s">
        <v>775</v>
      </c>
      <c r="E1329" s="12" t="s">
        <v>774</v>
      </c>
      <c r="F1329" s="12" t="s">
        <v>774</v>
      </c>
      <c r="G1329" s="12" t="s">
        <v>774</v>
      </c>
    </row>
    <row r="1330" spans="1:7" x14ac:dyDescent="0.35">
      <c r="A1330" s="12" t="e">
        <f>#REF!</f>
        <v>#REF!</v>
      </c>
      <c r="B1330" s="18" t="e">
        <f>#REF!</f>
        <v>#REF!</v>
      </c>
      <c r="C1330" s="28" t="e">
        <f>#REF!</f>
        <v>#REF!</v>
      </c>
      <c r="D1330" s="12" t="s">
        <v>775</v>
      </c>
      <c r="E1330" s="12" t="s">
        <v>774</v>
      </c>
      <c r="F1330" s="12" t="s">
        <v>774</v>
      </c>
      <c r="G1330" s="12" t="s">
        <v>774</v>
      </c>
    </row>
    <row r="1331" spans="1:7" x14ac:dyDescent="0.35">
      <c r="A1331" s="12" t="e">
        <f>#REF!</f>
        <v>#REF!</v>
      </c>
      <c r="B1331" s="18" t="e">
        <f>#REF!</f>
        <v>#REF!</v>
      </c>
      <c r="C1331" s="28" t="e">
        <f>#REF!</f>
        <v>#REF!</v>
      </c>
      <c r="D1331" s="12" t="s">
        <v>775</v>
      </c>
      <c r="E1331" s="12" t="s">
        <v>774</v>
      </c>
      <c r="F1331" s="12" t="s">
        <v>774</v>
      </c>
      <c r="G1331" s="12" t="s">
        <v>774</v>
      </c>
    </row>
    <row r="1332" spans="1:7" x14ac:dyDescent="0.35">
      <c r="A1332" s="12" t="e">
        <f>#REF!</f>
        <v>#REF!</v>
      </c>
      <c r="B1332" s="18" t="e">
        <f>#REF!</f>
        <v>#REF!</v>
      </c>
      <c r="C1332" s="28" t="e">
        <f>#REF!</f>
        <v>#REF!</v>
      </c>
      <c r="D1332" s="12" t="s">
        <v>775</v>
      </c>
      <c r="E1332" s="12" t="s">
        <v>774</v>
      </c>
      <c r="F1332" s="12" t="s">
        <v>774</v>
      </c>
      <c r="G1332" s="12" t="s">
        <v>774</v>
      </c>
    </row>
    <row r="1333" spans="1:7" x14ac:dyDescent="0.35">
      <c r="A1333" s="12" t="e">
        <f>#REF!</f>
        <v>#REF!</v>
      </c>
      <c r="B1333" s="18" t="e">
        <f>#REF!</f>
        <v>#REF!</v>
      </c>
      <c r="C1333" s="28" t="e">
        <f>#REF!</f>
        <v>#REF!</v>
      </c>
      <c r="D1333" s="12" t="s">
        <v>775</v>
      </c>
      <c r="E1333" s="12" t="s">
        <v>774</v>
      </c>
      <c r="F1333" s="12" t="s">
        <v>774</v>
      </c>
      <c r="G1333" s="12" t="s">
        <v>774</v>
      </c>
    </row>
    <row r="1334" spans="1:7" x14ac:dyDescent="0.35">
      <c r="A1334" s="12" t="e">
        <f>#REF!</f>
        <v>#REF!</v>
      </c>
      <c r="B1334" s="18" t="e">
        <f>#REF!</f>
        <v>#REF!</v>
      </c>
      <c r="C1334" s="28" t="e">
        <f>#REF!</f>
        <v>#REF!</v>
      </c>
      <c r="D1334" s="12" t="s">
        <v>775</v>
      </c>
      <c r="E1334" s="12" t="s">
        <v>774</v>
      </c>
      <c r="F1334" s="12" t="s">
        <v>774</v>
      </c>
      <c r="G1334" s="12" t="s">
        <v>774</v>
      </c>
    </row>
    <row r="1335" spans="1:7" x14ac:dyDescent="0.35">
      <c r="A1335" s="12" t="e">
        <f>#REF!</f>
        <v>#REF!</v>
      </c>
      <c r="B1335" s="18" t="e">
        <f>#REF!</f>
        <v>#REF!</v>
      </c>
      <c r="C1335" s="28" t="e">
        <f>#REF!</f>
        <v>#REF!</v>
      </c>
      <c r="D1335" s="12" t="s">
        <v>775</v>
      </c>
      <c r="E1335" s="12" t="s">
        <v>774</v>
      </c>
      <c r="F1335" s="12" t="s">
        <v>774</v>
      </c>
      <c r="G1335" s="12" t="s">
        <v>774</v>
      </c>
    </row>
    <row r="1336" spans="1:7" x14ac:dyDescent="0.35">
      <c r="A1336" s="12" t="e">
        <f>#REF!</f>
        <v>#REF!</v>
      </c>
      <c r="B1336" s="18" t="e">
        <f>#REF!</f>
        <v>#REF!</v>
      </c>
      <c r="C1336" s="28" t="e">
        <f>#REF!</f>
        <v>#REF!</v>
      </c>
      <c r="D1336" s="12" t="s">
        <v>775</v>
      </c>
      <c r="E1336" s="12" t="s">
        <v>774</v>
      </c>
      <c r="F1336" s="12" t="s">
        <v>774</v>
      </c>
      <c r="G1336" s="12" t="s">
        <v>774</v>
      </c>
    </row>
    <row r="1337" spans="1:7" x14ac:dyDescent="0.35">
      <c r="A1337" s="12" t="e">
        <f>#REF!</f>
        <v>#REF!</v>
      </c>
      <c r="B1337" s="18" t="e">
        <f>#REF!</f>
        <v>#REF!</v>
      </c>
      <c r="C1337" s="28" t="e">
        <f>#REF!</f>
        <v>#REF!</v>
      </c>
      <c r="D1337" s="12" t="s">
        <v>775</v>
      </c>
      <c r="E1337" s="12" t="s">
        <v>774</v>
      </c>
      <c r="F1337" s="12" t="s">
        <v>774</v>
      </c>
      <c r="G1337" s="12" t="s">
        <v>774</v>
      </c>
    </row>
    <row r="1338" spans="1:7" x14ac:dyDescent="0.35">
      <c r="A1338" s="12" t="e">
        <f>#REF!</f>
        <v>#REF!</v>
      </c>
      <c r="B1338" s="18" t="e">
        <f>#REF!</f>
        <v>#REF!</v>
      </c>
      <c r="C1338" s="28" t="e">
        <f>#REF!</f>
        <v>#REF!</v>
      </c>
      <c r="D1338" s="12" t="s">
        <v>775</v>
      </c>
      <c r="E1338" s="12" t="s">
        <v>774</v>
      </c>
      <c r="F1338" s="12" t="s">
        <v>774</v>
      </c>
      <c r="G1338" s="12" t="s">
        <v>774</v>
      </c>
    </row>
    <row r="1339" spans="1:7" x14ac:dyDescent="0.35">
      <c r="A1339" s="12" t="e">
        <f>#REF!</f>
        <v>#REF!</v>
      </c>
      <c r="B1339" s="18" t="e">
        <f>#REF!</f>
        <v>#REF!</v>
      </c>
      <c r="C1339" s="28" t="e">
        <f>#REF!</f>
        <v>#REF!</v>
      </c>
      <c r="D1339" s="12" t="s">
        <v>775</v>
      </c>
      <c r="E1339" s="12" t="s">
        <v>774</v>
      </c>
      <c r="F1339" s="12" t="s">
        <v>774</v>
      </c>
      <c r="G1339" s="12" t="s">
        <v>774</v>
      </c>
    </row>
    <row r="1340" spans="1:7" x14ac:dyDescent="0.35">
      <c r="A1340" s="12" t="e">
        <f>#REF!</f>
        <v>#REF!</v>
      </c>
      <c r="B1340" s="18" t="e">
        <f>#REF!</f>
        <v>#REF!</v>
      </c>
      <c r="C1340" s="28" t="e">
        <f>#REF!</f>
        <v>#REF!</v>
      </c>
      <c r="D1340" s="12" t="s">
        <v>775</v>
      </c>
      <c r="E1340" s="12" t="s">
        <v>774</v>
      </c>
      <c r="F1340" s="12" t="s">
        <v>774</v>
      </c>
      <c r="G1340" s="12" t="s">
        <v>774</v>
      </c>
    </row>
    <row r="1341" spans="1:7" x14ac:dyDescent="0.35">
      <c r="A1341" s="12" t="e">
        <f>#REF!</f>
        <v>#REF!</v>
      </c>
      <c r="B1341" s="18" t="e">
        <f>#REF!</f>
        <v>#REF!</v>
      </c>
      <c r="C1341" s="28" t="e">
        <f>#REF!</f>
        <v>#REF!</v>
      </c>
      <c r="D1341" s="12" t="s">
        <v>775</v>
      </c>
      <c r="E1341" s="12" t="s">
        <v>774</v>
      </c>
      <c r="F1341" s="12" t="s">
        <v>774</v>
      </c>
      <c r="G1341" s="12" t="s">
        <v>774</v>
      </c>
    </row>
    <row r="1342" spans="1:7" x14ac:dyDescent="0.35">
      <c r="A1342" s="12" t="e">
        <f>#REF!</f>
        <v>#REF!</v>
      </c>
      <c r="B1342" s="18" t="e">
        <f>#REF!</f>
        <v>#REF!</v>
      </c>
      <c r="C1342" s="28" t="e">
        <f>#REF!</f>
        <v>#REF!</v>
      </c>
      <c r="D1342" s="12" t="s">
        <v>775</v>
      </c>
      <c r="E1342" s="12" t="s">
        <v>774</v>
      </c>
      <c r="F1342" s="12" t="s">
        <v>774</v>
      </c>
      <c r="G1342" s="12" t="s">
        <v>774</v>
      </c>
    </row>
    <row r="1343" spans="1:7" x14ac:dyDescent="0.35">
      <c r="A1343" s="12" t="e">
        <f>#REF!</f>
        <v>#REF!</v>
      </c>
      <c r="B1343" s="18" t="e">
        <f>#REF!</f>
        <v>#REF!</v>
      </c>
      <c r="C1343" s="28" t="e">
        <f>#REF!</f>
        <v>#REF!</v>
      </c>
      <c r="D1343" s="12" t="s">
        <v>775</v>
      </c>
      <c r="E1343" s="12" t="s">
        <v>774</v>
      </c>
      <c r="F1343" s="12" t="s">
        <v>774</v>
      </c>
      <c r="G1343" s="12" t="s">
        <v>774</v>
      </c>
    </row>
    <row r="1344" spans="1:7" x14ac:dyDescent="0.35">
      <c r="A1344" s="12" t="e">
        <f>#REF!</f>
        <v>#REF!</v>
      </c>
      <c r="B1344" s="18" t="e">
        <f>#REF!</f>
        <v>#REF!</v>
      </c>
      <c r="C1344" s="28" t="e">
        <f>#REF!</f>
        <v>#REF!</v>
      </c>
      <c r="D1344" s="12" t="s">
        <v>775</v>
      </c>
      <c r="E1344" s="12" t="s">
        <v>774</v>
      </c>
      <c r="F1344" s="12" t="s">
        <v>774</v>
      </c>
      <c r="G1344" s="12" t="s">
        <v>774</v>
      </c>
    </row>
    <row r="1345" spans="1:7" x14ac:dyDescent="0.35">
      <c r="A1345" s="12" t="e">
        <f>#REF!</f>
        <v>#REF!</v>
      </c>
      <c r="B1345" s="18" t="e">
        <f>#REF!</f>
        <v>#REF!</v>
      </c>
      <c r="C1345" s="28" t="e">
        <f>#REF!</f>
        <v>#REF!</v>
      </c>
      <c r="D1345" s="12" t="s">
        <v>775</v>
      </c>
      <c r="E1345" s="12" t="s">
        <v>774</v>
      </c>
      <c r="F1345" s="12" t="s">
        <v>774</v>
      </c>
      <c r="G1345" s="12" t="s">
        <v>774</v>
      </c>
    </row>
    <row r="1346" spans="1:7" x14ac:dyDescent="0.35">
      <c r="A1346" s="12" t="e">
        <f>#REF!</f>
        <v>#REF!</v>
      </c>
      <c r="B1346" s="18" t="e">
        <f>#REF!</f>
        <v>#REF!</v>
      </c>
      <c r="C1346" s="28" t="e">
        <f>#REF!</f>
        <v>#REF!</v>
      </c>
      <c r="D1346" s="12" t="s">
        <v>775</v>
      </c>
      <c r="E1346" s="12" t="s">
        <v>774</v>
      </c>
      <c r="F1346" s="12" t="s">
        <v>774</v>
      </c>
      <c r="G1346" s="12" t="s">
        <v>774</v>
      </c>
    </row>
    <row r="1347" spans="1:7" x14ac:dyDescent="0.35">
      <c r="A1347" s="12" t="e">
        <f>#REF!</f>
        <v>#REF!</v>
      </c>
      <c r="B1347" s="18" t="e">
        <f>#REF!</f>
        <v>#REF!</v>
      </c>
      <c r="C1347" s="28" t="e">
        <f>#REF!</f>
        <v>#REF!</v>
      </c>
      <c r="D1347" s="12" t="s">
        <v>775</v>
      </c>
      <c r="E1347" s="12" t="s">
        <v>774</v>
      </c>
      <c r="F1347" s="12" t="s">
        <v>774</v>
      </c>
      <c r="G1347" s="12" t="s">
        <v>774</v>
      </c>
    </row>
    <row r="1348" spans="1:7" x14ac:dyDescent="0.35">
      <c r="A1348" s="12" t="e">
        <f>#REF!</f>
        <v>#REF!</v>
      </c>
      <c r="B1348" s="18" t="e">
        <f>#REF!</f>
        <v>#REF!</v>
      </c>
      <c r="C1348" s="28" t="e">
        <f>#REF!</f>
        <v>#REF!</v>
      </c>
      <c r="D1348" s="12" t="s">
        <v>775</v>
      </c>
      <c r="E1348" s="12" t="s">
        <v>774</v>
      </c>
      <c r="F1348" s="12" t="s">
        <v>774</v>
      </c>
      <c r="G1348" s="12" t="s">
        <v>774</v>
      </c>
    </row>
    <row r="1349" spans="1:7" x14ac:dyDescent="0.35">
      <c r="A1349" s="12" t="e">
        <f>#REF!</f>
        <v>#REF!</v>
      </c>
      <c r="B1349" s="18" t="e">
        <f>#REF!</f>
        <v>#REF!</v>
      </c>
      <c r="C1349" s="28" t="e">
        <f>#REF!</f>
        <v>#REF!</v>
      </c>
      <c r="D1349" s="12" t="s">
        <v>775</v>
      </c>
      <c r="E1349" s="12" t="s">
        <v>774</v>
      </c>
      <c r="F1349" s="12" t="s">
        <v>774</v>
      </c>
      <c r="G1349" s="12" t="s">
        <v>774</v>
      </c>
    </row>
    <row r="1350" spans="1:7" x14ac:dyDescent="0.35">
      <c r="A1350" s="12" t="e">
        <f>#REF!</f>
        <v>#REF!</v>
      </c>
      <c r="B1350" s="18" t="e">
        <f>#REF!</f>
        <v>#REF!</v>
      </c>
      <c r="C1350" s="28" t="e">
        <f>#REF!</f>
        <v>#REF!</v>
      </c>
      <c r="D1350" s="12" t="s">
        <v>775</v>
      </c>
      <c r="E1350" s="12" t="s">
        <v>774</v>
      </c>
      <c r="F1350" s="12" t="s">
        <v>774</v>
      </c>
      <c r="G1350" s="12" t="s">
        <v>774</v>
      </c>
    </row>
    <row r="1351" spans="1:7" x14ac:dyDescent="0.35">
      <c r="A1351" s="12" t="e">
        <f>#REF!</f>
        <v>#REF!</v>
      </c>
      <c r="B1351" s="18" t="e">
        <f>#REF!</f>
        <v>#REF!</v>
      </c>
      <c r="C1351" s="28" t="e">
        <f>#REF!</f>
        <v>#REF!</v>
      </c>
      <c r="D1351" s="12" t="s">
        <v>775</v>
      </c>
      <c r="E1351" s="12" t="s">
        <v>774</v>
      </c>
      <c r="F1351" s="12" t="s">
        <v>774</v>
      </c>
      <c r="G1351" s="12" t="s">
        <v>774</v>
      </c>
    </row>
    <row r="1352" spans="1:7" x14ac:dyDescent="0.35">
      <c r="A1352" s="12" t="e">
        <f>#REF!</f>
        <v>#REF!</v>
      </c>
      <c r="B1352" s="18" t="e">
        <f>#REF!</f>
        <v>#REF!</v>
      </c>
      <c r="C1352" s="28" t="e">
        <f>#REF!</f>
        <v>#REF!</v>
      </c>
      <c r="D1352" s="12" t="s">
        <v>775</v>
      </c>
      <c r="E1352" s="12" t="s">
        <v>774</v>
      </c>
      <c r="F1352" s="12" t="s">
        <v>774</v>
      </c>
      <c r="G1352" s="12" t="s">
        <v>774</v>
      </c>
    </row>
    <row r="1353" spans="1:7" x14ac:dyDescent="0.35">
      <c r="A1353" s="12" t="e">
        <f>#REF!</f>
        <v>#REF!</v>
      </c>
      <c r="B1353" s="18" t="e">
        <f>#REF!</f>
        <v>#REF!</v>
      </c>
      <c r="C1353" s="28" t="e">
        <f>#REF!</f>
        <v>#REF!</v>
      </c>
      <c r="D1353" s="12" t="s">
        <v>775</v>
      </c>
      <c r="E1353" s="12" t="s">
        <v>774</v>
      </c>
      <c r="F1353" s="12" t="s">
        <v>774</v>
      </c>
      <c r="G1353" s="12" t="s">
        <v>774</v>
      </c>
    </row>
    <row r="1354" spans="1:7" x14ac:dyDescent="0.35">
      <c r="A1354" s="12" t="e">
        <f>#REF!</f>
        <v>#REF!</v>
      </c>
      <c r="B1354" s="18" t="e">
        <f>#REF!</f>
        <v>#REF!</v>
      </c>
      <c r="C1354" s="28" t="e">
        <f>#REF!</f>
        <v>#REF!</v>
      </c>
      <c r="D1354" s="12" t="s">
        <v>775</v>
      </c>
      <c r="E1354" s="12" t="s">
        <v>774</v>
      </c>
      <c r="F1354" s="12" t="s">
        <v>774</v>
      </c>
      <c r="G1354" s="12" t="s">
        <v>774</v>
      </c>
    </row>
    <row r="1355" spans="1:7" x14ac:dyDescent="0.35">
      <c r="A1355" s="12" t="e">
        <f>#REF!</f>
        <v>#REF!</v>
      </c>
      <c r="B1355" s="18" t="e">
        <f>#REF!</f>
        <v>#REF!</v>
      </c>
      <c r="C1355" s="28" t="e">
        <f>#REF!</f>
        <v>#REF!</v>
      </c>
      <c r="D1355" s="12" t="s">
        <v>775</v>
      </c>
      <c r="E1355" s="12" t="s">
        <v>774</v>
      </c>
      <c r="F1355" s="12" t="s">
        <v>774</v>
      </c>
      <c r="G1355" s="12" t="s">
        <v>774</v>
      </c>
    </row>
    <row r="1356" spans="1:7" x14ac:dyDescent="0.35">
      <c r="A1356" s="12" t="e">
        <f>#REF!</f>
        <v>#REF!</v>
      </c>
      <c r="B1356" s="18" t="e">
        <f>#REF!</f>
        <v>#REF!</v>
      </c>
      <c r="C1356" s="28" t="e">
        <f>#REF!</f>
        <v>#REF!</v>
      </c>
      <c r="D1356" s="12" t="s">
        <v>775</v>
      </c>
      <c r="E1356" s="12" t="s">
        <v>774</v>
      </c>
      <c r="F1356" s="12" t="s">
        <v>774</v>
      </c>
      <c r="G1356" s="12" t="s">
        <v>774</v>
      </c>
    </row>
    <row r="1357" spans="1:7" x14ac:dyDescent="0.35">
      <c r="A1357" s="12" t="e">
        <f>#REF!</f>
        <v>#REF!</v>
      </c>
      <c r="B1357" s="18" t="e">
        <f>#REF!</f>
        <v>#REF!</v>
      </c>
      <c r="C1357" s="28" t="e">
        <f>#REF!</f>
        <v>#REF!</v>
      </c>
      <c r="D1357" s="12" t="s">
        <v>775</v>
      </c>
      <c r="E1357" s="12" t="s">
        <v>774</v>
      </c>
      <c r="F1357" s="12" t="s">
        <v>774</v>
      </c>
      <c r="G1357" s="12" t="s">
        <v>774</v>
      </c>
    </row>
    <row r="1358" spans="1:7" x14ac:dyDescent="0.35">
      <c r="A1358" s="12" t="e">
        <f>#REF!</f>
        <v>#REF!</v>
      </c>
      <c r="B1358" s="18" t="e">
        <f>#REF!</f>
        <v>#REF!</v>
      </c>
      <c r="C1358" s="28" t="e">
        <f>#REF!</f>
        <v>#REF!</v>
      </c>
      <c r="D1358" s="12" t="s">
        <v>775</v>
      </c>
      <c r="E1358" s="12" t="s">
        <v>774</v>
      </c>
      <c r="F1358" s="12" t="s">
        <v>774</v>
      </c>
      <c r="G1358" s="12" t="s">
        <v>774</v>
      </c>
    </row>
    <row r="1359" spans="1:7" x14ac:dyDescent="0.35">
      <c r="A1359" s="12" t="e">
        <f>#REF!</f>
        <v>#REF!</v>
      </c>
      <c r="B1359" s="18" t="e">
        <f>#REF!</f>
        <v>#REF!</v>
      </c>
      <c r="C1359" s="28" t="e">
        <f>#REF!</f>
        <v>#REF!</v>
      </c>
      <c r="D1359" s="12" t="s">
        <v>775</v>
      </c>
      <c r="E1359" s="12" t="s">
        <v>774</v>
      </c>
      <c r="F1359" s="12" t="s">
        <v>774</v>
      </c>
      <c r="G1359" s="12" t="s">
        <v>774</v>
      </c>
    </row>
    <row r="1360" spans="1:7" x14ac:dyDescent="0.35">
      <c r="A1360" s="12" t="e">
        <f>#REF!</f>
        <v>#REF!</v>
      </c>
      <c r="B1360" s="18" t="e">
        <f>#REF!</f>
        <v>#REF!</v>
      </c>
      <c r="C1360" s="28" t="e">
        <f>#REF!</f>
        <v>#REF!</v>
      </c>
      <c r="D1360" s="12" t="s">
        <v>775</v>
      </c>
      <c r="E1360" s="12" t="s">
        <v>774</v>
      </c>
      <c r="F1360" s="12" t="s">
        <v>774</v>
      </c>
      <c r="G1360" s="12" t="s">
        <v>774</v>
      </c>
    </row>
    <row r="1361" spans="1:7" x14ac:dyDescent="0.35">
      <c r="A1361" s="12" t="e">
        <f>#REF!</f>
        <v>#REF!</v>
      </c>
      <c r="B1361" s="18" t="e">
        <f>#REF!</f>
        <v>#REF!</v>
      </c>
      <c r="C1361" s="28" t="e">
        <f>#REF!</f>
        <v>#REF!</v>
      </c>
      <c r="D1361" s="12" t="s">
        <v>775</v>
      </c>
      <c r="E1361" s="12" t="s">
        <v>774</v>
      </c>
      <c r="F1361" s="12" t="s">
        <v>774</v>
      </c>
      <c r="G1361" s="12" t="s">
        <v>774</v>
      </c>
    </row>
    <row r="1362" spans="1:7" x14ac:dyDescent="0.35">
      <c r="A1362" s="12" t="e">
        <f>#REF!</f>
        <v>#REF!</v>
      </c>
      <c r="B1362" s="18" t="e">
        <f>#REF!</f>
        <v>#REF!</v>
      </c>
      <c r="C1362" s="28" t="e">
        <f>#REF!</f>
        <v>#REF!</v>
      </c>
      <c r="D1362" s="12" t="s">
        <v>775</v>
      </c>
      <c r="E1362" s="12" t="s">
        <v>774</v>
      </c>
      <c r="F1362" s="12" t="s">
        <v>774</v>
      </c>
      <c r="G1362" s="12" t="s">
        <v>774</v>
      </c>
    </row>
    <row r="1363" spans="1:7" x14ac:dyDescent="0.35">
      <c r="A1363" s="12" t="e">
        <f>#REF!</f>
        <v>#REF!</v>
      </c>
      <c r="B1363" s="18" t="e">
        <f>#REF!</f>
        <v>#REF!</v>
      </c>
      <c r="C1363" s="28" t="e">
        <f>#REF!</f>
        <v>#REF!</v>
      </c>
      <c r="D1363" s="12" t="s">
        <v>775</v>
      </c>
      <c r="E1363" s="12" t="s">
        <v>774</v>
      </c>
      <c r="F1363" s="12" t="s">
        <v>774</v>
      </c>
      <c r="G1363" s="12" t="s">
        <v>774</v>
      </c>
    </row>
    <row r="1364" spans="1:7" x14ac:dyDescent="0.35">
      <c r="A1364" s="12" t="e">
        <f>#REF!</f>
        <v>#REF!</v>
      </c>
      <c r="B1364" s="18" t="e">
        <f>#REF!</f>
        <v>#REF!</v>
      </c>
      <c r="C1364" s="28" t="e">
        <f>#REF!</f>
        <v>#REF!</v>
      </c>
      <c r="D1364" s="12" t="s">
        <v>775</v>
      </c>
      <c r="E1364" s="12" t="s">
        <v>774</v>
      </c>
      <c r="F1364" s="12" t="s">
        <v>774</v>
      </c>
      <c r="G1364" s="12" t="s">
        <v>774</v>
      </c>
    </row>
    <row r="1365" spans="1:7" x14ac:dyDescent="0.35">
      <c r="A1365" s="12" t="e">
        <f>#REF!</f>
        <v>#REF!</v>
      </c>
      <c r="B1365" s="18" t="e">
        <f>#REF!</f>
        <v>#REF!</v>
      </c>
      <c r="C1365" s="28" t="e">
        <f>#REF!</f>
        <v>#REF!</v>
      </c>
      <c r="D1365" s="12" t="s">
        <v>775</v>
      </c>
      <c r="E1365" s="12" t="s">
        <v>774</v>
      </c>
      <c r="F1365" s="12" t="s">
        <v>774</v>
      </c>
      <c r="G1365" s="12" t="s">
        <v>774</v>
      </c>
    </row>
    <row r="1366" spans="1:7" x14ac:dyDescent="0.35">
      <c r="A1366" s="12" t="e">
        <f>#REF!</f>
        <v>#REF!</v>
      </c>
      <c r="B1366" s="18" t="e">
        <f>#REF!</f>
        <v>#REF!</v>
      </c>
      <c r="C1366" s="28" t="e">
        <f>#REF!</f>
        <v>#REF!</v>
      </c>
      <c r="D1366" s="12" t="s">
        <v>775</v>
      </c>
      <c r="E1366" s="12" t="s">
        <v>774</v>
      </c>
      <c r="F1366" s="12" t="s">
        <v>774</v>
      </c>
      <c r="G1366" s="12" t="s">
        <v>774</v>
      </c>
    </row>
    <row r="1367" spans="1:7" x14ac:dyDescent="0.35">
      <c r="A1367" s="12" t="e">
        <f>#REF!</f>
        <v>#REF!</v>
      </c>
      <c r="B1367" s="18" t="e">
        <f>#REF!</f>
        <v>#REF!</v>
      </c>
      <c r="C1367" s="28" t="e">
        <f>#REF!</f>
        <v>#REF!</v>
      </c>
      <c r="D1367" s="12" t="s">
        <v>775</v>
      </c>
      <c r="E1367" s="12" t="s">
        <v>774</v>
      </c>
      <c r="F1367" s="12" t="s">
        <v>774</v>
      </c>
      <c r="G1367" s="12" t="s">
        <v>774</v>
      </c>
    </row>
    <row r="1368" spans="1:7" x14ac:dyDescent="0.35">
      <c r="A1368" s="12" t="e">
        <f>#REF!</f>
        <v>#REF!</v>
      </c>
      <c r="B1368" s="18" t="e">
        <f>#REF!</f>
        <v>#REF!</v>
      </c>
      <c r="C1368" s="28" t="e">
        <f>#REF!</f>
        <v>#REF!</v>
      </c>
      <c r="D1368" s="12" t="s">
        <v>775</v>
      </c>
      <c r="E1368" s="12" t="s">
        <v>774</v>
      </c>
      <c r="F1368" s="12" t="s">
        <v>774</v>
      </c>
      <c r="G1368" s="12" t="s">
        <v>774</v>
      </c>
    </row>
    <row r="1369" spans="1:7" x14ac:dyDescent="0.35">
      <c r="A1369" s="12" t="e">
        <f>#REF!</f>
        <v>#REF!</v>
      </c>
      <c r="B1369" s="18" t="e">
        <f>#REF!</f>
        <v>#REF!</v>
      </c>
      <c r="C1369" s="28" t="e">
        <f>#REF!</f>
        <v>#REF!</v>
      </c>
      <c r="D1369" s="12" t="s">
        <v>775</v>
      </c>
      <c r="E1369" s="12" t="s">
        <v>774</v>
      </c>
      <c r="F1369" s="12" t="s">
        <v>774</v>
      </c>
      <c r="G1369" s="12" t="s">
        <v>774</v>
      </c>
    </row>
    <row r="1370" spans="1:7" x14ac:dyDescent="0.35">
      <c r="A1370" s="12" t="e">
        <f>#REF!</f>
        <v>#REF!</v>
      </c>
      <c r="B1370" s="18" t="e">
        <f>#REF!</f>
        <v>#REF!</v>
      </c>
      <c r="C1370" s="28" t="e">
        <f>#REF!</f>
        <v>#REF!</v>
      </c>
      <c r="D1370" s="12" t="s">
        <v>775</v>
      </c>
      <c r="E1370" s="12" t="s">
        <v>774</v>
      </c>
      <c r="F1370" s="12" t="s">
        <v>774</v>
      </c>
      <c r="G1370" s="12" t="s">
        <v>774</v>
      </c>
    </row>
    <row r="1371" spans="1:7" x14ac:dyDescent="0.35">
      <c r="A1371" s="12" t="e">
        <f>#REF!</f>
        <v>#REF!</v>
      </c>
      <c r="B1371" s="18" t="e">
        <f>#REF!</f>
        <v>#REF!</v>
      </c>
      <c r="C1371" s="28" t="e">
        <f>#REF!</f>
        <v>#REF!</v>
      </c>
      <c r="D1371" s="12" t="s">
        <v>775</v>
      </c>
      <c r="E1371" s="12" t="s">
        <v>774</v>
      </c>
      <c r="F1371" s="12" t="s">
        <v>774</v>
      </c>
      <c r="G1371" s="12" t="s">
        <v>774</v>
      </c>
    </row>
    <row r="1372" spans="1:7" x14ac:dyDescent="0.35">
      <c r="A1372" s="12" t="e">
        <f>#REF!</f>
        <v>#REF!</v>
      </c>
      <c r="B1372" s="18" t="e">
        <f>#REF!</f>
        <v>#REF!</v>
      </c>
      <c r="C1372" s="28" t="e">
        <f>#REF!</f>
        <v>#REF!</v>
      </c>
      <c r="D1372" s="12" t="s">
        <v>775</v>
      </c>
      <c r="E1372" s="12" t="s">
        <v>774</v>
      </c>
      <c r="F1372" s="12" t="s">
        <v>774</v>
      </c>
      <c r="G1372" s="12" t="s">
        <v>774</v>
      </c>
    </row>
    <row r="1373" spans="1:7" x14ac:dyDescent="0.35">
      <c r="A1373" s="12" t="e">
        <f>#REF!</f>
        <v>#REF!</v>
      </c>
      <c r="B1373" s="18" t="e">
        <f>#REF!</f>
        <v>#REF!</v>
      </c>
      <c r="C1373" s="28" t="e">
        <f>#REF!</f>
        <v>#REF!</v>
      </c>
      <c r="D1373" s="12" t="s">
        <v>775</v>
      </c>
      <c r="E1373" s="12" t="s">
        <v>774</v>
      </c>
      <c r="F1373" s="12" t="s">
        <v>774</v>
      </c>
      <c r="G1373" s="12" t="s">
        <v>774</v>
      </c>
    </row>
    <row r="1374" spans="1:7" x14ac:dyDescent="0.35">
      <c r="A1374" s="12" t="e">
        <f>#REF!</f>
        <v>#REF!</v>
      </c>
      <c r="B1374" s="18" t="e">
        <f>#REF!</f>
        <v>#REF!</v>
      </c>
      <c r="C1374" s="28" t="e">
        <f>#REF!</f>
        <v>#REF!</v>
      </c>
      <c r="D1374" s="12" t="s">
        <v>775</v>
      </c>
      <c r="E1374" s="12" t="s">
        <v>774</v>
      </c>
      <c r="F1374" s="12" t="s">
        <v>774</v>
      </c>
      <c r="G1374" s="12" t="s">
        <v>774</v>
      </c>
    </row>
    <row r="1375" spans="1:7" x14ac:dyDescent="0.35">
      <c r="A1375" s="12" t="e">
        <f>#REF!</f>
        <v>#REF!</v>
      </c>
      <c r="B1375" s="18" t="e">
        <f>#REF!</f>
        <v>#REF!</v>
      </c>
      <c r="C1375" s="28" t="e">
        <f>#REF!</f>
        <v>#REF!</v>
      </c>
      <c r="D1375" s="12" t="s">
        <v>775</v>
      </c>
      <c r="E1375" s="12" t="s">
        <v>774</v>
      </c>
      <c r="F1375" s="12" t="s">
        <v>774</v>
      </c>
      <c r="G1375" s="12" t="s">
        <v>774</v>
      </c>
    </row>
    <row r="1376" spans="1:7" x14ac:dyDescent="0.35">
      <c r="A1376" s="12" t="e">
        <f>#REF!</f>
        <v>#REF!</v>
      </c>
      <c r="B1376" s="18" t="e">
        <f>#REF!</f>
        <v>#REF!</v>
      </c>
      <c r="C1376" s="28" t="e">
        <f>#REF!</f>
        <v>#REF!</v>
      </c>
      <c r="D1376" s="12" t="s">
        <v>775</v>
      </c>
      <c r="E1376" s="12" t="s">
        <v>774</v>
      </c>
      <c r="F1376" s="12" t="s">
        <v>774</v>
      </c>
      <c r="G1376" s="12" t="s">
        <v>774</v>
      </c>
    </row>
    <row r="1377" spans="1:7" x14ac:dyDescent="0.35">
      <c r="A1377" s="12" t="e">
        <f>#REF!</f>
        <v>#REF!</v>
      </c>
      <c r="B1377" s="18" t="e">
        <f>#REF!</f>
        <v>#REF!</v>
      </c>
      <c r="C1377" s="28" t="e">
        <f>#REF!</f>
        <v>#REF!</v>
      </c>
      <c r="D1377" s="12" t="s">
        <v>775</v>
      </c>
      <c r="E1377" s="12" t="s">
        <v>774</v>
      </c>
      <c r="F1377" s="12" t="s">
        <v>774</v>
      </c>
      <c r="G1377" s="12" t="s">
        <v>774</v>
      </c>
    </row>
    <row r="1378" spans="1:7" x14ac:dyDescent="0.35">
      <c r="A1378" s="12" t="e">
        <f>#REF!</f>
        <v>#REF!</v>
      </c>
      <c r="B1378" s="18" t="e">
        <f>#REF!</f>
        <v>#REF!</v>
      </c>
      <c r="C1378" s="28" t="e">
        <f>#REF!</f>
        <v>#REF!</v>
      </c>
      <c r="D1378" s="12" t="s">
        <v>775</v>
      </c>
      <c r="E1378" s="12" t="s">
        <v>774</v>
      </c>
      <c r="F1378" s="12" t="s">
        <v>774</v>
      </c>
      <c r="G1378" s="12" t="s">
        <v>774</v>
      </c>
    </row>
    <row r="1379" spans="1:7" x14ac:dyDescent="0.35">
      <c r="A1379" s="12" t="e">
        <f>#REF!</f>
        <v>#REF!</v>
      </c>
      <c r="B1379" s="18" t="e">
        <f>#REF!</f>
        <v>#REF!</v>
      </c>
      <c r="C1379" s="28" t="e">
        <f>#REF!</f>
        <v>#REF!</v>
      </c>
      <c r="D1379" s="12" t="s">
        <v>775</v>
      </c>
      <c r="E1379" s="12" t="s">
        <v>774</v>
      </c>
      <c r="F1379" s="12" t="s">
        <v>774</v>
      </c>
      <c r="G1379" s="12" t="s">
        <v>774</v>
      </c>
    </row>
    <row r="1380" spans="1:7" x14ac:dyDescent="0.35">
      <c r="A1380" s="12" t="e">
        <f>#REF!</f>
        <v>#REF!</v>
      </c>
      <c r="B1380" s="18" t="e">
        <f>#REF!</f>
        <v>#REF!</v>
      </c>
      <c r="C1380" s="28" t="e">
        <f>#REF!</f>
        <v>#REF!</v>
      </c>
      <c r="D1380" s="12" t="s">
        <v>775</v>
      </c>
      <c r="E1380" s="12" t="s">
        <v>774</v>
      </c>
      <c r="F1380" s="12" t="s">
        <v>774</v>
      </c>
      <c r="G1380" s="12" t="s">
        <v>774</v>
      </c>
    </row>
    <row r="1381" spans="1:7" x14ac:dyDescent="0.35">
      <c r="A1381" s="12" t="e">
        <f>#REF!</f>
        <v>#REF!</v>
      </c>
      <c r="B1381" s="18" t="e">
        <f>#REF!</f>
        <v>#REF!</v>
      </c>
      <c r="C1381" s="28" t="e">
        <f>#REF!</f>
        <v>#REF!</v>
      </c>
      <c r="D1381" s="12" t="s">
        <v>775</v>
      </c>
      <c r="E1381" s="12" t="s">
        <v>774</v>
      </c>
      <c r="F1381" s="12" t="s">
        <v>774</v>
      </c>
      <c r="G1381" s="12" t="s">
        <v>774</v>
      </c>
    </row>
    <row r="1382" spans="1:7" x14ac:dyDescent="0.35">
      <c r="A1382" s="12" t="e">
        <f>#REF!</f>
        <v>#REF!</v>
      </c>
      <c r="B1382" s="18" t="e">
        <f>#REF!</f>
        <v>#REF!</v>
      </c>
      <c r="C1382" s="28" t="e">
        <f>#REF!</f>
        <v>#REF!</v>
      </c>
      <c r="D1382" s="12" t="s">
        <v>775</v>
      </c>
      <c r="E1382" s="12" t="s">
        <v>774</v>
      </c>
      <c r="F1382" s="12" t="s">
        <v>774</v>
      </c>
      <c r="G1382" s="12" t="s">
        <v>774</v>
      </c>
    </row>
    <row r="1383" spans="1:7" x14ac:dyDescent="0.35">
      <c r="A1383" s="12" t="e">
        <f>#REF!</f>
        <v>#REF!</v>
      </c>
      <c r="B1383" s="18" t="e">
        <f>#REF!</f>
        <v>#REF!</v>
      </c>
      <c r="C1383" s="28" t="e">
        <f>#REF!</f>
        <v>#REF!</v>
      </c>
      <c r="D1383" s="12" t="s">
        <v>775</v>
      </c>
      <c r="E1383" s="12" t="s">
        <v>774</v>
      </c>
      <c r="F1383" s="12" t="s">
        <v>774</v>
      </c>
      <c r="G1383" s="12" t="s">
        <v>774</v>
      </c>
    </row>
    <row r="1384" spans="1:7" x14ac:dyDescent="0.35">
      <c r="A1384" s="12" t="e">
        <f>#REF!</f>
        <v>#REF!</v>
      </c>
      <c r="B1384" s="18" t="e">
        <f>#REF!</f>
        <v>#REF!</v>
      </c>
      <c r="C1384" s="28" t="e">
        <f>#REF!</f>
        <v>#REF!</v>
      </c>
      <c r="D1384" s="12" t="s">
        <v>775</v>
      </c>
      <c r="E1384" s="12" t="s">
        <v>774</v>
      </c>
      <c r="F1384" s="12" t="s">
        <v>774</v>
      </c>
      <c r="G1384" s="12" t="s">
        <v>774</v>
      </c>
    </row>
    <row r="1385" spans="1:7" x14ac:dyDescent="0.35">
      <c r="A1385" s="12" t="e">
        <f>#REF!</f>
        <v>#REF!</v>
      </c>
      <c r="B1385" s="18" t="e">
        <f>#REF!</f>
        <v>#REF!</v>
      </c>
      <c r="C1385" s="28" t="e">
        <f>#REF!</f>
        <v>#REF!</v>
      </c>
      <c r="D1385" s="12" t="s">
        <v>775</v>
      </c>
      <c r="E1385" s="12" t="s">
        <v>774</v>
      </c>
      <c r="F1385" s="12" t="s">
        <v>774</v>
      </c>
      <c r="G1385" s="12" t="s">
        <v>774</v>
      </c>
    </row>
    <row r="1386" spans="1:7" x14ac:dyDescent="0.35">
      <c r="A1386" s="12" t="e">
        <f>#REF!</f>
        <v>#REF!</v>
      </c>
      <c r="B1386" s="18" t="e">
        <f>#REF!</f>
        <v>#REF!</v>
      </c>
      <c r="C1386" s="28" t="e">
        <f>#REF!</f>
        <v>#REF!</v>
      </c>
      <c r="D1386" s="12" t="s">
        <v>775</v>
      </c>
      <c r="E1386" s="12" t="s">
        <v>774</v>
      </c>
      <c r="F1386" s="12" t="s">
        <v>774</v>
      </c>
      <c r="G1386" s="12" t="s">
        <v>774</v>
      </c>
    </row>
    <row r="1387" spans="1:7" x14ac:dyDescent="0.35">
      <c r="A1387" s="12" t="e">
        <f>#REF!</f>
        <v>#REF!</v>
      </c>
      <c r="B1387" s="18" t="e">
        <f>#REF!</f>
        <v>#REF!</v>
      </c>
      <c r="C1387" s="28" t="e">
        <f>#REF!</f>
        <v>#REF!</v>
      </c>
      <c r="D1387" s="12" t="s">
        <v>775</v>
      </c>
      <c r="E1387" s="12" t="s">
        <v>774</v>
      </c>
      <c r="F1387" s="12" t="s">
        <v>774</v>
      </c>
      <c r="G1387" s="12" t="s">
        <v>774</v>
      </c>
    </row>
    <row r="1388" spans="1:7" x14ac:dyDescent="0.35">
      <c r="A1388" s="12" t="e">
        <f>#REF!</f>
        <v>#REF!</v>
      </c>
      <c r="B1388" s="18" t="e">
        <f>#REF!</f>
        <v>#REF!</v>
      </c>
      <c r="C1388" s="28" t="e">
        <f>#REF!</f>
        <v>#REF!</v>
      </c>
      <c r="D1388" s="12" t="s">
        <v>775</v>
      </c>
      <c r="E1388" s="12" t="s">
        <v>774</v>
      </c>
      <c r="F1388" s="12" t="s">
        <v>774</v>
      </c>
      <c r="G1388" s="12" t="s">
        <v>774</v>
      </c>
    </row>
    <row r="1389" spans="1:7" x14ac:dyDescent="0.35">
      <c r="A1389" s="12" t="e">
        <f>#REF!</f>
        <v>#REF!</v>
      </c>
      <c r="B1389" s="18" t="e">
        <f>#REF!</f>
        <v>#REF!</v>
      </c>
      <c r="C1389" s="28" t="e">
        <f>#REF!</f>
        <v>#REF!</v>
      </c>
      <c r="D1389" s="12" t="s">
        <v>775</v>
      </c>
      <c r="E1389" s="12" t="s">
        <v>774</v>
      </c>
      <c r="F1389" s="12" t="s">
        <v>774</v>
      </c>
      <c r="G1389" s="12" t="s">
        <v>774</v>
      </c>
    </row>
    <row r="1390" spans="1:7" x14ac:dyDescent="0.35">
      <c r="A1390" s="12" t="e">
        <f>#REF!</f>
        <v>#REF!</v>
      </c>
      <c r="B1390" s="18" t="e">
        <f>#REF!</f>
        <v>#REF!</v>
      </c>
      <c r="C1390" s="28" t="e">
        <f>#REF!</f>
        <v>#REF!</v>
      </c>
      <c r="D1390" s="12" t="s">
        <v>775</v>
      </c>
      <c r="E1390" s="12" t="s">
        <v>774</v>
      </c>
      <c r="F1390" s="12" t="s">
        <v>774</v>
      </c>
      <c r="G1390" s="12" t="s">
        <v>774</v>
      </c>
    </row>
    <row r="1391" spans="1:7" x14ac:dyDescent="0.35">
      <c r="A1391" s="12" t="e">
        <f>#REF!</f>
        <v>#REF!</v>
      </c>
      <c r="B1391" s="18" t="e">
        <f>#REF!</f>
        <v>#REF!</v>
      </c>
      <c r="C1391" s="28" t="e">
        <f>#REF!</f>
        <v>#REF!</v>
      </c>
      <c r="D1391" s="12" t="s">
        <v>775</v>
      </c>
      <c r="E1391" s="12" t="s">
        <v>774</v>
      </c>
      <c r="F1391" s="12" t="s">
        <v>774</v>
      </c>
      <c r="G1391" s="12" t="s">
        <v>774</v>
      </c>
    </row>
    <row r="1392" spans="1:7" x14ac:dyDescent="0.35">
      <c r="A1392" s="12" t="e">
        <f>#REF!</f>
        <v>#REF!</v>
      </c>
      <c r="B1392" s="18" t="e">
        <f>#REF!</f>
        <v>#REF!</v>
      </c>
      <c r="C1392" s="28" t="e">
        <f>#REF!</f>
        <v>#REF!</v>
      </c>
      <c r="D1392" s="12" t="s">
        <v>775</v>
      </c>
      <c r="E1392" s="12" t="s">
        <v>774</v>
      </c>
      <c r="F1392" s="12" t="s">
        <v>774</v>
      </c>
      <c r="G1392" s="12" t="s">
        <v>774</v>
      </c>
    </row>
    <row r="1393" spans="1:7" x14ac:dyDescent="0.35">
      <c r="A1393" s="12" t="e">
        <f>#REF!</f>
        <v>#REF!</v>
      </c>
      <c r="B1393" s="18" t="e">
        <f>#REF!</f>
        <v>#REF!</v>
      </c>
      <c r="C1393" s="28" t="e">
        <f>#REF!</f>
        <v>#REF!</v>
      </c>
      <c r="D1393" s="12" t="s">
        <v>775</v>
      </c>
      <c r="E1393" s="12" t="s">
        <v>774</v>
      </c>
      <c r="F1393" s="12" t="s">
        <v>774</v>
      </c>
      <c r="G1393" s="12" t="s">
        <v>774</v>
      </c>
    </row>
    <row r="1394" spans="1:7" x14ac:dyDescent="0.35">
      <c r="A1394" s="12" t="e">
        <f>#REF!</f>
        <v>#REF!</v>
      </c>
      <c r="B1394" s="18" t="e">
        <f>#REF!</f>
        <v>#REF!</v>
      </c>
      <c r="C1394" s="28" t="e">
        <f>#REF!</f>
        <v>#REF!</v>
      </c>
      <c r="D1394" s="12" t="s">
        <v>775</v>
      </c>
      <c r="E1394" s="12" t="s">
        <v>774</v>
      </c>
      <c r="F1394" s="12" t="s">
        <v>774</v>
      </c>
      <c r="G1394" s="12" t="s">
        <v>774</v>
      </c>
    </row>
    <row r="1395" spans="1:7" x14ac:dyDescent="0.35">
      <c r="A1395" s="12" t="e">
        <f>#REF!</f>
        <v>#REF!</v>
      </c>
      <c r="B1395" s="18" t="e">
        <f>#REF!</f>
        <v>#REF!</v>
      </c>
      <c r="C1395" s="28" t="e">
        <f>#REF!</f>
        <v>#REF!</v>
      </c>
      <c r="D1395" s="12" t="s">
        <v>775</v>
      </c>
      <c r="E1395" s="12" t="s">
        <v>774</v>
      </c>
      <c r="F1395" s="12" t="s">
        <v>774</v>
      </c>
      <c r="G1395" s="12" t="s">
        <v>774</v>
      </c>
    </row>
    <row r="1396" spans="1:7" x14ac:dyDescent="0.35">
      <c r="A1396" s="12" t="e">
        <f>#REF!</f>
        <v>#REF!</v>
      </c>
      <c r="B1396" s="18" t="e">
        <f>#REF!</f>
        <v>#REF!</v>
      </c>
      <c r="C1396" s="28" t="e">
        <f>#REF!</f>
        <v>#REF!</v>
      </c>
      <c r="D1396" s="12" t="s">
        <v>775</v>
      </c>
      <c r="E1396" s="12" t="s">
        <v>774</v>
      </c>
      <c r="F1396" s="12" t="s">
        <v>774</v>
      </c>
      <c r="G1396" s="12" t="s">
        <v>774</v>
      </c>
    </row>
    <row r="1397" spans="1:7" x14ac:dyDescent="0.35">
      <c r="A1397" s="12" t="e">
        <f>#REF!</f>
        <v>#REF!</v>
      </c>
      <c r="B1397" s="18" t="e">
        <f>#REF!</f>
        <v>#REF!</v>
      </c>
      <c r="C1397" s="28" t="e">
        <f>#REF!</f>
        <v>#REF!</v>
      </c>
      <c r="D1397" s="12" t="s">
        <v>775</v>
      </c>
      <c r="E1397" s="12" t="s">
        <v>774</v>
      </c>
      <c r="F1397" s="12" t="s">
        <v>774</v>
      </c>
      <c r="G1397" s="12" t="s">
        <v>774</v>
      </c>
    </row>
    <row r="1398" spans="1:7" x14ac:dyDescent="0.35">
      <c r="A1398" s="12" t="e">
        <f>#REF!</f>
        <v>#REF!</v>
      </c>
      <c r="B1398" s="18" t="e">
        <f>#REF!</f>
        <v>#REF!</v>
      </c>
      <c r="C1398" s="28" t="e">
        <f>#REF!</f>
        <v>#REF!</v>
      </c>
      <c r="D1398" s="12" t="s">
        <v>775</v>
      </c>
      <c r="E1398" s="12" t="s">
        <v>774</v>
      </c>
      <c r="F1398" s="12" t="s">
        <v>774</v>
      </c>
      <c r="G1398" s="12" t="s">
        <v>774</v>
      </c>
    </row>
    <row r="1399" spans="1:7" x14ac:dyDescent="0.35">
      <c r="A1399" s="12" t="e">
        <f>#REF!</f>
        <v>#REF!</v>
      </c>
      <c r="B1399" s="18" t="e">
        <f>#REF!</f>
        <v>#REF!</v>
      </c>
      <c r="C1399" s="28" t="e">
        <f>#REF!</f>
        <v>#REF!</v>
      </c>
      <c r="D1399" s="12" t="s">
        <v>775</v>
      </c>
      <c r="E1399" s="12" t="s">
        <v>774</v>
      </c>
      <c r="F1399" s="12" t="s">
        <v>774</v>
      </c>
      <c r="G1399" s="12" t="s">
        <v>774</v>
      </c>
    </row>
    <row r="1400" spans="1:7" x14ac:dyDescent="0.35">
      <c r="A1400" s="12" t="e">
        <f>#REF!</f>
        <v>#REF!</v>
      </c>
      <c r="B1400" s="18" t="e">
        <f>#REF!</f>
        <v>#REF!</v>
      </c>
      <c r="C1400" s="28" t="e">
        <f>#REF!</f>
        <v>#REF!</v>
      </c>
      <c r="D1400" s="12" t="s">
        <v>775</v>
      </c>
      <c r="E1400" s="12" t="s">
        <v>774</v>
      </c>
      <c r="F1400" s="12" t="s">
        <v>774</v>
      </c>
      <c r="G1400" s="12" t="s">
        <v>774</v>
      </c>
    </row>
    <row r="1401" spans="1:7" x14ac:dyDescent="0.35">
      <c r="A1401" s="12" t="e">
        <f>#REF!</f>
        <v>#REF!</v>
      </c>
      <c r="B1401" s="18" t="e">
        <f>#REF!</f>
        <v>#REF!</v>
      </c>
      <c r="C1401" s="28" t="e">
        <f>#REF!</f>
        <v>#REF!</v>
      </c>
      <c r="D1401" s="12" t="s">
        <v>775</v>
      </c>
      <c r="E1401" s="12" t="s">
        <v>774</v>
      </c>
      <c r="F1401" s="12" t="s">
        <v>774</v>
      </c>
      <c r="G1401" s="12" t="s">
        <v>774</v>
      </c>
    </row>
    <row r="1402" spans="1:7" x14ac:dyDescent="0.35">
      <c r="A1402" s="12" t="e">
        <f>#REF!</f>
        <v>#REF!</v>
      </c>
      <c r="B1402" s="18" t="e">
        <f>#REF!</f>
        <v>#REF!</v>
      </c>
      <c r="C1402" s="28" t="e">
        <f>#REF!</f>
        <v>#REF!</v>
      </c>
      <c r="D1402" s="12" t="s">
        <v>775</v>
      </c>
      <c r="E1402" s="12" t="s">
        <v>774</v>
      </c>
      <c r="F1402" s="12" t="s">
        <v>774</v>
      </c>
      <c r="G1402" s="12" t="s">
        <v>774</v>
      </c>
    </row>
    <row r="1403" spans="1:7" x14ac:dyDescent="0.35">
      <c r="A1403" s="12" t="e">
        <f>#REF!</f>
        <v>#REF!</v>
      </c>
      <c r="B1403" s="18" t="e">
        <f>#REF!</f>
        <v>#REF!</v>
      </c>
      <c r="C1403" s="28" t="e">
        <f>#REF!</f>
        <v>#REF!</v>
      </c>
      <c r="D1403" s="12" t="s">
        <v>775</v>
      </c>
      <c r="E1403" s="12" t="s">
        <v>774</v>
      </c>
      <c r="F1403" s="12" t="s">
        <v>774</v>
      </c>
      <c r="G1403" s="12" t="s">
        <v>774</v>
      </c>
    </row>
    <row r="1404" spans="1:7" x14ac:dyDescent="0.35">
      <c r="A1404" s="12" t="e">
        <f>#REF!</f>
        <v>#REF!</v>
      </c>
      <c r="B1404" s="18" t="e">
        <f>#REF!</f>
        <v>#REF!</v>
      </c>
      <c r="C1404" s="28" t="e">
        <f>#REF!</f>
        <v>#REF!</v>
      </c>
      <c r="D1404" s="12" t="s">
        <v>775</v>
      </c>
      <c r="E1404" s="12" t="s">
        <v>774</v>
      </c>
      <c r="F1404" s="12" t="s">
        <v>774</v>
      </c>
      <c r="G1404" s="12" t="s">
        <v>774</v>
      </c>
    </row>
    <row r="1405" spans="1:7" x14ac:dyDescent="0.35">
      <c r="A1405" s="12" t="e">
        <f>#REF!</f>
        <v>#REF!</v>
      </c>
      <c r="B1405" s="18" t="e">
        <f>#REF!</f>
        <v>#REF!</v>
      </c>
      <c r="C1405" s="28" t="e">
        <f>#REF!</f>
        <v>#REF!</v>
      </c>
      <c r="D1405" s="12" t="s">
        <v>775</v>
      </c>
      <c r="E1405" s="12" t="s">
        <v>774</v>
      </c>
      <c r="F1405" s="12" t="s">
        <v>774</v>
      </c>
      <c r="G1405" s="12" t="s">
        <v>774</v>
      </c>
    </row>
    <row r="1406" spans="1:7" x14ac:dyDescent="0.35">
      <c r="A1406" s="12" t="e">
        <f>#REF!</f>
        <v>#REF!</v>
      </c>
      <c r="B1406" s="18" t="e">
        <f>#REF!</f>
        <v>#REF!</v>
      </c>
      <c r="C1406" s="28" t="e">
        <f>#REF!</f>
        <v>#REF!</v>
      </c>
      <c r="D1406" s="12" t="s">
        <v>775</v>
      </c>
      <c r="E1406" s="12" t="s">
        <v>774</v>
      </c>
      <c r="F1406" s="12" t="s">
        <v>774</v>
      </c>
      <c r="G1406" s="12" t="s">
        <v>774</v>
      </c>
    </row>
    <row r="1407" spans="1:7" x14ac:dyDescent="0.35">
      <c r="A1407" s="12" t="e">
        <f>#REF!</f>
        <v>#REF!</v>
      </c>
      <c r="B1407" s="18" t="e">
        <f>#REF!</f>
        <v>#REF!</v>
      </c>
      <c r="C1407" s="28" t="e">
        <f>#REF!</f>
        <v>#REF!</v>
      </c>
      <c r="D1407" s="12" t="s">
        <v>775</v>
      </c>
      <c r="E1407" s="12" t="s">
        <v>774</v>
      </c>
      <c r="F1407" s="12" t="s">
        <v>774</v>
      </c>
      <c r="G1407" s="12" t="s">
        <v>774</v>
      </c>
    </row>
    <row r="1408" spans="1:7" x14ac:dyDescent="0.35">
      <c r="A1408" s="12" t="e">
        <f>#REF!</f>
        <v>#REF!</v>
      </c>
      <c r="B1408" s="18" t="e">
        <f>#REF!</f>
        <v>#REF!</v>
      </c>
      <c r="C1408" s="28" t="e">
        <f>#REF!</f>
        <v>#REF!</v>
      </c>
      <c r="D1408" s="12" t="s">
        <v>775</v>
      </c>
      <c r="E1408" s="12" t="s">
        <v>774</v>
      </c>
      <c r="F1408" s="12" t="s">
        <v>774</v>
      </c>
      <c r="G1408" s="12" t="s">
        <v>774</v>
      </c>
    </row>
    <row r="1409" spans="1:7" x14ac:dyDescent="0.35">
      <c r="A1409" s="12" t="e">
        <f>#REF!</f>
        <v>#REF!</v>
      </c>
      <c r="B1409" s="18" t="e">
        <f>#REF!</f>
        <v>#REF!</v>
      </c>
      <c r="C1409" s="28" t="e">
        <f>#REF!</f>
        <v>#REF!</v>
      </c>
      <c r="D1409" s="12" t="s">
        <v>775</v>
      </c>
      <c r="E1409" s="12" t="s">
        <v>774</v>
      </c>
      <c r="F1409" s="12" t="s">
        <v>774</v>
      </c>
      <c r="G1409" s="12" t="s">
        <v>774</v>
      </c>
    </row>
    <row r="1410" spans="1:7" x14ac:dyDescent="0.35">
      <c r="A1410" s="12" t="e">
        <f>#REF!</f>
        <v>#REF!</v>
      </c>
      <c r="B1410" s="18" t="e">
        <f>#REF!</f>
        <v>#REF!</v>
      </c>
      <c r="C1410" s="28" t="e">
        <f>#REF!</f>
        <v>#REF!</v>
      </c>
      <c r="D1410" s="12" t="s">
        <v>775</v>
      </c>
      <c r="E1410" s="12" t="s">
        <v>774</v>
      </c>
      <c r="F1410" s="12" t="s">
        <v>774</v>
      </c>
      <c r="G1410" s="12" t="s">
        <v>774</v>
      </c>
    </row>
    <row r="1411" spans="1:7" x14ac:dyDescent="0.35">
      <c r="A1411" s="12" t="e">
        <f>#REF!</f>
        <v>#REF!</v>
      </c>
      <c r="B1411" s="18" t="e">
        <f>#REF!</f>
        <v>#REF!</v>
      </c>
      <c r="C1411" s="28" t="e">
        <f>#REF!</f>
        <v>#REF!</v>
      </c>
      <c r="D1411" s="12" t="s">
        <v>775</v>
      </c>
      <c r="E1411" s="12" t="s">
        <v>774</v>
      </c>
      <c r="F1411" s="12" t="s">
        <v>774</v>
      </c>
      <c r="G1411" s="12" t="s">
        <v>774</v>
      </c>
    </row>
    <row r="1412" spans="1:7" x14ac:dyDescent="0.35">
      <c r="A1412" s="12" t="e">
        <f>#REF!</f>
        <v>#REF!</v>
      </c>
      <c r="B1412" s="18" t="e">
        <f>#REF!</f>
        <v>#REF!</v>
      </c>
      <c r="C1412" s="28" t="e">
        <f>#REF!</f>
        <v>#REF!</v>
      </c>
      <c r="D1412" s="12" t="s">
        <v>775</v>
      </c>
      <c r="E1412" s="12" t="s">
        <v>774</v>
      </c>
      <c r="F1412" s="12" t="s">
        <v>774</v>
      </c>
      <c r="G1412" s="12" t="s">
        <v>774</v>
      </c>
    </row>
    <row r="1413" spans="1:7" x14ac:dyDescent="0.35">
      <c r="A1413" s="12" t="e">
        <f>#REF!</f>
        <v>#REF!</v>
      </c>
      <c r="B1413" s="18" t="e">
        <f>#REF!</f>
        <v>#REF!</v>
      </c>
      <c r="C1413" s="28" t="e">
        <f>#REF!</f>
        <v>#REF!</v>
      </c>
      <c r="D1413" s="12" t="s">
        <v>775</v>
      </c>
      <c r="E1413" s="12" t="s">
        <v>774</v>
      </c>
      <c r="F1413" s="12" t="s">
        <v>774</v>
      </c>
      <c r="G1413" s="12" t="s">
        <v>774</v>
      </c>
    </row>
    <row r="1414" spans="1:7" x14ac:dyDescent="0.35">
      <c r="A1414" s="12" t="e">
        <f>#REF!</f>
        <v>#REF!</v>
      </c>
      <c r="B1414" s="18" t="e">
        <f>#REF!</f>
        <v>#REF!</v>
      </c>
      <c r="C1414" s="28" t="e">
        <f>#REF!</f>
        <v>#REF!</v>
      </c>
      <c r="D1414" s="12" t="s">
        <v>775</v>
      </c>
      <c r="E1414" s="12" t="s">
        <v>774</v>
      </c>
      <c r="F1414" s="12" t="s">
        <v>774</v>
      </c>
      <c r="G1414" s="12" t="s">
        <v>774</v>
      </c>
    </row>
    <row r="1415" spans="1:7" x14ac:dyDescent="0.35">
      <c r="A1415" s="12" t="e">
        <f>#REF!</f>
        <v>#REF!</v>
      </c>
      <c r="B1415" s="18" t="e">
        <f>#REF!</f>
        <v>#REF!</v>
      </c>
      <c r="C1415" s="28" t="e">
        <f>#REF!</f>
        <v>#REF!</v>
      </c>
      <c r="D1415" s="12" t="s">
        <v>775</v>
      </c>
      <c r="E1415" s="12" t="s">
        <v>775</v>
      </c>
      <c r="F1415" s="12" t="s">
        <v>775</v>
      </c>
      <c r="G1415" s="12" t="s">
        <v>774</v>
      </c>
    </row>
  </sheetData>
  <hyperlinks>
    <hyperlink ref="B53" location="'Provider ID Codes'!A3" display="'Provider ID Codes'!A3" xr:uid="{00000000-0004-0000-0000-000000000000}"/>
    <hyperlink ref="B162" location="'Provider ID Codes'!B3" display="'Provider ID Codes'!B3" xr:uid="{00000000-0004-0000-0000-000001000000}"/>
    <hyperlink ref="B66" location="'Code Decriptions'!B32" display="'Code Decriptions'!B32" xr:uid="{00000000-0004-0000-0000-000002000000}"/>
    <hyperlink ref="B68" location="'Code Decriptions'!B84" display="'Code Decriptions'!B84" xr:uid="{00000000-0004-0000-0000-000003000000}"/>
    <hyperlink ref="B69" location="'Code Decriptions'!B88" display="'Code Decriptions'!B88" xr:uid="{00000000-0004-0000-0000-000004000000}"/>
    <hyperlink ref="B70" location="'Code Decriptions'!B98" display="'Code Decriptions'!B98" xr:uid="{00000000-0004-0000-0000-000005000000}"/>
    <hyperlink ref="B71" location="'Code Decriptions'!B103" display="'Code Decriptions'!B103" xr:uid="{00000000-0004-0000-0000-000006000000}"/>
    <hyperlink ref="B72" location="'Code Decriptions'!B110" display="'Code Decriptions'!B110" xr:uid="{00000000-0004-0000-0000-000007000000}"/>
    <hyperlink ref="B73" location="'Code Decriptions'!B144" display="'Code Decriptions'!B144" xr:uid="{00000000-0004-0000-0000-000008000000}"/>
    <hyperlink ref="B74" location="'Code Decriptions'!B147" display="'Code Decriptions'!B147" xr:uid="{00000000-0004-0000-0000-000009000000}"/>
    <hyperlink ref="B75" location="'Code Decriptions'!B147" display="'Code Decriptions'!B147" xr:uid="{00000000-0004-0000-0000-00000A000000}"/>
    <hyperlink ref="B76" location="'Code Decriptions'!B210" display="'Code Decriptions'!B210" xr:uid="{00000000-0004-0000-0000-00000B000000}"/>
    <hyperlink ref="B77" location="'Code Decriptions'!B253" display="'Code Decriptions'!B253" xr:uid="{00000000-0004-0000-0000-00000C000000}"/>
    <hyperlink ref="B78" location="'Code Decriptions'!B272" display="'Code Decriptions'!B272" xr:uid="{00000000-0004-0000-0000-00000D000000}"/>
    <hyperlink ref="B103" location="'Code Decriptions'!B361" display="'Code Decriptions'!B361" xr:uid="{00000000-0004-0000-0000-00000E000000}"/>
    <hyperlink ref="B96" location="'Code Decriptions'!B360" display="'Code Decriptions'!B360" xr:uid="{00000000-0004-0000-0000-00000F000000}"/>
    <hyperlink ref="B65" location="'Code Decriptions'!B67" display="'Code Decriptions'!B67" xr:uid="{00000000-0004-0000-0000-000010000000}"/>
    <hyperlink ref="B104" location="'Code Decriptions'!B304" display="'Code Decriptions'!B304" xr:uid="{00000000-0004-0000-0000-000011000000}"/>
    <hyperlink ref="B105" location="'Code Decriptions'!B308" display="'Code Decriptions'!B308" xr:uid="{00000000-0004-0000-0000-000012000000}"/>
    <hyperlink ref="B106" location="'Code Decriptions'!B313" display="'Code Decriptions'!B313" xr:uid="{00000000-0004-0000-0000-000013000000}"/>
    <hyperlink ref="B107" location="'Code Decriptions'!B316" display="'Code Decriptions'!B316" xr:uid="{00000000-0004-0000-0000-000014000000}"/>
    <hyperlink ref="B112" location="'Code Decriptions'!B326" display="'Code Decriptions'!B326" xr:uid="{00000000-0004-0000-0000-000015000000}"/>
    <hyperlink ref="B113" location="'Code Decriptions'!B330" display="'Code Decriptions'!B330" xr:uid="{00000000-0004-0000-0000-000016000000}"/>
    <hyperlink ref="B114" location="'Code Decriptions'!B333" display="'Code Decriptions'!B333" xr:uid="{00000000-0004-0000-0000-000017000000}"/>
    <hyperlink ref="B115" location="'Code Decriptions'!B336" display="'Code Decriptions'!B336" xr:uid="{00000000-0004-0000-0000-000018000000}"/>
    <hyperlink ref="B116" location="'Code Decriptions'!B344" display="'Code Decriptions'!B344" xr:uid="{00000000-0004-0000-0000-000019000000}"/>
    <hyperlink ref="B117" location="'Code Decriptions'!B344" display="'Code Decriptions'!B344" xr:uid="{00000000-0004-0000-0000-00001A000000}"/>
    <hyperlink ref="B118" location="'Code Decriptions'!B360" display="'Code Decriptions'!B360" xr:uid="{00000000-0004-0000-0000-00001B000000}"/>
    <hyperlink ref="B119" location="'Code Decriptions'!B368" display="'Code Decriptions'!B368" xr:uid="{00000000-0004-0000-0000-00001C000000}"/>
    <hyperlink ref="B120" location="'Code Decriptions'!B376" display="'Code Decriptions'!B376" xr:uid="{00000000-0004-0000-0000-00001D000000}"/>
    <hyperlink ref="B165" location="'Code Decriptions'!B423" display="'Code Decriptions'!B423" xr:uid="{00000000-0004-0000-0000-00001E000000}"/>
    <hyperlink ref="B444" location="'Code Decriptions'!B708" display="'Code Decriptions'!B708" xr:uid="{00000000-0004-0000-0000-00001F000000}"/>
    <hyperlink ref="B445" location="'Code Decriptions'!B713" display="'Code Decriptions'!B713" xr:uid="{00000000-0004-0000-0000-000020000000}"/>
    <hyperlink ref="B446" location="'Code Decriptions'!B721" display="'Code Decriptions'!B721" xr:uid="{00000000-0004-0000-0000-000021000000}"/>
    <hyperlink ref="B447" location="'Code Decriptions'!B727" display="'Code Decriptions'!B727" xr:uid="{00000000-0004-0000-0000-000022000000}"/>
    <hyperlink ref="B448" location="'Code Decriptions'!B730" display="'Code Decriptions'!B730" xr:uid="{00000000-0004-0000-0000-000023000000}"/>
    <hyperlink ref="B721" location="'Code Decriptions'!B1005" display="'Code Decriptions'!B1005" xr:uid="{00000000-0004-0000-0000-000024000000}"/>
    <hyperlink ref="B722:B727" location="'Code Decriptions'!B1005" display="'Code Decriptions'!B1005" xr:uid="{00000000-0004-0000-0000-000025000000}"/>
    <hyperlink ref="B723" location="'Code Decriptions'!B1005" display="'Code Decriptions'!B1005" xr:uid="{00000000-0004-0000-0000-000026000000}"/>
    <hyperlink ref="B724" location="'Code Decriptions'!B1005" display="'Code Decriptions'!B1005" xr:uid="{00000000-0004-0000-0000-000027000000}"/>
    <hyperlink ref="B725" location="'Code Decriptions'!B1005" display="'Code Decriptions'!B1005" xr:uid="{00000000-0004-0000-0000-000028000000}"/>
    <hyperlink ref="B726" location="'Code Decriptions'!B1005" display="'Code Decriptions'!B1005" xr:uid="{00000000-0004-0000-0000-000029000000}"/>
    <hyperlink ref="B727" location="'Code Decriptions'!B1005" display="'Code Decriptions'!B1005" xr:uid="{00000000-0004-0000-0000-00002A000000}"/>
    <hyperlink ref="B728" location="'Code Decriptions'!B1005" display="'Code Decriptions'!B1005" xr:uid="{00000000-0004-0000-0000-00002B000000}"/>
    <hyperlink ref="B729" location="'Code Decriptions'!B1005" display="'Code Decriptions'!B1005" xr:uid="{00000000-0004-0000-0000-00002C000000}"/>
    <hyperlink ref="B730" location="'Code Decriptions'!B1005" display="'Code Decriptions'!B1005" xr:uid="{00000000-0004-0000-0000-00002D000000}"/>
    <hyperlink ref="B731" location="'Code Decriptions'!B1005" display="'Code Decriptions'!B1005" xr:uid="{00000000-0004-0000-0000-00002E000000}"/>
    <hyperlink ref="B732" location="'Code Decriptions'!B1005" display="'Code Decriptions'!B1005" xr:uid="{00000000-0004-0000-0000-00002F000000}"/>
    <hyperlink ref="B733" location="'Code Decriptions'!B1005" display="'Code Decriptions'!B1005" xr:uid="{00000000-0004-0000-0000-000030000000}"/>
    <hyperlink ref="B734" location="'Code Decriptions'!B1005" display="'Code Decriptions'!B1005" xr:uid="{00000000-0004-0000-0000-000031000000}"/>
    <hyperlink ref="B735" location="'Code Decriptions'!B1005" display="'Code Decriptions'!B1005" xr:uid="{00000000-0004-0000-0000-000032000000}"/>
    <hyperlink ref="B736" location="'Code Decriptions'!B1005" display="'Code Decriptions'!B1005" xr:uid="{00000000-0004-0000-0000-000033000000}"/>
    <hyperlink ref="B737" location="'Code Decriptions'!B1005" display="'Code Decriptions'!B1005" xr:uid="{00000000-0004-0000-0000-000034000000}"/>
    <hyperlink ref="B738" location="'Code Decriptions'!B1005" display="'Code Decriptions'!B1005" xr:uid="{00000000-0004-0000-0000-000035000000}"/>
    <hyperlink ref="B739" location="'Code Decriptions'!B1005" display="'Code Decriptions'!B1005" xr:uid="{00000000-0004-0000-0000-000036000000}"/>
    <hyperlink ref="B740" location="'Code Decriptions'!B1005" display="'Code Decriptions'!B1005" xr:uid="{00000000-0004-0000-0000-000037000000}"/>
    <hyperlink ref="B741" location="'Code Decriptions'!B1005" display="'Code Decriptions'!B1005" xr:uid="{00000000-0004-0000-0000-000038000000}"/>
    <hyperlink ref="B742" location="'Code Decriptions'!B1005" display="'Code Decriptions'!B1005" xr:uid="{00000000-0004-0000-0000-000039000000}"/>
    <hyperlink ref="B743" location="'Code Decriptions'!B1005" display="'Code Decriptions'!B1005" xr:uid="{00000000-0004-0000-0000-00003A000000}"/>
    <hyperlink ref="B744" location="'Code Decriptions'!B1005" display="'Code Decriptions'!B1005" xr:uid="{00000000-0004-0000-0000-00003B000000}"/>
    <hyperlink ref="B745" location="'Code Decriptions'!B1005" display="'Code Decriptions'!B1005" xr:uid="{00000000-0004-0000-0000-00003C000000}"/>
    <hyperlink ref="B746" location="'Code Decriptions'!B1005" display="'Code Decriptions'!B1005" xr:uid="{00000000-0004-0000-0000-00003D000000}"/>
    <hyperlink ref="B747" location="'Code Decriptions'!B1005" display="'Code Decriptions'!B1005" xr:uid="{00000000-0004-0000-0000-00003E000000}"/>
    <hyperlink ref="B748" location="'Code Decriptions'!B1005" display="'Code Decriptions'!B1005" xr:uid="{00000000-0004-0000-0000-00003F000000}"/>
    <hyperlink ref="B749" location="'Code Decriptions'!B1005" display="'Code Decriptions'!B1005" xr:uid="{00000000-0004-0000-0000-000040000000}"/>
    <hyperlink ref="B750" location="'Code Decriptions'!B1005" display="'Code Decriptions'!B1005" xr:uid="{00000000-0004-0000-0000-000041000000}"/>
    <hyperlink ref="B751" location="'Code Decriptions'!B1005" display="'Code Decriptions'!B1005" xr:uid="{00000000-0004-0000-0000-000042000000}"/>
    <hyperlink ref="B752" location="'Code Decriptions'!B1005" display="'Code Decriptions'!B1005" xr:uid="{00000000-0004-0000-0000-000043000000}"/>
    <hyperlink ref="B753" location="'Code Decriptions'!B1005" display="'Code Decriptions'!B1005" xr:uid="{00000000-0004-0000-0000-000044000000}"/>
    <hyperlink ref="B754" location="'Code Decriptions'!B1005" display="'Code Decriptions'!B1005" xr:uid="{00000000-0004-0000-0000-000045000000}"/>
    <hyperlink ref="B755" location="'Code Decriptions'!B1005" display="'Code Decriptions'!B1005" xr:uid="{00000000-0004-0000-0000-000046000000}"/>
    <hyperlink ref="B756" location="'Code Decriptions'!B1005" display="'Code Decriptions'!B1005" xr:uid="{00000000-0004-0000-0000-000047000000}"/>
    <hyperlink ref="B757" location="'Code Decriptions'!B1005" display="'Code Decriptions'!B1005" xr:uid="{00000000-0004-0000-0000-000048000000}"/>
    <hyperlink ref="B758" location="'Code Decriptions'!B1005" display="'Code Decriptions'!B1005" xr:uid="{00000000-0004-0000-0000-000049000000}"/>
    <hyperlink ref="B759" location="'Code Decriptions'!B1005" display="'Code Decriptions'!B1005" xr:uid="{00000000-0004-0000-0000-00004A000000}"/>
    <hyperlink ref="B760" location="'Code Decriptions'!B1005" display="'Code Decriptions'!B1005" xr:uid="{00000000-0004-0000-0000-00004B000000}"/>
    <hyperlink ref="B761" location="'Code Decriptions'!B1005" display="'Code Decriptions'!B1005" xr:uid="{00000000-0004-0000-0000-00004C000000}"/>
    <hyperlink ref="B762" location="'Code Decriptions'!B1005" display="'Code Decriptions'!B1005" xr:uid="{00000000-0004-0000-0000-00004D000000}"/>
    <hyperlink ref="B763" location="'Code Decriptions'!B1005" display="'Code Decriptions'!B1005" xr:uid="{00000000-0004-0000-0000-00004E000000}"/>
    <hyperlink ref="B764" location="'Code Decriptions'!B1005" display="'Code Decriptions'!B1005" xr:uid="{00000000-0004-0000-0000-00004F000000}"/>
    <hyperlink ref="B765" location="'Code Decriptions'!B1005" display="'Code Decriptions'!B1005" xr:uid="{00000000-0004-0000-0000-000050000000}"/>
    <hyperlink ref="B766" location="'Code Decriptions'!B1058" display="'Code Decriptions'!B1058" xr:uid="{00000000-0004-0000-0000-000051000000}"/>
    <hyperlink ref="B767:B790" location="'Code Decriptions'!B1005" display="'Code Decriptions'!B1005" xr:uid="{00000000-0004-0000-0000-000052000000}"/>
    <hyperlink ref="B767" location="'Code Decriptions'!B1058" display="'Code Decriptions'!B1058" xr:uid="{00000000-0004-0000-0000-000053000000}"/>
    <hyperlink ref="B768:B810" location="'Code Decriptions'!B1005" display="'Code Decriptions'!B1005" xr:uid="{00000000-0004-0000-0000-000054000000}"/>
    <hyperlink ref="B811" location="'Code Decriptions'!B1157" display="'Code Decriptions'!B1157" xr:uid="{00000000-0004-0000-0000-000055000000}"/>
    <hyperlink ref="B812" location="'Code Decriptions'!B1157" display="'Code Decriptions'!B1157" xr:uid="{00000000-0004-0000-0000-000056000000}"/>
    <hyperlink ref="B813" location="'Code Decriptions'!B1157" display="'Code Decriptions'!B1157" xr:uid="{00000000-0004-0000-0000-000057000000}"/>
    <hyperlink ref="B814" location="'Code Decriptions'!B1157" display="'Code Decriptions'!B1157" xr:uid="{00000000-0004-0000-0000-000058000000}"/>
    <hyperlink ref="B815" location="'Code Decriptions'!B1157" display="'Code Decriptions'!B1157" xr:uid="{00000000-0004-0000-0000-000059000000}"/>
    <hyperlink ref="B816" location="'Code Decriptions'!B1157" display="'Code Decriptions'!B1157" xr:uid="{00000000-0004-0000-0000-00005A000000}"/>
    <hyperlink ref="B817" location="'Code Decriptions'!B1157" display="'Code Decriptions'!B1157" xr:uid="{00000000-0004-0000-0000-00005B000000}"/>
    <hyperlink ref="B818" location="'Code Decriptions'!B1157" display="'Code Decriptions'!B1157" xr:uid="{00000000-0004-0000-0000-00005C000000}"/>
    <hyperlink ref="B819" location="'Code Decriptions'!B1157" display="'Code Decriptions'!B1157" xr:uid="{00000000-0004-0000-0000-00005D000000}"/>
    <hyperlink ref="B820" location="'Code Decriptions'!B1157" display="'Code Decriptions'!B1157" xr:uid="{00000000-0004-0000-0000-00005E000000}"/>
    <hyperlink ref="B821" location="'Code Decriptions'!B1157" display="'Code Decriptions'!B1157" xr:uid="{00000000-0004-0000-0000-00005F000000}"/>
    <hyperlink ref="B822" location="'Code Decriptions'!B1157" display="'Code Decriptions'!B1157" xr:uid="{00000000-0004-0000-0000-000060000000}"/>
    <hyperlink ref="B823" location="'Code Decriptions'!B1157" display="'Code Decriptions'!B1157" xr:uid="{00000000-0004-0000-0000-000061000000}"/>
    <hyperlink ref="B824" location="'Code Decriptions'!B1157" display="'Code Decriptions'!B1157" xr:uid="{00000000-0004-0000-0000-000062000000}"/>
    <hyperlink ref="B825" location="'Code Decriptions'!B1157" display="'Code Decriptions'!B1157" xr:uid="{00000000-0004-0000-0000-000063000000}"/>
    <hyperlink ref="B826" location="'Code Decriptions'!B1157" display="'Code Decriptions'!B1157" xr:uid="{00000000-0004-0000-0000-000064000000}"/>
    <hyperlink ref="B827" location="'Code Decriptions'!B1157" display="'Code Decriptions'!B1157" xr:uid="{00000000-0004-0000-0000-000065000000}"/>
    <hyperlink ref="B828" location="'Code Decriptions'!B1157" display="'Code Decriptions'!B1157" xr:uid="{00000000-0004-0000-0000-000066000000}"/>
    <hyperlink ref="B829" location="'Code Decriptions'!B1157" display="'Code Decriptions'!B1157" xr:uid="{00000000-0004-0000-0000-000067000000}"/>
    <hyperlink ref="B830" location="'Code Decriptions'!B1157" display="'Code Decriptions'!B1157" xr:uid="{00000000-0004-0000-0000-000068000000}"/>
    <hyperlink ref="B831" location="'Code Decriptions'!B1157" display="'Code Decriptions'!B1157" xr:uid="{00000000-0004-0000-0000-000069000000}"/>
    <hyperlink ref="B832" location="'Code Decriptions'!B1157" display="'Code Decriptions'!B1157" xr:uid="{00000000-0004-0000-0000-00006A000000}"/>
    <hyperlink ref="B833" location="'Code Decriptions'!B1157" display="'Code Decriptions'!B1157" xr:uid="{00000000-0004-0000-0000-00006B000000}"/>
    <hyperlink ref="B834" location="'Code Decriptions'!B1157" display="'Code Decriptions'!B1157" xr:uid="{00000000-0004-0000-0000-00006C000000}"/>
    <hyperlink ref="B835" location="'Code Decriptions'!B1157" display="'Code Decriptions'!B1157" xr:uid="{00000000-0004-0000-0000-00006D000000}"/>
    <hyperlink ref="B836" location="'Code Decriptions'!B1157" display="'Code Decriptions'!B1157" xr:uid="{00000000-0004-0000-0000-00006E000000}"/>
    <hyperlink ref="B837" location="'Code Decriptions'!B1157" display="'Code Decriptions'!B1157" xr:uid="{00000000-0004-0000-0000-00006F000000}"/>
    <hyperlink ref="B838" location="'Code Decriptions'!B1157" display="'Code Decriptions'!B1157" xr:uid="{00000000-0004-0000-0000-000070000000}"/>
    <hyperlink ref="B839" location="'Code Decriptions'!B1157" display="'Code Decriptions'!B1157" xr:uid="{00000000-0004-0000-0000-000071000000}"/>
    <hyperlink ref="B840" location="'Code Decriptions'!B1157" display="'Code Decriptions'!B1157" xr:uid="{00000000-0004-0000-0000-000072000000}"/>
    <hyperlink ref="B841" location="'Code Decriptions'!B1157" display="'Code Decriptions'!B1157" xr:uid="{00000000-0004-0000-0000-000073000000}"/>
    <hyperlink ref="B842" location="'Code Decriptions'!B1157" display="'Code Decriptions'!B1157" xr:uid="{00000000-0004-0000-0000-000074000000}"/>
    <hyperlink ref="B843" location="'Code Decriptions'!B1157" display="'Code Decriptions'!B1157" xr:uid="{00000000-0004-0000-0000-000075000000}"/>
    <hyperlink ref="B844" location="'Code Decriptions'!B1157" display="'Code Decriptions'!B1157" xr:uid="{00000000-0004-0000-0000-000076000000}"/>
    <hyperlink ref="B845" location="'Code Decriptions'!B1157" display="'Code Decriptions'!B1157" xr:uid="{00000000-0004-0000-0000-000077000000}"/>
    <hyperlink ref="B846" location="'Code Decriptions'!B1157" display="'Code Decriptions'!B1157" xr:uid="{00000000-0004-0000-0000-000078000000}"/>
    <hyperlink ref="B847" location="'Code Decriptions'!B1157" display="'Code Decriptions'!B1157" xr:uid="{00000000-0004-0000-0000-000079000000}"/>
    <hyperlink ref="B848" location="'Code Decriptions'!B1157" display="'Code Decriptions'!B1157" xr:uid="{00000000-0004-0000-0000-00007A000000}"/>
    <hyperlink ref="B849" location="'Code Decriptions'!B1157" display="'Code Decriptions'!B1157" xr:uid="{00000000-0004-0000-0000-00007B000000}"/>
    <hyperlink ref="B850" location="'Code Decriptions'!B1157" display="'Code Decriptions'!B1157" xr:uid="{00000000-0004-0000-0000-00007C000000}"/>
    <hyperlink ref="B851" location="'Code Decriptions'!B1157" display="'Code Decriptions'!B1157" xr:uid="{00000000-0004-0000-0000-00007D000000}"/>
    <hyperlink ref="B852" location="'Code Decriptions'!B1157" display="'Code Decriptions'!B1157" xr:uid="{00000000-0004-0000-0000-00007E000000}"/>
    <hyperlink ref="B853" location="'Code Decriptions'!B1157" display="'Code Decriptions'!B1157" xr:uid="{00000000-0004-0000-0000-00007F000000}"/>
    <hyperlink ref="B854" location="'Code Decriptions'!B1157" display="'Code Decriptions'!B1157" xr:uid="{00000000-0004-0000-0000-000080000000}"/>
    <hyperlink ref="B855" location="'Code Decriptions'!B1157" display="'Code Decriptions'!B1157" xr:uid="{00000000-0004-0000-0000-000081000000}"/>
    <hyperlink ref="B856" location="'Code Decriptions'!B1204" display="'Code Decriptions'!B1204" xr:uid="{00000000-0004-0000-0000-000082000000}"/>
    <hyperlink ref="B857" location="'Code Decriptions'!B1204" display="'Code Decriptions'!B1204" xr:uid="{00000000-0004-0000-0000-000083000000}"/>
    <hyperlink ref="B858:B859" location="'Code Decriptions'!B1204" display="'Code Decriptions'!B1204" xr:uid="{00000000-0004-0000-0000-000084000000}"/>
    <hyperlink ref="B860" location="'Code Decriptions'!B1204" display="'Code Decriptions'!B1204" xr:uid="{00000000-0004-0000-0000-000085000000}"/>
    <hyperlink ref="B861" location="'Code Decriptions'!B1204" display="'Code Decriptions'!B1204" xr:uid="{00000000-0004-0000-0000-000086000000}"/>
    <hyperlink ref="B862" location="'Code Decriptions'!B1204" display="'Code Decriptions'!B1204" xr:uid="{00000000-0004-0000-0000-000087000000}"/>
    <hyperlink ref="B863" location="'Code Decriptions'!B1204" display="'Code Decriptions'!B1204" xr:uid="{00000000-0004-0000-0000-000088000000}"/>
    <hyperlink ref="B864" location="'Code Decriptions'!B1204" display="'Code Decriptions'!B1204" xr:uid="{00000000-0004-0000-0000-000089000000}"/>
    <hyperlink ref="B865" location="'Code Decriptions'!B1204" display="'Code Decriptions'!B1204" xr:uid="{00000000-0004-0000-0000-00008A000000}"/>
    <hyperlink ref="B866" location="'Code Decriptions'!B1204" display="'Code Decriptions'!B1204" xr:uid="{00000000-0004-0000-0000-00008B000000}"/>
    <hyperlink ref="B867" location="'Code Decriptions'!B1204" display="'Code Decriptions'!B1204" xr:uid="{00000000-0004-0000-0000-00008C000000}"/>
    <hyperlink ref="B868" location="'Code Decriptions'!B1204" display="'Code Decriptions'!B1204" xr:uid="{00000000-0004-0000-0000-00008D000000}"/>
    <hyperlink ref="B869" location="'Code Decriptions'!B1204" display="'Code Decriptions'!B1204" xr:uid="{00000000-0004-0000-0000-00008E000000}"/>
    <hyperlink ref="B870" location="'Code Decriptions'!B1204" display="'Code Decriptions'!B1204" xr:uid="{00000000-0004-0000-0000-00008F000000}"/>
    <hyperlink ref="B871" location="'Code Decriptions'!B1204" display="'Code Decriptions'!B1204" xr:uid="{00000000-0004-0000-0000-000090000000}"/>
    <hyperlink ref="B872" location="'Code Decriptions'!B1204" display="'Code Decriptions'!B1204" xr:uid="{00000000-0004-0000-0000-000091000000}"/>
    <hyperlink ref="B873" location="'Code Decriptions'!B1204" display="'Code Decriptions'!B1204" xr:uid="{00000000-0004-0000-0000-000092000000}"/>
    <hyperlink ref="B874" location="'Code Decriptions'!B1204" display="'Code Decriptions'!B1204" xr:uid="{00000000-0004-0000-0000-000093000000}"/>
    <hyperlink ref="B875" location="'Code Decriptions'!B1204" display="'Code Decriptions'!B1204" xr:uid="{00000000-0004-0000-0000-000094000000}"/>
    <hyperlink ref="B876" location="'Code Decriptions'!B1204" display="'Code Decriptions'!B1204" xr:uid="{00000000-0004-0000-0000-000095000000}"/>
    <hyperlink ref="B877" location="'Code Decriptions'!B1204" display="'Code Decriptions'!B1204" xr:uid="{00000000-0004-0000-0000-000096000000}"/>
    <hyperlink ref="B878" location="'Code Decriptions'!B1204" display="'Code Decriptions'!B1204" xr:uid="{00000000-0004-0000-0000-000097000000}"/>
    <hyperlink ref="B879" location="'Code Decriptions'!B1204" display="'Code Decriptions'!B1204" xr:uid="{00000000-0004-0000-0000-000098000000}"/>
    <hyperlink ref="B880" location="'Code Decriptions'!B1204" display="'Code Decriptions'!B1204" xr:uid="{00000000-0004-0000-0000-000099000000}"/>
    <hyperlink ref="B881" location="'Code Decriptions'!B1204" display="'Code Decriptions'!B1204" xr:uid="{00000000-0004-0000-0000-00009A000000}"/>
    <hyperlink ref="B882" location="'Code Decriptions'!B1204" display="'Code Decriptions'!B1204" xr:uid="{00000000-0004-0000-0000-00009B000000}"/>
    <hyperlink ref="B883" location="'Code Decriptions'!B1204" display="'Code Decriptions'!B1204" xr:uid="{00000000-0004-0000-0000-00009C000000}"/>
    <hyperlink ref="B884" location="'Code Decriptions'!B1204" display="'Code Decriptions'!B1204" xr:uid="{00000000-0004-0000-0000-00009D000000}"/>
    <hyperlink ref="B885" location="'Code Decriptions'!B1204" display="'Code Decriptions'!B1204" xr:uid="{00000000-0004-0000-0000-00009E000000}"/>
    <hyperlink ref="B886" location="'Code Decriptions'!B1204" display="'Code Decriptions'!B1204" xr:uid="{00000000-0004-0000-0000-00009F000000}"/>
    <hyperlink ref="B887" location="'Code Decriptions'!B1204" display="'Code Decriptions'!B1204" xr:uid="{00000000-0004-0000-0000-0000A0000000}"/>
    <hyperlink ref="B888" location="'Code Decriptions'!B1204" display="'Code Decriptions'!B1204" xr:uid="{00000000-0004-0000-0000-0000A1000000}"/>
    <hyperlink ref="B889" location="'Code Decriptions'!B1204" display="'Code Decriptions'!B1204" xr:uid="{00000000-0004-0000-0000-0000A2000000}"/>
    <hyperlink ref="B890" location="'Code Decriptions'!B1204" display="'Code Decriptions'!B1204" xr:uid="{00000000-0004-0000-0000-0000A3000000}"/>
    <hyperlink ref="B891" location="'Code Decriptions'!B1204" display="'Code Decriptions'!B1204" xr:uid="{00000000-0004-0000-0000-0000A4000000}"/>
    <hyperlink ref="B892" location="'Code Decriptions'!B1204" display="'Code Decriptions'!B1204" xr:uid="{00000000-0004-0000-0000-0000A5000000}"/>
    <hyperlink ref="B893" location="'Code Decriptions'!B1204" display="'Code Decriptions'!B1204" xr:uid="{00000000-0004-0000-0000-0000A6000000}"/>
    <hyperlink ref="B894" location="'Code Decriptions'!B1204" display="'Code Decriptions'!B1204" xr:uid="{00000000-0004-0000-0000-0000A7000000}"/>
    <hyperlink ref="B895" location="'Code Decriptions'!B1204" display="'Code Decriptions'!B1204" xr:uid="{00000000-0004-0000-0000-0000A8000000}"/>
    <hyperlink ref="B896" location="'Code Decriptions'!B1204" display="'Code Decriptions'!B1204" xr:uid="{00000000-0004-0000-0000-0000A9000000}"/>
    <hyperlink ref="B897" location="'Code Decriptions'!B1204" display="'Code Decriptions'!B1204" xr:uid="{00000000-0004-0000-0000-0000AA000000}"/>
    <hyperlink ref="B898" location="'Code Decriptions'!B1204" display="'Code Decriptions'!B1204" xr:uid="{00000000-0004-0000-0000-0000AB000000}"/>
    <hyperlink ref="B899" location="'Code Decriptions'!B1204" display="'Code Decriptions'!B1204" xr:uid="{00000000-0004-0000-0000-0000AC000000}"/>
    <hyperlink ref="B900" location="'Code Decriptions'!B1204" display="'Code Decriptions'!B1204" xr:uid="{00000000-0004-0000-0000-0000AD000000}"/>
    <hyperlink ref="B901" location="'Code Decriptions'!B1251" display="'Code Decriptions'!B1251" xr:uid="{00000000-0004-0000-0000-0000AE000000}"/>
    <hyperlink ref="B902" location="'FY 2013 IP Data Elements'!B1251" display="'FY 2013 IP Data Elements'!B1251" xr:uid="{00000000-0004-0000-0000-0000AF000000}"/>
    <hyperlink ref="B903" location="'FY 2013 IP Data Elements'!B1251" display="'FY 2013 IP Data Elements'!B1251" xr:uid="{00000000-0004-0000-0000-0000B0000000}"/>
    <hyperlink ref="B904" location="'FY 2013 IP Data Elements'!B1251" display="'FY 2013 IP Data Elements'!B1251" xr:uid="{00000000-0004-0000-0000-0000B1000000}"/>
    <hyperlink ref="B905" location="'FY 2013 IP Data Elements'!B1251" display="'FY 2013 IP Data Elements'!B1251" xr:uid="{00000000-0004-0000-0000-0000B2000000}"/>
    <hyperlink ref="B906" location="'FY 2013 IP Data Elements'!B1251" display="'FY 2013 IP Data Elements'!B1251" xr:uid="{00000000-0004-0000-0000-0000B3000000}"/>
    <hyperlink ref="B907" location="'FY 2013 IP Data Elements'!B1251" display="'FY 2013 IP Data Elements'!B1251" xr:uid="{00000000-0004-0000-0000-0000B4000000}"/>
    <hyperlink ref="B908" location="'FY 2013 IP Data Elements'!B1251" display="'FY 2013 IP Data Elements'!B1251" xr:uid="{00000000-0004-0000-0000-0000B5000000}"/>
    <hyperlink ref="B909" location="'FY 2013 IP Data Elements'!B1251" display="'FY 2013 IP Data Elements'!B1251" xr:uid="{00000000-0004-0000-0000-0000B6000000}"/>
    <hyperlink ref="B910" location="'FY 2013 IP Data Elements'!B1251" display="'FY 2013 IP Data Elements'!B1251" xr:uid="{00000000-0004-0000-0000-0000B7000000}"/>
    <hyperlink ref="B911" location="'FY 2013 IP Data Elements'!B1251" display="'FY 2013 IP Data Elements'!B1251" xr:uid="{00000000-0004-0000-0000-0000B8000000}"/>
    <hyperlink ref="B912" location="'FY 2013 IP Data Elements'!B1251" display="'FY 2013 IP Data Elements'!B1251" xr:uid="{00000000-0004-0000-0000-0000B9000000}"/>
    <hyperlink ref="B913" location="'FY 2013 IP Data Elements'!B1251" display="'FY 2013 IP Data Elements'!B1251" xr:uid="{00000000-0004-0000-0000-0000BA000000}"/>
    <hyperlink ref="B914" location="'FY 2013 IP Data Elements'!B1251" display="'FY 2013 IP Data Elements'!B1251" xr:uid="{00000000-0004-0000-0000-0000BB000000}"/>
    <hyperlink ref="B915" location="'FY 2013 IP Data Elements'!B1251" display="'FY 2013 IP Data Elements'!B1251" xr:uid="{00000000-0004-0000-0000-0000BC000000}"/>
    <hyperlink ref="B916" location="'FY 2013 IP Data Elements'!B1251" display="'FY 2013 IP Data Elements'!B1251" xr:uid="{00000000-0004-0000-0000-0000BD000000}"/>
    <hyperlink ref="B917" location="'FY 2013 IP Data Elements'!B1251" display="'FY 2013 IP Data Elements'!B1251" xr:uid="{00000000-0004-0000-0000-0000BE000000}"/>
    <hyperlink ref="B918" location="'FY 2013 IP Data Elements'!B1251" display="'FY 2013 IP Data Elements'!B1251" xr:uid="{00000000-0004-0000-0000-0000BF000000}"/>
    <hyperlink ref="B919" location="'FY 2013 IP Data Elements'!B1251" display="'FY 2013 IP Data Elements'!B1251" xr:uid="{00000000-0004-0000-0000-0000C0000000}"/>
    <hyperlink ref="B920" location="'FY 2013 IP Data Elements'!B1251" display="'FY 2013 IP Data Elements'!B1251" xr:uid="{00000000-0004-0000-0000-0000C1000000}"/>
    <hyperlink ref="B921" location="'FY 2013 IP Data Elements'!B1251" display="'FY 2013 IP Data Elements'!B1251" xr:uid="{00000000-0004-0000-0000-0000C2000000}"/>
    <hyperlink ref="B922" location="'FY 2013 IP Data Elements'!B1251" display="'FY 2013 IP Data Elements'!B1251" xr:uid="{00000000-0004-0000-0000-0000C3000000}"/>
    <hyperlink ref="B923" location="'FY 2013 IP Data Elements'!B1251" display="'FY 2013 IP Data Elements'!B1251" xr:uid="{00000000-0004-0000-0000-0000C4000000}"/>
    <hyperlink ref="B924" location="'FY 2013 IP Data Elements'!B1251" display="'FY 2013 IP Data Elements'!B1251" xr:uid="{00000000-0004-0000-0000-0000C5000000}"/>
    <hyperlink ref="B925" location="'FY 2013 IP Data Elements'!B1251" display="'FY 2013 IP Data Elements'!B1251" xr:uid="{00000000-0004-0000-0000-0000C6000000}"/>
    <hyperlink ref="B926" location="'FY 2013 IP Data Elements'!B1251" display="'FY 2013 IP Data Elements'!B1251" xr:uid="{00000000-0004-0000-0000-0000C7000000}"/>
    <hyperlink ref="B927" location="'FY 2013 IP Data Elements'!B1251" display="'FY 2013 IP Data Elements'!B1251" xr:uid="{00000000-0004-0000-0000-0000C8000000}"/>
    <hyperlink ref="B928" location="'FY 2013 IP Data Elements'!B1251" display="'FY 2013 IP Data Elements'!B1251" xr:uid="{00000000-0004-0000-0000-0000C9000000}"/>
    <hyperlink ref="B929" location="'FY 2013 IP Data Elements'!B1251" display="'FY 2013 IP Data Elements'!B1251" xr:uid="{00000000-0004-0000-0000-0000CA000000}"/>
    <hyperlink ref="B930" location="'FY 2013 IP Data Elements'!B1251" display="'FY 2013 IP Data Elements'!B1251" xr:uid="{00000000-0004-0000-0000-0000CB000000}"/>
    <hyperlink ref="B931" location="'FY 2013 IP Data Elements'!B1251" display="'FY 2013 IP Data Elements'!B1251" xr:uid="{00000000-0004-0000-0000-0000CC000000}"/>
    <hyperlink ref="B932" location="'FY 2013 IP Data Elements'!B1251" display="'FY 2013 IP Data Elements'!B1251" xr:uid="{00000000-0004-0000-0000-0000CD000000}"/>
    <hyperlink ref="B933" location="'FY 2013 IP Data Elements'!B1251" display="'FY 2013 IP Data Elements'!B1251" xr:uid="{00000000-0004-0000-0000-0000CE000000}"/>
    <hyperlink ref="B934" location="'FY 2013 IP Data Elements'!B1251" display="'FY 2013 IP Data Elements'!B1251" xr:uid="{00000000-0004-0000-0000-0000CF000000}"/>
    <hyperlink ref="B935" location="'FY 2013 IP Data Elements'!B1251" display="'FY 2013 IP Data Elements'!B1251" xr:uid="{00000000-0004-0000-0000-0000D0000000}"/>
    <hyperlink ref="B936" location="'FY 2013 IP Data Elements'!B1251" display="'FY 2013 IP Data Elements'!B1251" xr:uid="{00000000-0004-0000-0000-0000D1000000}"/>
    <hyperlink ref="B937" location="'FY 2013 IP Data Elements'!B1251" display="'FY 2013 IP Data Elements'!B1251" xr:uid="{00000000-0004-0000-0000-0000D2000000}"/>
    <hyperlink ref="B938" location="'FY 2013 IP Data Elements'!B1251" display="'FY 2013 IP Data Elements'!B1251" xr:uid="{00000000-0004-0000-0000-0000D3000000}"/>
    <hyperlink ref="B939" location="'FY 2013 IP Data Elements'!B1251" display="'FY 2013 IP Data Elements'!B1251" xr:uid="{00000000-0004-0000-0000-0000D4000000}"/>
    <hyperlink ref="B940" location="'FY 2013 IP Data Elements'!B1251" display="'FY 2013 IP Data Elements'!B1251" xr:uid="{00000000-0004-0000-0000-0000D5000000}"/>
    <hyperlink ref="B941" location="'FY 2013 IP Data Elements'!B1251" display="'FY 2013 IP Data Elements'!B1251" xr:uid="{00000000-0004-0000-0000-0000D6000000}"/>
    <hyperlink ref="B942" location="'FY 2013 IP Data Elements'!B1251" display="'FY 2013 IP Data Elements'!B1251" xr:uid="{00000000-0004-0000-0000-0000D7000000}"/>
    <hyperlink ref="B943" location="'FY 2013 IP Data Elements'!B1251" display="'FY 2013 IP Data Elements'!B1251" xr:uid="{00000000-0004-0000-0000-0000D8000000}"/>
    <hyperlink ref="B944" location="'FY 2013 IP Data Elements'!B1251" display="'FY 2013 IP Data Elements'!B1251" xr:uid="{00000000-0004-0000-0000-0000D9000000}"/>
    <hyperlink ref="B945" location="'FY 2013 IP Data Elements'!B1251" display="'FY 2013 IP Data Elements'!B1251" xr:uid="{00000000-0004-0000-0000-0000DA000000}"/>
    <hyperlink ref="B946" location="'FY 2013 IP Data Elements'!B1298" display="'FY 2013 IP Data Elements'!B1298" xr:uid="{00000000-0004-0000-0000-0000DB000000}"/>
    <hyperlink ref="B947" location="'Code Decriptions'!B1298" display="'Code Decriptions'!B1298" xr:uid="{00000000-0004-0000-0000-0000DC000000}"/>
    <hyperlink ref="B948" location="'Code Decriptions'!B1298" display="'Code Decriptions'!B1298" xr:uid="{00000000-0004-0000-0000-0000DD000000}"/>
    <hyperlink ref="B949" location="'Code Decriptions'!B1298" display="'Code Decriptions'!B1298" xr:uid="{00000000-0004-0000-0000-0000DE000000}"/>
    <hyperlink ref="B950" location="'Code Decriptions'!B1298" display="'Code Decriptions'!B1298" xr:uid="{00000000-0004-0000-0000-0000DF000000}"/>
    <hyperlink ref="B951" location="'Code Decriptions'!B1298" display="'Code Decriptions'!B1298" xr:uid="{00000000-0004-0000-0000-0000E0000000}"/>
    <hyperlink ref="B952" location="'Code Decriptions'!B1298" display="'Code Decriptions'!B1298" xr:uid="{00000000-0004-0000-0000-0000E1000000}"/>
    <hyperlink ref="B953" location="'Code Decriptions'!B1298" display="'Code Decriptions'!B1298" xr:uid="{00000000-0004-0000-0000-0000E2000000}"/>
    <hyperlink ref="B954" location="'Code Decriptions'!B1298" display="'Code Decriptions'!B1298" xr:uid="{00000000-0004-0000-0000-0000E3000000}"/>
    <hyperlink ref="B955" location="'Code Decriptions'!B1298" display="'Code Decriptions'!B1298" xr:uid="{00000000-0004-0000-0000-0000E4000000}"/>
    <hyperlink ref="B956" location="'Code Decriptions'!B1298" display="'Code Decriptions'!B1298" xr:uid="{00000000-0004-0000-0000-0000E5000000}"/>
    <hyperlink ref="B957" location="'Code Decriptions'!B1298" display="'Code Decriptions'!B1298" xr:uid="{00000000-0004-0000-0000-0000E6000000}"/>
    <hyperlink ref="B958" location="'Code Decriptions'!B1298" display="'Code Decriptions'!B1298" xr:uid="{00000000-0004-0000-0000-0000E7000000}"/>
    <hyperlink ref="B959" location="'Code Decriptions'!B1298" display="'Code Decriptions'!B1298" xr:uid="{00000000-0004-0000-0000-0000E8000000}"/>
    <hyperlink ref="B960" location="'Code Decriptions'!B1298" display="'Code Decriptions'!B1298" xr:uid="{00000000-0004-0000-0000-0000E9000000}"/>
    <hyperlink ref="B961" location="'Code Decriptions'!B1298" display="'Code Decriptions'!B1298" xr:uid="{00000000-0004-0000-0000-0000EA000000}"/>
    <hyperlink ref="B962" location="'Code Decriptions'!B1298" display="'Code Decriptions'!B1298" xr:uid="{00000000-0004-0000-0000-0000EB000000}"/>
    <hyperlink ref="B963" location="'Code Decriptions'!B1298" display="'Code Decriptions'!B1298" xr:uid="{00000000-0004-0000-0000-0000EC000000}"/>
    <hyperlink ref="B964" location="'Code Decriptions'!B1298" display="'Code Decriptions'!B1298" xr:uid="{00000000-0004-0000-0000-0000ED000000}"/>
    <hyperlink ref="B965" location="'Code Decriptions'!B1298" display="'Code Decriptions'!B1298" xr:uid="{00000000-0004-0000-0000-0000EE000000}"/>
    <hyperlink ref="B966" location="'Code Decriptions'!B1298" display="'Code Decriptions'!B1298" xr:uid="{00000000-0004-0000-0000-0000EF000000}"/>
    <hyperlink ref="B967" location="'Code Decriptions'!B1298" display="'Code Decriptions'!B1298" xr:uid="{00000000-0004-0000-0000-0000F0000000}"/>
    <hyperlink ref="B968" location="'Code Decriptions'!B1298" display="'Code Decriptions'!B1298" xr:uid="{00000000-0004-0000-0000-0000F1000000}"/>
    <hyperlink ref="B969" location="'Code Decriptions'!B1298" display="'Code Decriptions'!B1298" xr:uid="{00000000-0004-0000-0000-0000F2000000}"/>
    <hyperlink ref="B970" location="'Code Decriptions'!B1298" display="'Code Decriptions'!B1298" xr:uid="{00000000-0004-0000-0000-0000F3000000}"/>
    <hyperlink ref="B971" location="'Code Decriptions'!B1298" display="'Code Decriptions'!B1298" xr:uid="{00000000-0004-0000-0000-0000F4000000}"/>
    <hyperlink ref="B972" location="'Code Decriptions'!B1298" display="'Code Decriptions'!B1298" xr:uid="{00000000-0004-0000-0000-0000F5000000}"/>
    <hyperlink ref="B973" location="'Code Decriptions'!B1298" display="'Code Decriptions'!B1298" xr:uid="{00000000-0004-0000-0000-0000F6000000}"/>
    <hyperlink ref="B974" location="'Code Decriptions'!B1298" display="'Code Decriptions'!B1298" xr:uid="{00000000-0004-0000-0000-0000F7000000}"/>
    <hyperlink ref="B975" location="'Code Decriptions'!B1298" display="'Code Decriptions'!B1298" xr:uid="{00000000-0004-0000-0000-0000F8000000}"/>
    <hyperlink ref="B976" location="'Code Decriptions'!B1298" display="'Code Decriptions'!B1298" xr:uid="{00000000-0004-0000-0000-0000F9000000}"/>
    <hyperlink ref="B977" location="'Code Decriptions'!B1298" display="'Code Decriptions'!B1298" xr:uid="{00000000-0004-0000-0000-0000FA000000}"/>
    <hyperlink ref="B978" location="'Code Decriptions'!B1298" display="'Code Decriptions'!B1298" xr:uid="{00000000-0004-0000-0000-0000FB000000}"/>
    <hyperlink ref="B979" location="'Code Decriptions'!B1298" display="'Code Decriptions'!B1298" xr:uid="{00000000-0004-0000-0000-0000FC000000}"/>
    <hyperlink ref="B980" location="'Code Decriptions'!B1298" display="'Code Decriptions'!B1298" xr:uid="{00000000-0004-0000-0000-0000FD000000}"/>
    <hyperlink ref="B981" location="'Code Decriptions'!B1298" display="'Code Decriptions'!B1298" xr:uid="{00000000-0004-0000-0000-0000FE000000}"/>
    <hyperlink ref="B982" location="'Code Decriptions'!B1298" display="'Code Decriptions'!B1298" xr:uid="{00000000-0004-0000-0000-0000FF000000}"/>
    <hyperlink ref="B983" location="'Code Decriptions'!B1298" display="'Code Decriptions'!B1298" xr:uid="{00000000-0004-0000-0000-000000010000}"/>
    <hyperlink ref="B984" location="'Code Decriptions'!B1298" display="'Code Decriptions'!B1298" xr:uid="{00000000-0004-0000-0000-000001010000}"/>
    <hyperlink ref="B985" location="'Code Decriptions'!B1298" display="'Code Decriptions'!B1298" xr:uid="{00000000-0004-0000-0000-000002010000}"/>
    <hyperlink ref="B986" location="'Code Decriptions'!B1298" display="'Code Decriptions'!B1298" xr:uid="{00000000-0004-0000-0000-000003010000}"/>
    <hyperlink ref="B987" location="'Code Decriptions'!B1298" display="'Code Decriptions'!B1298" xr:uid="{00000000-0004-0000-0000-000004010000}"/>
    <hyperlink ref="B988" location="'Code Decriptions'!B1298" display="'Code Decriptions'!B1298" xr:uid="{00000000-0004-0000-0000-000005010000}"/>
    <hyperlink ref="B989" location="'Code Decriptions'!B1298" display="'Code Decriptions'!B1298" xr:uid="{00000000-0004-0000-0000-000006010000}"/>
    <hyperlink ref="B990" location="'Code Decriptions'!B1298" display="'Code Decriptions'!B1298" xr:uid="{00000000-0004-0000-0000-000007010000}"/>
    <hyperlink ref="B991" location="'Code Decriptions'!B1345" display="'Code Decriptions'!B1345" xr:uid="{00000000-0004-0000-0000-000008010000}"/>
    <hyperlink ref="B992" location="'Code Decriptions'!B1345" display="'Code Decriptions'!B1345" xr:uid="{00000000-0004-0000-0000-000009010000}"/>
    <hyperlink ref="B993" location="'Code Decriptions'!B1345" display="'Code Decriptions'!B1345" xr:uid="{00000000-0004-0000-0000-00000A010000}"/>
    <hyperlink ref="B994" location="'Code Decriptions'!B1345" display="'Code Decriptions'!B1345" xr:uid="{00000000-0004-0000-0000-00000B010000}"/>
    <hyperlink ref="B995" location="'Code Decriptions'!B1345" display="'Code Decriptions'!B1345" xr:uid="{00000000-0004-0000-0000-00000C010000}"/>
    <hyperlink ref="B996" location="'Code Decriptions'!B1345" display="'Code Decriptions'!B1345" xr:uid="{00000000-0004-0000-0000-00000D010000}"/>
    <hyperlink ref="B997" location="'Code Decriptions'!B1345" display="'Code Decriptions'!B1345" xr:uid="{00000000-0004-0000-0000-00000E010000}"/>
    <hyperlink ref="B998" location="'Code Decriptions'!B1345" display="'Code Decriptions'!B1345" xr:uid="{00000000-0004-0000-0000-00000F010000}"/>
    <hyperlink ref="B999" location="'Code Decriptions'!B1345" display="'Code Decriptions'!B1345" xr:uid="{00000000-0004-0000-0000-000010010000}"/>
    <hyperlink ref="B1000" location="'Code Decriptions'!B1345" display="'Code Decriptions'!B1345" xr:uid="{00000000-0004-0000-0000-000011010000}"/>
    <hyperlink ref="B1001" location="'Code Decriptions'!B1345" display="'Code Decriptions'!B1345" xr:uid="{00000000-0004-0000-0000-000012010000}"/>
    <hyperlink ref="B1002" location="'Code Decriptions'!B1345" display="'Code Decriptions'!B1345" xr:uid="{00000000-0004-0000-0000-000013010000}"/>
    <hyperlink ref="B1003" location="'Code Decriptions'!B1345" display="'Code Decriptions'!B1345" xr:uid="{00000000-0004-0000-0000-000014010000}"/>
    <hyperlink ref="B1004" location="'Code Decriptions'!B1345" display="'Code Decriptions'!B1345" xr:uid="{00000000-0004-0000-0000-000015010000}"/>
    <hyperlink ref="B1005" location="'Code Decriptions'!B1345" display="'Code Decriptions'!B1345" xr:uid="{00000000-0004-0000-0000-000016010000}"/>
    <hyperlink ref="B1006" location="'Code Decriptions'!B1345" display="'Code Decriptions'!B1345" xr:uid="{00000000-0004-0000-0000-000017010000}"/>
    <hyperlink ref="B1007" location="'Code Decriptions'!B1345" display="'Code Decriptions'!B1345" xr:uid="{00000000-0004-0000-0000-000018010000}"/>
    <hyperlink ref="B1008" location="'Code Decriptions'!B1345" display="'Code Decriptions'!B1345" xr:uid="{00000000-0004-0000-0000-000019010000}"/>
    <hyperlink ref="B1009" location="'Code Decriptions'!B1345" display="'Code Decriptions'!B1345" xr:uid="{00000000-0004-0000-0000-00001A010000}"/>
    <hyperlink ref="B1010" location="'Code Decriptions'!B1345" display="'Code Decriptions'!B1345" xr:uid="{00000000-0004-0000-0000-00001B010000}"/>
    <hyperlink ref="B1011" location="'Code Decriptions'!B1345" display="'Code Decriptions'!B1345" xr:uid="{00000000-0004-0000-0000-00001C010000}"/>
    <hyperlink ref="B1012" location="'Code Decriptions'!B1345" display="'Code Decriptions'!B1345" xr:uid="{00000000-0004-0000-0000-00001D010000}"/>
    <hyperlink ref="B1013" location="'Code Decriptions'!B1345" display="'Code Decriptions'!B1345" xr:uid="{00000000-0004-0000-0000-00001E010000}"/>
    <hyperlink ref="B1014" location="'Code Decriptions'!B1345" display="'Code Decriptions'!B1345" xr:uid="{00000000-0004-0000-0000-00001F010000}"/>
    <hyperlink ref="B1015" location="'Code Decriptions'!B1345" display="'Code Decriptions'!B1345" xr:uid="{00000000-0004-0000-0000-000020010000}"/>
    <hyperlink ref="B1016" location="'Code Decriptions'!B1345" display="'Code Decriptions'!B1345" xr:uid="{00000000-0004-0000-0000-000021010000}"/>
    <hyperlink ref="B1017" location="'Code Decriptions'!B1345" display="'Code Decriptions'!B1345" xr:uid="{00000000-0004-0000-0000-000022010000}"/>
    <hyperlink ref="B1018" location="'Code Decriptions'!B1345" display="'Code Decriptions'!B1345" xr:uid="{00000000-0004-0000-0000-000023010000}"/>
    <hyperlink ref="B1019" location="'Code Decriptions'!B1345" display="'Code Decriptions'!B1345" xr:uid="{00000000-0004-0000-0000-000024010000}"/>
    <hyperlink ref="B1020" location="'Code Decriptions'!B1345" display="'Code Decriptions'!B1345" xr:uid="{00000000-0004-0000-0000-000025010000}"/>
    <hyperlink ref="B1021" location="'Code Decriptions'!B1345" display="'Code Decriptions'!B1345" xr:uid="{00000000-0004-0000-0000-000026010000}"/>
    <hyperlink ref="B1022" location="'Code Decriptions'!B1345" display="'Code Decriptions'!B1345" xr:uid="{00000000-0004-0000-0000-000027010000}"/>
    <hyperlink ref="B1023" location="'Code Decriptions'!B1345" display="'Code Decriptions'!B1345" xr:uid="{00000000-0004-0000-0000-000028010000}"/>
    <hyperlink ref="B1024" location="'Code Decriptions'!B1345" display="'Code Decriptions'!B1345" xr:uid="{00000000-0004-0000-0000-000029010000}"/>
    <hyperlink ref="B1025" location="'Code Decriptions'!B1345" display="'Code Decriptions'!B1345" xr:uid="{00000000-0004-0000-0000-00002A010000}"/>
    <hyperlink ref="B1026" location="'Code Decriptions'!B1345" display="'Code Decriptions'!B1345" xr:uid="{00000000-0004-0000-0000-00002B010000}"/>
    <hyperlink ref="B1027" location="'Code Decriptions'!B1345" display="'Code Decriptions'!B1345" xr:uid="{00000000-0004-0000-0000-00002C010000}"/>
    <hyperlink ref="B1028" location="'Code Decriptions'!B1345" display="'Code Decriptions'!B1345" xr:uid="{00000000-0004-0000-0000-00002D010000}"/>
    <hyperlink ref="B1029" location="'Code Decriptions'!B1345" display="'Code Decriptions'!B1345" xr:uid="{00000000-0004-0000-0000-00002E010000}"/>
    <hyperlink ref="B1030" location="'Code Decriptions'!B1345" display="'Code Decriptions'!B1345" xr:uid="{00000000-0004-0000-0000-00002F010000}"/>
    <hyperlink ref="B1031" location="'Code Decriptions'!B1345" display="'Code Decriptions'!B1345" xr:uid="{00000000-0004-0000-0000-000030010000}"/>
    <hyperlink ref="B1032" location="'Code Decriptions'!B1345" display="'Code Decriptions'!B1345" xr:uid="{00000000-0004-0000-0000-000031010000}"/>
    <hyperlink ref="B1033" location="'Code Decriptions'!B1345" display="'Code Decriptions'!B1345" xr:uid="{00000000-0004-0000-0000-000032010000}"/>
    <hyperlink ref="B1034" location="'Code Decriptions'!B1345" display="'Code Decriptions'!B1345" xr:uid="{00000000-0004-0000-0000-000033010000}"/>
    <hyperlink ref="B1035" location="'Code Decriptions'!B1345" display="'Code Decriptions'!B1345" xr:uid="{00000000-0004-0000-0000-000034010000}"/>
    <hyperlink ref="B1036" location="'Code Decriptions'!B1406" display="'Code Decriptions'!B1406" xr:uid="{00000000-0004-0000-0000-000035010000}"/>
    <hyperlink ref="B1037" location="'Code Decriptions'!B1406" display="'Code Decriptions'!B1406" xr:uid="{00000000-0004-0000-0000-000036010000}"/>
    <hyperlink ref="B1038" location="'Code Decriptions'!B1406" display="'Code Decriptions'!B1406" xr:uid="{00000000-0004-0000-0000-000037010000}"/>
    <hyperlink ref="B1039" location="'Code Decriptions'!B1406" display="'Code Decriptions'!B1406" xr:uid="{00000000-0004-0000-0000-000038010000}"/>
    <hyperlink ref="B1040" location="'Code Decriptions'!B1406" display="'Code Decriptions'!B1406" xr:uid="{00000000-0004-0000-0000-000039010000}"/>
    <hyperlink ref="B1041" location="'Code Decriptions'!B1406" display="'Code Decriptions'!B1406" xr:uid="{00000000-0004-0000-0000-00003A010000}"/>
    <hyperlink ref="B1042" location="'Code Decriptions'!B1406" display="'Code Decriptions'!B1406" xr:uid="{00000000-0004-0000-0000-00003B010000}"/>
    <hyperlink ref="B1043" location="'Code Decriptions'!B1406" display="'Code Decriptions'!B1406" xr:uid="{00000000-0004-0000-0000-00003C010000}"/>
    <hyperlink ref="B1044" location="'Code Decriptions'!B1406" display="'Code Decriptions'!B1406" xr:uid="{00000000-0004-0000-0000-00003D010000}"/>
    <hyperlink ref="B1045" location="'Code Decriptions'!B1406" display="'Code Decriptions'!B1406" xr:uid="{00000000-0004-0000-0000-00003E010000}"/>
    <hyperlink ref="B1046" location="'Code Decriptions'!B1406" display="'Code Decriptions'!B1406" xr:uid="{00000000-0004-0000-0000-00003F010000}"/>
    <hyperlink ref="B1047" location="'Code Decriptions'!B1406" display="'Code Decriptions'!B1406" xr:uid="{00000000-0004-0000-0000-000040010000}"/>
    <hyperlink ref="B1048" location="'Code Decriptions'!B1406" display="'Code Decriptions'!B1406" xr:uid="{00000000-0004-0000-0000-000041010000}"/>
    <hyperlink ref="B1049" location="'Code Decriptions'!B1406" display="'Code Decriptions'!B1406" xr:uid="{00000000-0004-0000-0000-000042010000}"/>
    <hyperlink ref="B1050" location="'Code Decriptions'!B1406" display="'Code Decriptions'!B1406" xr:uid="{00000000-0004-0000-0000-000043010000}"/>
    <hyperlink ref="B1051" location="'Code Decriptions'!B1406" display="'Code Decriptions'!B1406" xr:uid="{00000000-0004-0000-0000-000044010000}"/>
    <hyperlink ref="B1052" location="'Code Decriptions'!B1406" display="'Code Decriptions'!B1406" xr:uid="{00000000-0004-0000-0000-000045010000}"/>
    <hyperlink ref="B1053" location="'Code Decriptions'!B1406" display="'Code Decriptions'!B1406" xr:uid="{00000000-0004-0000-0000-000046010000}"/>
    <hyperlink ref="B1054" location="'Code Decriptions'!B1406" display="'Code Decriptions'!B1406" xr:uid="{00000000-0004-0000-0000-000047010000}"/>
    <hyperlink ref="B1055" location="'Code Decriptions'!B1406" display="'Code Decriptions'!B1406" xr:uid="{00000000-0004-0000-0000-000048010000}"/>
    <hyperlink ref="B1056" location="'Code Decriptions'!B1406" display="'Code Decriptions'!B1406" xr:uid="{00000000-0004-0000-0000-000049010000}"/>
    <hyperlink ref="B1057" location="'Code Decriptions'!B1406" display="'Code Decriptions'!B1406" xr:uid="{00000000-0004-0000-0000-00004A010000}"/>
    <hyperlink ref="B1058" location="'Code Decriptions'!B1406" display="'Code Decriptions'!B1406" xr:uid="{00000000-0004-0000-0000-00004B010000}"/>
    <hyperlink ref="B1059" location="'Code Decriptions'!B1406" display="'Code Decriptions'!B1406" xr:uid="{00000000-0004-0000-0000-00004C010000}"/>
    <hyperlink ref="B1060" location="'Code Decriptions'!B1406" display="'Code Decriptions'!B1406" xr:uid="{00000000-0004-0000-0000-00004D010000}"/>
    <hyperlink ref="B1061" location="'Code Decriptions'!B1406" display="'Code Decriptions'!B1406" xr:uid="{00000000-0004-0000-0000-00004E010000}"/>
    <hyperlink ref="B1062" location="'Code Decriptions'!B1406" display="'Code Decriptions'!B1406" xr:uid="{00000000-0004-0000-0000-00004F010000}"/>
    <hyperlink ref="B1063" location="'Code Decriptions'!B1406" display="'Code Decriptions'!B1406" xr:uid="{00000000-0004-0000-0000-000050010000}"/>
    <hyperlink ref="B1064" location="'Code Decriptions'!B1406" display="'Code Decriptions'!B1406" xr:uid="{00000000-0004-0000-0000-000051010000}"/>
    <hyperlink ref="B1065" location="'Code Decriptions'!B1406" display="'Code Decriptions'!B1406" xr:uid="{00000000-0004-0000-0000-000052010000}"/>
    <hyperlink ref="B1066" location="'Code Decriptions'!B1406" display="'Code Decriptions'!B1406" xr:uid="{00000000-0004-0000-0000-000053010000}"/>
    <hyperlink ref="B1067" location="'Code Decriptions'!B1406" display="'Code Decriptions'!B1406" xr:uid="{00000000-0004-0000-0000-000054010000}"/>
    <hyperlink ref="B1068" location="'Code Decriptions'!B1406" display="'Code Decriptions'!B1406" xr:uid="{00000000-0004-0000-0000-000055010000}"/>
    <hyperlink ref="B1069" location="'Code Decriptions'!B1406" display="'Code Decriptions'!B1406" xr:uid="{00000000-0004-0000-0000-000056010000}"/>
    <hyperlink ref="B1070" location="'Code Decriptions'!B1406" display="'Code Decriptions'!B1406" xr:uid="{00000000-0004-0000-0000-000057010000}"/>
    <hyperlink ref="B1071" location="'Code Decriptions'!B1406" display="'Code Decriptions'!B1406" xr:uid="{00000000-0004-0000-0000-000058010000}"/>
    <hyperlink ref="B1072" location="'Code Decriptions'!B1406" display="'Code Decriptions'!B1406" xr:uid="{00000000-0004-0000-0000-000059010000}"/>
    <hyperlink ref="B1073" location="'Code Decriptions'!B1406" display="'Code Decriptions'!B1406" xr:uid="{00000000-0004-0000-0000-00005A010000}"/>
    <hyperlink ref="B1074" location="'Code Decriptions'!B1406" display="'Code Decriptions'!B1406" xr:uid="{00000000-0004-0000-0000-00005B010000}"/>
    <hyperlink ref="B1075" location="'Code Decriptions'!B1406" display="'Code Decriptions'!B1406" xr:uid="{00000000-0004-0000-0000-00005C010000}"/>
    <hyperlink ref="B1076" location="'Code Decriptions'!B1406" display="'Code Decriptions'!B1406" xr:uid="{00000000-0004-0000-0000-00005D010000}"/>
    <hyperlink ref="B1077" location="'Code Decriptions'!B1406" display="'Code Decriptions'!B1406" xr:uid="{00000000-0004-0000-0000-00005E010000}"/>
    <hyperlink ref="B1078" location="'Code Decriptions'!B1406" display="'Code Decriptions'!B1406" xr:uid="{00000000-0004-0000-0000-00005F010000}"/>
    <hyperlink ref="B1079" location="'Code Decriptions'!B1406" display="'Code Decriptions'!B1406" xr:uid="{00000000-0004-0000-0000-000060010000}"/>
    <hyperlink ref="B1080" location="'Code Decriptions'!B1406" display="'Code Decriptions'!B1406" xr:uid="{00000000-0004-0000-0000-000061010000}"/>
    <hyperlink ref="B1081" location="'Code Decriptions'!B1453" display="'Code Decriptions'!B1453" xr:uid="{00000000-0004-0000-0000-000062010000}"/>
    <hyperlink ref="B1082" location="'Code Decriptions'!B1453" display="'Code Decriptions'!B1453" xr:uid="{00000000-0004-0000-0000-000063010000}"/>
    <hyperlink ref="B1083" location="'Code Decriptions'!B1453" display="'Code Decriptions'!B1453" xr:uid="{00000000-0004-0000-0000-000064010000}"/>
    <hyperlink ref="B1084" location="'Code Decriptions'!B1453" display="'Code Decriptions'!B1453" xr:uid="{00000000-0004-0000-0000-000065010000}"/>
    <hyperlink ref="B1085" location="'Code Decriptions'!B1453" display="'Code Decriptions'!B1453" xr:uid="{00000000-0004-0000-0000-000066010000}"/>
    <hyperlink ref="B1086" location="'Code Decriptions'!B1453" display="'Code Decriptions'!B1453" xr:uid="{00000000-0004-0000-0000-000067010000}"/>
    <hyperlink ref="B1087" location="'Code Decriptions'!B1453" display="'Code Decriptions'!B1453" xr:uid="{00000000-0004-0000-0000-000068010000}"/>
    <hyperlink ref="B1088" location="'Code Decriptions'!B1453" display="'Code Decriptions'!B1453" xr:uid="{00000000-0004-0000-0000-000069010000}"/>
    <hyperlink ref="B1089" location="'Code Decriptions'!B1453" display="'Code Decriptions'!B1453" xr:uid="{00000000-0004-0000-0000-00006A010000}"/>
    <hyperlink ref="B1090" location="'Code Decriptions'!B1453" display="'Code Decriptions'!B1453" xr:uid="{00000000-0004-0000-0000-00006B010000}"/>
    <hyperlink ref="B1091" location="'Code Decriptions'!B1453" display="'Code Decriptions'!B1453" xr:uid="{00000000-0004-0000-0000-00006C010000}"/>
    <hyperlink ref="B1092" location="'Code Decriptions'!B1453" display="'Code Decriptions'!B1453" xr:uid="{00000000-0004-0000-0000-00006D010000}"/>
    <hyperlink ref="B1093" location="'Code Decriptions'!B1453" display="'Code Decriptions'!B1453" xr:uid="{00000000-0004-0000-0000-00006E010000}"/>
    <hyperlink ref="B1094" location="'Code Decriptions'!B1453" display="'Code Decriptions'!B1453" xr:uid="{00000000-0004-0000-0000-00006F010000}"/>
    <hyperlink ref="B1095" location="'Code Decriptions'!B1453" display="'Code Decriptions'!B1453" xr:uid="{00000000-0004-0000-0000-000070010000}"/>
    <hyperlink ref="B1096" location="'Code Decriptions'!B1453" display="'Code Decriptions'!B1453" xr:uid="{00000000-0004-0000-0000-000071010000}"/>
    <hyperlink ref="B1097" location="'Code Decriptions'!B1453" display="'Code Decriptions'!B1453" xr:uid="{00000000-0004-0000-0000-000072010000}"/>
    <hyperlink ref="B1098" location="'Code Decriptions'!B1453" display="'Code Decriptions'!B1453" xr:uid="{00000000-0004-0000-0000-000073010000}"/>
    <hyperlink ref="B1099" location="'Code Decriptions'!B1453" display="'Code Decriptions'!B1453" xr:uid="{00000000-0004-0000-0000-000074010000}"/>
    <hyperlink ref="B1100" location="'Code Decriptions'!B1453" display="'Code Decriptions'!B1453" xr:uid="{00000000-0004-0000-0000-000075010000}"/>
    <hyperlink ref="B1101" location="'Code Decriptions'!B1453" display="'Code Decriptions'!B1453" xr:uid="{00000000-0004-0000-0000-000076010000}"/>
    <hyperlink ref="B1102" location="'Code Decriptions'!B1453" display="'Code Decriptions'!B1453" xr:uid="{00000000-0004-0000-0000-000077010000}"/>
    <hyperlink ref="B1103" location="'Code Decriptions'!B1453" display="'Code Decriptions'!B1453" xr:uid="{00000000-0004-0000-0000-000078010000}"/>
    <hyperlink ref="B1104" location="'Code Decriptions'!B1453" display="'Code Decriptions'!B1453" xr:uid="{00000000-0004-0000-0000-000079010000}"/>
    <hyperlink ref="B1105" location="'Code Decriptions'!B1453" display="'Code Decriptions'!B1453" xr:uid="{00000000-0004-0000-0000-00007A010000}"/>
    <hyperlink ref="B1106" location="'Code Decriptions'!B1453" display="'Code Decriptions'!B1453" xr:uid="{00000000-0004-0000-0000-00007B010000}"/>
    <hyperlink ref="B1107" location="'Code Decriptions'!B1453" display="'Code Decriptions'!B1453" xr:uid="{00000000-0004-0000-0000-00007C010000}"/>
    <hyperlink ref="B1108" location="'Code Decriptions'!B1453" display="'Code Decriptions'!B1453" xr:uid="{00000000-0004-0000-0000-00007D010000}"/>
    <hyperlink ref="B1109" location="'Code Decriptions'!B1453" display="'Code Decriptions'!B1453" xr:uid="{00000000-0004-0000-0000-00007E010000}"/>
    <hyperlink ref="B1110" location="'Code Decriptions'!B1453" display="'Code Decriptions'!B1453" xr:uid="{00000000-0004-0000-0000-00007F010000}"/>
    <hyperlink ref="B1111" location="'Code Decriptions'!B1453" display="'Code Decriptions'!B1453" xr:uid="{00000000-0004-0000-0000-000080010000}"/>
    <hyperlink ref="B1112" location="'Code Decriptions'!B1453" display="'Code Decriptions'!B1453" xr:uid="{00000000-0004-0000-0000-000081010000}"/>
    <hyperlink ref="B1113" location="'Code Decriptions'!B1453" display="'Code Decriptions'!B1453" xr:uid="{00000000-0004-0000-0000-000082010000}"/>
    <hyperlink ref="B1114" location="'Code Decriptions'!B1453" display="'Code Decriptions'!B1453" xr:uid="{00000000-0004-0000-0000-000083010000}"/>
    <hyperlink ref="B1115" location="'Code Decriptions'!B1453" display="'Code Decriptions'!B1453" xr:uid="{00000000-0004-0000-0000-000084010000}"/>
    <hyperlink ref="B1116" location="'Code Decriptions'!B1453" display="'Code Decriptions'!B1453" xr:uid="{00000000-0004-0000-0000-000085010000}"/>
    <hyperlink ref="B1117" location="'Code Decriptions'!B1453" display="'Code Decriptions'!B1453" xr:uid="{00000000-0004-0000-0000-000086010000}"/>
    <hyperlink ref="B1118" location="'Code Decriptions'!B1453" display="'Code Decriptions'!B1453" xr:uid="{00000000-0004-0000-0000-000087010000}"/>
    <hyperlink ref="B1119" location="'Code Decriptions'!B1453" display="'Code Decriptions'!B1453" xr:uid="{00000000-0004-0000-0000-000088010000}"/>
    <hyperlink ref="B1120" location="'Code Decriptions'!B1453" display="'Code Decriptions'!B1453" xr:uid="{00000000-0004-0000-0000-000089010000}"/>
    <hyperlink ref="B1121" location="'Code Decriptions'!B1453" display="'Code Decriptions'!B1453" xr:uid="{00000000-0004-0000-0000-00008A010000}"/>
    <hyperlink ref="B1122" location="'Code Decriptions'!B1453" display="'Code Decriptions'!B1453" xr:uid="{00000000-0004-0000-0000-00008B010000}"/>
    <hyperlink ref="B1123" location="'Code Decriptions'!B1453" display="'Code Decriptions'!B1453" xr:uid="{00000000-0004-0000-0000-00008C010000}"/>
    <hyperlink ref="B1124" location="'Code Decriptions'!B1453" display="'Code Decriptions'!B1453" xr:uid="{00000000-0004-0000-0000-00008D010000}"/>
    <hyperlink ref="B1125" location="'Code Decriptions'!B1453" display="'Code Decriptions'!B1453" xr:uid="{00000000-0004-0000-0000-00008E010000}"/>
    <hyperlink ref="B1126" location="'Code Decriptions'!B1500" display="'Code Decriptions'!B1500" xr:uid="{00000000-0004-0000-0000-00008F010000}"/>
    <hyperlink ref="B1127" location="'Code Decriptions'!B1500" display="'Code Decriptions'!B1500" xr:uid="{00000000-0004-0000-0000-000090010000}"/>
    <hyperlink ref="B1128" location="'Code Decriptions'!B1500" display="'Code Decriptions'!B1500" xr:uid="{00000000-0004-0000-0000-000091010000}"/>
    <hyperlink ref="B1129" location="'Code Decriptions'!B1500" display="'Code Decriptions'!B1500" xr:uid="{00000000-0004-0000-0000-000092010000}"/>
    <hyperlink ref="B1130" location="'Code Decriptions'!B1500" display="'Code Decriptions'!B1500" xr:uid="{00000000-0004-0000-0000-000093010000}"/>
    <hyperlink ref="B1131" location="'Code Decriptions'!B1500" display="'Code Decriptions'!B1500" xr:uid="{00000000-0004-0000-0000-000094010000}"/>
    <hyperlink ref="B1132" location="'Code Decriptions'!B1500" display="'Code Decriptions'!B1500" xr:uid="{00000000-0004-0000-0000-000095010000}"/>
    <hyperlink ref="B1133" location="'Code Decriptions'!B1500" display="'Code Decriptions'!B1500" xr:uid="{00000000-0004-0000-0000-000096010000}"/>
    <hyperlink ref="B1134" location="'Code Decriptions'!B1500" display="'Code Decriptions'!B1500" xr:uid="{00000000-0004-0000-0000-000097010000}"/>
    <hyperlink ref="B1135" location="'Code Decriptions'!B1500" display="'Code Decriptions'!B1500" xr:uid="{00000000-0004-0000-0000-000098010000}"/>
    <hyperlink ref="B1136" location="'Code Decriptions'!B1500" display="'Code Decriptions'!B1500" xr:uid="{00000000-0004-0000-0000-000099010000}"/>
    <hyperlink ref="B1137" location="'Code Decriptions'!B1500" display="'Code Decriptions'!B1500" xr:uid="{00000000-0004-0000-0000-00009A010000}"/>
    <hyperlink ref="B1138" location="'Code Decriptions'!B1500" display="'Code Decriptions'!B1500" xr:uid="{00000000-0004-0000-0000-00009B010000}"/>
    <hyperlink ref="B1139" location="'Code Decriptions'!B1500" display="'Code Decriptions'!B1500" xr:uid="{00000000-0004-0000-0000-00009C010000}"/>
    <hyperlink ref="B1140" location="'Code Decriptions'!B1500" display="'Code Decriptions'!B1500" xr:uid="{00000000-0004-0000-0000-00009D010000}"/>
    <hyperlink ref="B1141" location="'Code Decriptions'!B1500" display="'Code Decriptions'!B1500" xr:uid="{00000000-0004-0000-0000-00009E010000}"/>
    <hyperlink ref="B1142" location="'Code Decriptions'!B1500" display="'Code Decriptions'!B1500" xr:uid="{00000000-0004-0000-0000-00009F010000}"/>
    <hyperlink ref="B1143" location="'Code Decriptions'!B1500" display="'Code Decriptions'!B1500" xr:uid="{00000000-0004-0000-0000-0000A0010000}"/>
    <hyperlink ref="B1144" location="'Code Decriptions'!B1500" display="'Code Decriptions'!B1500" xr:uid="{00000000-0004-0000-0000-0000A1010000}"/>
    <hyperlink ref="B1145" location="'Code Decriptions'!B1500" display="'Code Decriptions'!B1500" xr:uid="{00000000-0004-0000-0000-0000A2010000}"/>
    <hyperlink ref="B1146" location="'Code Decriptions'!B1500" display="'Code Decriptions'!B1500" xr:uid="{00000000-0004-0000-0000-0000A3010000}"/>
    <hyperlink ref="B1147" location="'Code Decriptions'!B1500" display="'Code Decriptions'!B1500" xr:uid="{00000000-0004-0000-0000-0000A4010000}"/>
    <hyperlink ref="B1148" location="'Code Decriptions'!B1500" display="'Code Decriptions'!B1500" xr:uid="{00000000-0004-0000-0000-0000A5010000}"/>
    <hyperlink ref="B1149" location="'Code Decriptions'!B1500" display="'Code Decriptions'!B1500" xr:uid="{00000000-0004-0000-0000-0000A6010000}"/>
    <hyperlink ref="B1150" location="'Code Decriptions'!B1500" display="'Code Decriptions'!B1500" xr:uid="{00000000-0004-0000-0000-0000A7010000}"/>
    <hyperlink ref="B1151" location="'Code Decriptions'!B1500" display="'Code Decriptions'!B1500" xr:uid="{00000000-0004-0000-0000-0000A8010000}"/>
    <hyperlink ref="B1152" location="'Code Decriptions'!B1500" display="'Code Decriptions'!B1500" xr:uid="{00000000-0004-0000-0000-0000A9010000}"/>
    <hyperlink ref="B1153" location="'Code Decriptions'!B1500" display="'Code Decriptions'!B1500" xr:uid="{00000000-0004-0000-0000-0000AA010000}"/>
    <hyperlink ref="B1154" location="'Code Decriptions'!B1500" display="'Code Decriptions'!B1500" xr:uid="{00000000-0004-0000-0000-0000AB010000}"/>
    <hyperlink ref="B1155" location="'Code Decriptions'!B1500" display="'Code Decriptions'!B1500" xr:uid="{00000000-0004-0000-0000-0000AC010000}"/>
    <hyperlink ref="B1156" location="'Code Decriptions'!B1500" display="'Code Decriptions'!B1500" xr:uid="{00000000-0004-0000-0000-0000AD010000}"/>
    <hyperlink ref="B1157" location="'Code Decriptions'!B1500" display="'Code Decriptions'!B1500" xr:uid="{00000000-0004-0000-0000-0000AE010000}"/>
    <hyperlink ref="B1158" location="'Code Decriptions'!B1500" display="'Code Decriptions'!B1500" xr:uid="{00000000-0004-0000-0000-0000AF010000}"/>
    <hyperlink ref="B1159" location="'Code Decriptions'!B1500" display="'Code Decriptions'!B1500" xr:uid="{00000000-0004-0000-0000-0000B0010000}"/>
    <hyperlink ref="B1160" location="'Code Decriptions'!B1500" display="'Code Decriptions'!B1500" xr:uid="{00000000-0004-0000-0000-0000B1010000}"/>
    <hyperlink ref="B1161" location="'Code Decriptions'!B1500" display="'Code Decriptions'!B1500" xr:uid="{00000000-0004-0000-0000-0000B2010000}"/>
    <hyperlink ref="B1162" location="'Code Decriptions'!B1500" display="'Code Decriptions'!B1500" xr:uid="{00000000-0004-0000-0000-0000B3010000}"/>
    <hyperlink ref="B1163" location="'Code Decriptions'!B1500" display="'Code Decriptions'!B1500" xr:uid="{00000000-0004-0000-0000-0000B4010000}"/>
    <hyperlink ref="B1164" location="'Code Decriptions'!B1500" display="'Code Decriptions'!B1500" xr:uid="{00000000-0004-0000-0000-0000B5010000}"/>
    <hyperlink ref="B1165" location="'Code Decriptions'!B1500" display="'Code Decriptions'!B1500" xr:uid="{00000000-0004-0000-0000-0000B6010000}"/>
    <hyperlink ref="B1166" location="'Code Decriptions'!B1500" display="'Code Decriptions'!B1500" xr:uid="{00000000-0004-0000-0000-0000B7010000}"/>
    <hyperlink ref="B1167" location="'Code Decriptions'!B1500" display="'Code Decriptions'!B1500" xr:uid="{00000000-0004-0000-0000-0000B8010000}"/>
    <hyperlink ref="B1168" location="'Code Decriptions'!B1500" display="'Code Decriptions'!B1500" xr:uid="{00000000-0004-0000-0000-0000B9010000}"/>
    <hyperlink ref="B1169" location="'Code Decriptions'!B1500" display="'Code Decriptions'!B1500" xr:uid="{00000000-0004-0000-0000-0000BA010000}"/>
    <hyperlink ref="B1170" location="'Code Decriptions'!B1500" display="'Code Decriptions'!B1500" xr:uid="{00000000-0004-0000-0000-0000BB010000}"/>
    <hyperlink ref="B1171" location="'Code Decriptions'!B1547" display="'Code Decriptions'!B1547" xr:uid="{00000000-0004-0000-0000-0000BC010000}"/>
    <hyperlink ref="B1172" location="'Code Decriptions'!B1547" display="'Code Decriptions'!B1547" xr:uid="{00000000-0004-0000-0000-0000BD010000}"/>
    <hyperlink ref="B1173" location="'Code Decriptions'!B1547" display="'Code Decriptions'!B1547" xr:uid="{00000000-0004-0000-0000-0000BE010000}"/>
    <hyperlink ref="B1174" location="'Code Decriptions'!B1547" display="'Code Decriptions'!B1547" xr:uid="{00000000-0004-0000-0000-0000BF010000}"/>
    <hyperlink ref="B1175" location="'Code Decriptions'!B1547" display="'Code Decriptions'!B1547" xr:uid="{00000000-0004-0000-0000-0000C0010000}"/>
    <hyperlink ref="B1176" location="'Code Decriptions'!B1547" display="'Code Decriptions'!B1547" xr:uid="{00000000-0004-0000-0000-0000C1010000}"/>
    <hyperlink ref="B1177" location="'Code Decriptions'!B1547" display="'Code Decriptions'!B1547" xr:uid="{00000000-0004-0000-0000-0000C2010000}"/>
    <hyperlink ref="B1178" location="'Code Decriptions'!B1547" display="'Code Decriptions'!B1547" xr:uid="{00000000-0004-0000-0000-0000C3010000}"/>
    <hyperlink ref="B1179" location="'Code Decriptions'!B1547" display="'Code Decriptions'!B1547" xr:uid="{00000000-0004-0000-0000-0000C4010000}"/>
    <hyperlink ref="B1180" location="'Code Decriptions'!B1547" display="'Code Decriptions'!B1547" xr:uid="{00000000-0004-0000-0000-0000C5010000}"/>
    <hyperlink ref="B1181" location="'Code Decriptions'!B1547" display="'Code Decriptions'!B1547" xr:uid="{00000000-0004-0000-0000-0000C6010000}"/>
    <hyperlink ref="B1182" location="'Code Decriptions'!B1547" display="'Code Decriptions'!B1547" xr:uid="{00000000-0004-0000-0000-0000C7010000}"/>
    <hyperlink ref="B1183" location="'Code Decriptions'!B1547" display="'Code Decriptions'!B1547" xr:uid="{00000000-0004-0000-0000-0000C8010000}"/>
    <hyperlink ref="B1184" location="'Code Decriptions'!B1547" display="'Code Decriptions'!B1547" xr:uid="{00000000-0004-0000-0000-0000C9010000}"/>
    <hyperlink ref="B1185" location="'Code Decriptions'!B1547" display="'Code Decriptions'!B1547" xr:uid="{00000000-0004-0000-0000-0000CA010000}"/>
    <hyperlink ref="B1186" location="'Code Decriptions'!B1547" display="'Code Decriptions'!B1547" xr:uid="{00000000-0004-0000-0000-0000CB010000}"/>
    <hyperlink ref="B1187" location="'Code Decriptions'!B1547" display="'Code Decriptions'!B1547" xr:uid="{00000000-0004-0000-0000-0000CC010000}"/>
    <hyperlink ref="B1188" location="'Code Decriptions'!B1547" display="'Code Decriptions'!B1547" xr:uid="{00000000-0004-0000-0000-0000CD010000}"/>
    <hyperlink ref="B1189" location="'Code Decriptions'!B1547" display="'Code Decriptions'!B1547" xr:uid="{00000000-0004-0000-0000-0000CE010000}"/>
    <hyperlink ref="B1190" location="'Code Decriptions'!B1547" display="'Code Decriptions'!B1547" xr:uid="{00000000-0004-0000-0000-0000CF010000}"/>
    <hyperlink ref="B1191" location="'Code Decriptions'!B1547" display="'Code Decriptions'!B1547" xr:uid="{00000000-0004-0000-0000-0000D0010000}"/>
    <hyperlink ref="B1192" location="'Code Decriptions'!B1547" display="'Code Decriptions'!B1547" xr:uid="{00000000-0004-0000-0000-0000D1010000}"/>
    <hyperlink ref="B1193" location="'Code Decriptions'!B1547" display="'Code Decriptions'!B1547" xr:uid="{00000000-0004-0000-0000-0000D2010000}"/>
    <hyperlink ref="B1194" location="'Code Decriptions'!B1547" display="'Code Decriptions'!B1547" xr:uid="{00000000-0004-0000-0000-0000D3010000}"/>
    <hyperlink ref="B1195" location="'Code Decriptions'!B1547" display="'Code Decriptions'!B1547" xr:uid="{00000000-0004-0000-0000-0000D4010000}"/>
    <hyperlink ref="B1196" location="'Code Decriptions'!B1547" display="'Code Decriptions'!B1547" xr:uid="{00000000-0004-0000-0000-0000D5010000}"/>
    <hyperlink ref="B1197" location="'Code Decriptions'!B1547" display="'Code Decriptions'!B1547" xr:uid="{00000000-0004-0000-0000-0000D6010000}"/>
    <hyperlink ref="B1198" location="'Code Decriptions'!B1547" display="'Code Decriptions'!B1547" xr:uid="{00000000-0004-0000-0000-0000D7010000}"/>
    <hyperlink ref="B1199" location="'Code Decriptions'!B1547" display="'Code Decriptions'!B1547" xr:uid="{00000000-0004-0000-0000-0000D8010000}"/>
    <hyperlink ref="B1200" location="'Code Decriptions'!B1547" display="'Code Decriptions'!B1547" xr:uid="{00000000-0004-0000-0000-0000D9010000}"/>
    <hyperlink ref="B1201" location="'Code Decriptions'!B1547" display="'Code Decriptions'!B1547" xr:uid="{00000000-0004-0000-0000-0000DA010000}"/>
    <hyperlink ref="B1202" location="'Code Decriptions'!B1547" display="'Code Decriptions'!B1547" xr:uid="{00000000-0004-0000-0000-0000DB010000}"/>
    <hyperlink ref="B1203" location="'Code Decriptions'!B1547" display="'Code Decriptions'!B1547" xr:uid="{00000000-0004-0000-0000-0000DC010000}"/>
    <hyperlink ref="B1204" location="'Code Decriptions'!B1547" display="'Code Decriptions'!B1547" xr:uid="{00000000-0004-0000-0000-0000DD010000}"/>
    <hyperlink ref="B1205" location="'Code Decriptions'!B1547" display="'Code Decriptions'!B1547" xr:uid="{00000000-0004-0000-0000-0000DE010000}"/>
    <hyperlink ref="B1206" location="'Code Decriptions'!B1547" display="'Code Decriptions'!B1547" xr:uid="{00000000-0004-0000-0000-0000DF010000}"/>
    <hyperlink ref="B1207" location="'Code Decriptions'!B1547" display="'Code Decriptions'!B1547" xr:uid="{00000000-0004-0000-0000-0000E0010000}"/>
    <hyperlink ref="B1208" location="'Code Decriptions'!B1547" display="'Code Decriptions'!B1547" xr:uid="{00000000-0004-0000-0000-0000E1010000}"/>
    <hyperlink ref="B1209" location="'Code Decriptions'!B1547" display="'Code Decriptions'!B1547" xr:uid="{00000000-0004-0000-0000-0000E2010000}"/>
    <hyperlink ref="B1210" location="'Code Decriptions'!B1547" display="'Code Decriptions'!B1547" xr:uid="{00000000-0004-0000-0000-0000E3010000}"/>
    <hyperlink ref="B1211" location="'Code Decriptions'!B1547" display="'Code Decriptions'!B1547" xr:uid="{00000000-0004-0000-0000-0000E4010000}"/>
    <hyperlink ref="B1212" location="'Code Decriptions'!B1547" display="'Code Decriptions'!B1547" xr:uid="{00000000-0004-0000-0000-0000E5010000}"/>
    <hyperlink ref="B1213" location="'Code Decriptions'!B1547" display="'Code Decriptions'!B1547" xr:uid="{00000000-0004-0000-0000-0000E6010000}"/>
    <hyperlink ref="B1214" location="'Code Decriptions'!B1547" display="'Code Decriptions'!B1547" xr:uid="{00000000-0004-0000-0000-0000E7010000}"/>
    <hyperlink ref="B1215" location="'Code Decriptions'!B1547" display="'Code Decriptions'!B1547" xr:uid="{00000000-0004-0000-0000-0000E8010000}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980"/>
  <sheetViews>
    <sheetView workbookViewId="0">
      <selection activeCell="A692" sqref="A692:A726"/>
    </sheetView>
  </sheetViews>
  <sheetFormatPr defaultColWidth="9.1796875" defaultRowHeight="14.5" x14ac:dyDescent="0.35"/>
  <cols>
    <col min="1" max="1" width="35.453125" style="41" customWidth="1"/>
    <col min="2" max="2" width="126" style="44" customWidth="1"/>
    <col min="3" max="3" width="12.1796875" style="89" customWidth="1"/>
    <col min="4" max="4" width="7" style="89" bestFit="1" customWidth="1"/>
    <col min="5" max="16384" width="9.1796875" style="32"/>
  </cols>
  <sheetData>
    <row r="1" spans="1:4" customFormat="1" ht="15.5" x14ac:dyDescent="0.35">
      <c r="A1" s="341" t="s">
        <v>4828</v>
      </c>
      <c r="B1" s="342"/>
      <c r="C1" s="342"/>
      <c r="D1" s="342"/>
    </row>
    <row r="2" spans="1:4" ht="21" x14ac:dyDescent="0.5">
      <c r="A2" s="54" t="s">
        <v>5540</v>
      </c>
      <c r="B2" s="32"/>
      <c r="C2" s="44"/>
    </row>
    <row r="3" spans="1:4" ht="12.75" customHeight="1" x14ac:dyDescent="0.35">
      <c r="A3" s="32"/>
    </row>
    <row r="4" spans="1:4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4" s="33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</row>
    <row r="6" spans="1:4" s="33" customFormat="1" x14ac:dyDescent="0.35">
      <c r="A6" s="16" t="s">
        <v>898</v>
      </c>
      <c r="B6" s="18" t="s">
        <v>899</v>
      </c>
      <c r="C6" s="51" t="s">
        <v>695</v>
      </c>
      <c r="D6" s="51">
        <v>8</v>
      </c>
    </row>
    <row r="7" spans="1:4" s="33" customFormat="1" x14ac:dyDescent="0.35">
      <c r="A7" s="16" t="s">
        <v>900</v>
      </c>
      <c r="B7" s="18" t="s">
        <v>901</v>
      </c>
      <c r="C7" s="51" t="s">
        <v>695</v>
      </c>
      <c r="D7" s="51">
        <v>8</v>
      </c>
    </row>
    <row r="8" spans="1:4" s="33" customFormat="1" x14ac:dyDescent="0.35">
      <c r="A8" s="16" t="s">
        <v>902</v>
      </c>
      <c r="B8" s="18" t="s">
        <v>903</v>
      </c>
      <c r="C8" s="51" t="s">
        <v>695</v>
      </c>
      <c r="D8" s="51">
        <v>8</v>
      </c>
    </row>
    <row r="9" spans="1:4" s="33" customFormat="1" x14ac:dyDescent="0.35">
      <c r="A9" s="16" t="s">
        <v>904</v>
      </c>
      <c r="B9" s="18" t="s">
        <v>905</v>
      </c>
      <c r="C9" s="51" t="s">
        <v>695</v>
      </c>
      <c r="D9" s="51">
        <v>8</v>
      </c>
    </row>
    <row r="10" spans="1:4" s="33" customFormat="1" x14ac:dyDescent="0.35">
      <c r="A10" s="16" t="s">
        <v>906</v>
      </c>
      <c r="B10" s="18" t="s">
        <v>907</v>
      </c>
      <c r="C10" s="51" t="s">
        <v>695</v>
      </c>
      <c r="D10" s="51">
        <v>8</v>
      </c>
    </row>
    <row r="11" spans="1:4" s="33" customFormat="1" x14ac:dyDescent="0.35">
      <c r="A11" s="16" t="s">
        <v>908</v>
      </c>
      <c r="B11" s="18" t="s">
        <v>909</v>
      </c>
      <c r="C11" s="51" t="s">
        <v>695</v>
      </c>
      <c r="D11" s="51">
        <v>8</v>
      </c>
    </row>
    <row r="12" spans="1:4" s="33" customFormat="1" x14ac:dyDescent="0.35">
      <c r="A12" s="16" t="s">
        <v>910</v>
      </c>
      <c r="B12" s="18" t="s">
        <v>911</v>
      </c>
      <c r="C12" s="51" t="s">
        <v>695</v>
      </c>
      <c r="D12" s="51">
        <v>8</v>
      </c>
    </row>
    <row r="13" spans="1:4" s="33" customFormat="1" x14ac:dyDescent="0.35">
      <c r="A13" s="16" t="s">
        <v>912</v>
      </c>
      <c r="B13" s="18" t="s">
        <v>913</v>
      </c>
      <c r="C13" s="51" t="s">
        <v>695</v>
      </c>
      <c r="D13" s="51">
        <v>8</v>
      </c>
    </row>
    <row r="14" spans="1:4" s="33" customFormat="1" x14ac:dyDescent="0.35">
      <c r="A14" s="16" t="s">
        <v>914</v>
      </c>
      <c r="B14" s="18" t="s">
        <v>915</v>
      </c>
      <c r="C14" s="51" t="s">
        <v>695</v>
      </c>
      <c r="D14" s="51">
        <v>8</v>
      </c>
    </row>
    <row r="15" spans="1:4" s="33" customFormat="1" x14ac:dyDescent="0.35">
      <c r="A15" s="16" t="s">
        <v>916</v>
      </c>
      <c r="B15" s="18" t="s">
        <v>917</v>
      </c>
      <c r="C15" s="51" t="s">
        <v>695</v>
      </c>
      <c r="D15" s="51">
        <v>8</v>
      </c>
    </row>
    <row r="16" spans="1:4" s="33" customFormat="1" x14ac:dyDescent="0.35">
      <c r="A16" s="16" t="s">
        <v>918</v>
      </c>
      <c r="B16" s="18" t="s">
        <v>919</v>
      </c>
      <c r="C16" s="51" t="s">
        <v>695</v>
      </c>
      <c r="D16" s="51">
        <v>8</v>
      </c>
    </row>
    <row r="17" spans="1:4" s="33" customFormat="1" x14ac:dyDescent="0.35">
      <c r="A17" s="16" t="s">
        <v>920</v>
      </c>
      <c r="B17" s="18" t="s">
        <v>921</v>
      </c>
      <c r="C17" s="51" t="s">
        <v>695</v>
      </c>
      <c r="D17" s="51">
        <v>8</v>
      </c>
    </row>
    <row r="18" spans="1:4" s="33" customFormat="1" x14ac:dyDescent="0.35">
      <c r="A18" s="16" t="s">
        <v>922</v>
      </c>
      <c r="B18" s="18" t="s">
        <v>923</v>
      </c>
      <c r="C18" s="51" t="s">
        <v>695</v>
      </c>
      <c r="D18" s="51">
        <v>8</v>
      </c>
    </row>
    <row r="19" spans="1:4" s="33" customFormat="1" x14ac:dyDescent="0.35">
      <c r="A19" s="16" t="s">
        <v>924</v>
      </c>
      <c r="B19" s="18" t="s">
        <v>925</v>
      </c>
      <c r="C19" s="51" t="s">
        <v>695</v>
      </c>
      <c r="D19" s="51">
        <v>8</v>
      </c>
    </row>
    <row r="20" spans="1:4" s="33" customFormat="1" x14ac:dyDescent="0.35">
      <c r="A20" s="16" t="s">
        <v>926</v>
      </c>
      <c r="B20" s="18" t="s">
        <v>927</v>
      </c>
      <c r="C20" s="51" t="s">
        <v>695</v>
      </c>
      <c r="D20" s="51">
        <v>8</v>
      </c>
    </row>
    <row r="21" spans="1:4" s="33" customFormat="1" x14ac:dyDescent="0.35">
      <c r="A21" s="16" t="s">
        <v>928</v>
      </c>
      <c r="B21" s="18" t="s">
        <v>929</v>
      </c>
      <c r="C21" s="51" t="s">
        <v>695</v>
      </c>
      <c r="D21" s="51">
        <v>8</v>
      </c>
    </row>
    <row r="22" spans="1:4" s="33" customFormat="1" x14ac:dyDescent="0.35">
      <c r="A22" s="16" t="s">
        <v>930</v>
      </c>
      <c r="B22" s="18" t="s">
        <v>931</v>
      </c>
      <c r="C22" s="51" t="s">
        <v>695</v>
      </c>
      <c r="D22" s="51">
        <v>8</v>
      </c>
    </row>
    <row r="23" spans="1:4" s="33" customFormat="1" x14ac:dyDescent="0.35">
      <c r="A23" s="16" t="s">
        <v>932</v>
      </c>
      <c r="B23" s="18" t="s">
        <v>933</v>
      </c>
      <c r="C23" s="51" t="s">
        <v>695</v>
      </c>
      <c r="D23" s="51">
        <v>8</v>
      </c>
    </row>
    <row r="24" spans="1:4" s="33" customFormat="1" x14ac:dyDescent="0.35">
      <c r="A24" s="16" t="s">
        <v>934</v>
      </c>
      <c r="B24" s="18" t="s">
        <v>935</v>
      </c>
      <c r="C24" s="51" t="s">
        <v>695</v>
      </c>
      <c r="D24" s="51">
        <v>8</v>
      </c>
    </row>
    <row r="25" spans="1:4" s="33" customFormat="1" x14ac:dyDescent="0.35">
      <c r="A25" s="16" t="s">
        <v>936</v>
      </c>
      <c r="B25" s="18" t="s">
        <v>937</v>
      </c>
      <c r="C25" s="51" t="s">
        <v>695</v>
      </c>
      <c r="D25" s="51">
        <v>8</v>
      </c>
    </row>
    <row r="26" spans="1:4" s="33" customFormat="1" x14ac:dyDescent="0.35">
      <c r="A26" s="16" t="s">
        <v>938</v>
      </c>
      <c r="B26" s="18" t="s">
        <v>939</v>
      </c>
      <c r="C26" s="51" t="s">
        <v>695</v>
      </c>
      <c r="D26" s="51">
        <v>8</v>
      </c>
    </row>
    <row r="27" spans="1:4" s="33" customFormat="1" x14ac:dyDescent="0.35">
      <c r="A27" s="16" t="s">
        <v>940</v>
      </c>
      <c r="B27" s="18" t="s">
        <v>941</v>
      </c>
      <c r="C27" s="51" t="s">
        <v>695</v>
      </c>
      <c r="D27" s="51">
        <v>8</v>
      </c>
    </row>
    <row r="28" spans="1:4" s="33" customFormat="1" x14ac:dyDescent="0.35">
      <c r="A28" s="16" t="s">
        <v>942</v>
      </c>
      <c r="B28" s="18" t="s">
        <v>943</v>
      </c>
      <c r="C28" s="51" t="s">
        <v>695</v>
      </c>
      <c r="D28" s="51">
        <v>8</v>
      </c>
    </row>
    <row r="29" spans="1:4" s="33" customFormat="1" x14ac:dyDescent="0.35">
      <c r="A29" s="16" t="s">
        <v>944</v>
      </c>
      <c r="B29" s="18" t="s">
        <v>945</v>
      </c>
      <c r="C29" s="51" t="s">
        <v>695</v>
      </c>
      <c r="D29" s="51">
        <v>8</v>
      </c>
    </row>
    <row r="30" spans="1:4" s="33" customFormat="1" x14ac:dyDescent="0.35">
      <c r="A30" s="16" t="s">
        <v>946</v>
      </c>
      <c r="B30" s="18" t="s">
        <v>947</v>
      </c>
      <c r="C30" s="51" t="s">
        <v>695</v>
      </c>
      <c r="D30" s="51">
        <v>8</v>
      </c>
    </row>
    <row r="31" spans="1:4" s="33" customFormat="1" x14ac:dyDescent="0.35">
      <c r="A31" s="16" t="s">
        <v>948</v>
      </c>
      <c r="B31" s="18" t="s">
        <v>949</v>
      </c>
      <c r="C31" s="51" t="s">
        <v>695</v>
      </c>
      <c r="D31" s="51">
        <v>8</v>
      </c>
    </row>
    <row r="32" spans="1:4" s="33" customFormat="1" x14ac:dyDescent="0.35">
      <c r="A32" s="16" t="s">
        <v>950</v>
      </c>
      <c r="B32" s="18" t="s">
        <v>951</v>
      </c>
      <c r="C32" s="51" t="s">
        <v>695</v>
      </c>
      <c r="D32" s="51">
        <v>8</v>
      </c>
    </row>
    <row r="33" spans="1:4" s="33" customFormat="1" x14ac:dyDescent="0.35">
      <c r="A33" s="16" t="s">
        <v>952</v>
      </c>
      <c r="B33" s="18" t="s">
        <v>953</v>
      </c>
      <c r="C33" s="51" t="s">
        <v>695</v>
      </c>
      <c r="D33" s="51">
        <v>8</v>
      </c>
    </row>
    <row r="34" spans="1:4" s="33" customFormat="1" x14ac:dyDescent="0.35">
      <c r="A34" s="16" t="s">
        <v>954</v>
      </c>
      <c r="B34" s="18" t="s">
        <v>955</v>
      </c>
      <c r="C34" s="51" t="s">
        <v>695</v>
      </c>
      <c r="D34" s="51">
        <v>8</v>
      </c>
    </row>
    <row r="35" spans="1:4" s="33" customFormat="1" x14ac:dyDescent="0.35">
      <c r="A35" s="16" t="s">
        <v>956</v>
      </c>
      <c r="B35" s="18" t="s">
        <v>957</v>
      </c>
      <c r="C35" s="51" t="s">
        <v>695</v>
      </c>
      <c r="D35" s="51">
        <v>8</v>
      </c>
    </row>
    <row r="36" spans="1:4" s="33" customFormat="1" x14ac:dyDescent="0.35">
      <c r="A36" s="16" t="s">
        <v>958</v>
      </c>
      <c r="B36" s="18" t="s">
        <v>959</v>
      </c>
      <c r="C36" s="51" t="s">
        <v>695</v>
      </c>
      <c r="D36" s="51">
        <v>8</v>
      </c>
    </row>
    <row r="37" spans="1:4" s="33" customFormat="1" x14ac:dyDescent="0.35">
      <c r="A37" s="16" t="s">
        <v>960</v>
      </c>
      <c r="B37" s="18" t="s">
        <v>961</v>
      </c>
      <c r="C37" s="51" t="s">
        <v>695</v>
      </c>
      <c r="D37" s="51">
        <v>8</v>
      </c>
    </row>
    <row r="38" spans="1:4" s="33" customFormat="1" x14ac:dyDescent="0.35">
      <c r="A38" s="16" t="s">
        <v>962</v>
      </c>
      <c r="B38" s="18" t="s">
        <v>963</v>
      </c>
      <c r="C38" s="51" t="s">
        <v>695</v>
      </c>
      <c r="D38" s="51">
        <v>8</v>
      </c>
    </row>
    <row r="39" spans="1:4" s="33" customFormat="1" x14ac:dyDescent="0.35">
      <c r="A39" s="16" t="s">
        <v>964</v>
      </c>
      <c r="B39" s="18" t="s">
        <v>965</v>
      </c>
      <c r="C39" s="51" t="s">
        <v>695</v>
      </c>
      <c r="D39" s="51">
        <v>8</v>
      </c>
    </row>
    <row r="40" spans="1:4" s="33" customFormat="1" x14ac:dyDescent="0.35">
      <c r="A40" s="16" t="s">
        <v>966</v>
      </c>
      <c r="B40" s="18" t="s">
        <v>967</v>
      </c>
      <c r="C40" s="51" t="s">
        <v>695</v>
      </c>
      <c r="D40" s="51">
        <v>8</v>
      </c>
    </row>
    <row r="41" spans="1:4" s="33" customFormat="1" x14ac:dyDescent="0.35">
      <c r="A41" s="16" t="s">
        <v>968</v>
      </c>
      <c r="B41" s="18" t="s">
        <v>969</v>
      </c>
      <c r="C41" s="51" t="s">
        <v>695</v>
      </c>
      <c r="D41" s="51">
        <v>8</v>
      </c>
    </row>
    <row r="42" spans="1:4" s="33" customFormat="1" x14ac:dyDescent="0.35">
      <c r="A42" s="16" t="s">
        <v>970</v>
      </c>
      <c r="B42" s="18" t="s">
        <v>971</v>
      </c>
      <c r="C42" s="51" t="s">
        <v>695</v>
      </c>
      <c r="D42" s="51">
        <v>8</v>
      </c>
    </row>
    <row r="43" spans="1:4" s="33" customFormat="1" x14ac:dyDescent="0.35">
      <c r="A43" s="16" t="s">
        <v>972</v>
      </c>
      <c r="B43" s="18" t="s">
        <v>973</v>
      </c>
      <c r="C43" s="51" t="s">
        <v>695</v>
      </c>
      <c r="D43" s="51">
        <v>8</v>
      </c>
    </row>
    <row r="44" spans="1:4" s="33" customFormat="1" x14ac:dyDescent="0.35">
      <c r="A44" s="16" t="s">
        <v>974</v>
      </c>
      <c r="B44" s="18" t="s">
        <v>975</v>
      </c>
      <c r="C44" s="51" t="s">
        <v>695</v>
      </c>
      <c r="D44" s="51">
        <v>8</v>
      </c>
    </row>
    <row r="45" spans="1:4" s="33" customFormat="1" x14ac:dyDescent="0.35">
      <c r="A45" s="16" t="s">
        <v>976</v>
      </c>
      <c r="B45" s="18" t="s">
        <v>977</v>
      </c>
      <c r="C45" s="51" t="s">
        <v>695</v>
      </c>
      <c r="D45" s="51">
        <v>8</v>
      </c>
    </row>
    <row r="46" spans="1:4" s="33" customFormat="1" x14ac:dyDescent="0.35">
      <c r="A46" s="16" t="s">
        <v>978</v>
      </c>
      <c r="B46" s="18" t="s">
        <v>979</v>
      </c>
      <c r="C46" s="51" t="s">
        <v>695</v>
      </c>
      <c r="D46" s="51">
        <v>8</v>
      </c>
    </row>
    <row r="47" spans="1:4" s="33" customFormat="1" x14ac:dyDescent="0.35">
      <c r="A47" s="16" t="s">
        <v>980</v>
      </c>
      <c r="B47" s="18" t="s">
        <v>981</v>
      </c>
      <c r="C47" s="51" t="s">
        <v>695</v>
      </c>
      <c r="D47" s="51">
        <v>8</v>
      </c>
    </row>
    <row r="48" spans="1:4" s="33" customFormat="1" x14ac:dyDescent="0.35">
      <c r="A48" s="16" t="s">
        <v>982</v>
      </c>
      <c r="B48" s="18" t="s">
        <v>983</v>
      </c>
      <c r="C48" s="51" t="s">
        <v>695</v>
      </c>
      <c r="D48" s="51">
        <v>8</v>
      </c>
    </row>
    <row r="49" spans="1:4" s="33" customFormat="1" x14ac:dyDescent="0.35">
      <c r="A49" s="16" t="s">
        <v>984</v>
      </c>
      <c r="B49" s="18" t="s">
        <v>985</v>
      </c>
      <c r="C49" s="51" t="s">
        <v>695</v>
      </c>
      <c r="D49" s="51">
        <v>8</v>
      </c>
    </row>
    <row r="50" spans="1:4" s="33" customFormat="1" x14ac:dyDescent="0.35">
      <c r="A50" s="16" t="s">
        <v>986</v>
      </c>
      <c r="B50" s="18" t="s">
        <v>987</v>
      </c>
      <c r="C50" s="51" t="s">
        <v>695</v>
      </c>
      <c r="D50" s="51">
        <v>8</v>
      </c>
    </row>
    <row r="51" spans="1:4" ht="33" customHeight="1" x14ac:dyDescent="0.35">
      <c r="A51" s="363" t="s">
        <v>3</v>
      </c>
      <c r="B51" s="58" t="s">
        <v>3006</v>
      </c>
      <c r="C51" s="90" t="s">
        <v>695</v>
      </c>
      <c r="D51" s="90">
        <v>6</v>
      </c>
    </row>
    <row r="52" spans="1:4" x14ac:dyDescent="0.35">
      <c r="A52" s="382" t="s">
        <v>840</v>
      </c>
      <c r="B52" s="18" t="s">
        <v>841</v>
      </c>
      <c r="C52" s="404" t="s">
        <v>694</v>
      </c>
      <c r="D52" s="404">
        <v>2</v>
      </c>
    </row>
    <row r="53" spans="1:4" x14ac:dyDescent="0.35">
      <c r="A53" s="383"/>
      <c r="B53" s="74" t="s">
        <v>842</v>
      </c>
      <c r="C53" s="405"/>
      <c r="D53" s="405"/>
    </row>
    <row r="54" spans="1:4" x14ac:dyDescent="0.35">
      <c r="A54" s="383"/>
      <c r="B54" s="74" t="s">
        <v>843</v>
      </c>
      <c r="C54" s="405"/>
      <c r="D54" s="405"/>
    </row>
    <row r="55" spans="1:4" x14ac:dyDescent="0.35">
      <c r="A55" s="383"/>
      <c r="B55" s="74" t="s">
        <v>844</v>
      </c>
      <c r="C55" s="405"/>
      <c r="D55" s="405"/>
    </row>
    <row r="56" spans="1:4" x14ac:dyDescent="0.35">
      <c r="A56" s="383"/>
      <c r="B56" s="74" t="s">
        <v>845</v>
      </c>
      <c r="C56" s="405"/>
      <c r="D56" s="405"/>
    </row>
    <row r="57" spans="1:4" x14ac:dyDescent="0.35">
      <c r="A57" s="383"/>
      <c r="B57" s="74" t="s">
        <v>699</v>
      </c>
      <c r="C57" s="405"/>
      <c r="D57" s="405"/>
    </row>
    <row r="58" spans="1:4" x14ac:dyDescent="0.35">
      <c r="A58" s="384"/>
      <c r="B58" s="46" t="s">
        <v>846</v>
      </c>
      <c r="C58" s="406"/>
      <c r="D58" s="406"/>
    </row>
    <row r="59" spans="1:4" x14ac:dyDescent="0.35">
      <c r="A59" s="438" t="s">
        <v>3457</v>
      </c>
      <c r="B59" s="18" t="s">
        <v>3038</v>
      </c>
      <c r="C59" s="404" t="s">
        <v>694</v>
      </c>
      <c r="D59" s="404">
        <v>2</v>
      </c>
    </row>
    <row r="60" spans="1:4" x14ac:dyDescent="0.35">
      <c r="A60" s="402"/>
      <c r="B60" s="74" t="s">
        <v>847</v>
      </c>
      <c r="C60" s="405"/>
      <c r="D60" s="405"/>
    </row>
    <row r="61" spans="1:4" x14ac:dyDescent="0.35">
      <c r="A61" s="402"/>
      <c r="B61" s="74" t="s">
        <v>848</v>
      </c>
      <c r="C61" s="405"/>
      <c r="D61" s="405"/>
    </row>
    <row r="62" spans="1:4" x14ac:dyDescent="0.35">
      <c r="A62" s="402"/>
      <c r="B62" s="74" t="s">
        <v>849</v>
      </c>
      <c r="C62" s="405"/>
      <c r="D62" s="405"/>
    </row>
    <row r="63" spans="1:4" x14ac:dyDescent="0.35">
      <c r="A63" s="402"/>
      <c r="B63" s="74" t="s">
        <v>850</v>
      </c>
      <c r="C63" s="405"/>
      <c r="D63" s="405"/>
    </row>
    <row r="64" spans="1:4" x14ac:dyDescent="0.35">
      <c r="A64" s="402"/>
      <c r="B64" s="74" t="s">
        <v>698</v>
      </c>
      <c r="C64" s="405"/>
      <c r="D64" s="405"/>
    </row>
    <row r="65" spans="1:4" x14ac:dyDescent="0.35">
      <c r="A65" s="402"/>
      <c r="B65" s="74" t="s">
        <v>851</v>
      </c>
      <c r="C65" s="405"/>
      <c r="D65" s="405"/>
    </row>
    <row r="66" spans="1:4" x14ac:dyDescent="0.35">
      <c r="A66" s="402"/>
      <c r="B66" s="74" t="s">
        <v>852</v>
      </c>
      <c r="C66" s="405"/>
      <c r="D66" s="405"/>
    </row>
    <row r="67" spans="1:4" x14ac:dyDescent="0.35">
      <c r="A67" s="402"/>
      <c r="B67" s="74" t="s">
        <v>853</v>
      </c>
      <c r="C67" s="405"/>
      <c r="D67" s="405"/>
    </row>
    <row r="68" spans="1:4" x14ac:dyDescent="0.35">
      <c r="A68" s="402"/>
      <c r="B68" s="74" t="s">
        <v>699</v>
      </c>
      <c r="C68" s="405"/>
      <c r="D68" s="405"/>
    </row>
    <row r="69" spans="1:4" x14ac:dyDescent="0.35">
      <c r="A69" s="402"/>
      <c r="B69" s="74" t="s">
        <v>854</v>
      </c>
      <c r="C69" s="405"/>
      <c r="D69" s="405"/>
    </row>
    <row r="70" spans="1:4" x14ac:dyDescent="0.35">
      <c r="A70" s="403"/>
      <c r="B70" s="74" t="s">
        <v>783</v>
      </c>
      <c r="C70" s="406"/>
      <c r="D70" s="406"/>
    </row>
    <row r="71" spans="1:4" x14ac:dyDescent="0.35">
      <c r="A71" s="429" t="s">
        <v>12</v>
      </c>
      <c r="B71" s="18" t="s">
        <v>703</v>
      </c>
      <c r="C71" s="404" t="s">
        <v>695</v>
      </c>
      <c r="D71" s="404">
        <v>1</v>
      </c>
    </row>
    <row r="72" spans="1:4" x14ac:dyDescent="0.35">
      <c r="A72" s="430"/>
      <c r="B72" s="120" t="s">
        <v>701</v>
      </c>
      <c r="C72" s="405"/>
      <c r="D72" s="405"/>
    </row>
    <row r="73" spans="1:4" x14ac:dyDescent="0.35">
      <c r="A73" s="430"/>
      <c r="B73" s="120" t="s">
        <v>702</v>
      </c>
      <c r="C73" s="405"/>
      <c r="D73" s="405"/>
    </row>
    <row r="74" spans="1:4" x14ac:dyDescent="0.35">
      <c r="A74" s="431"/>
      <c r="B74" s="120" t="s">
        <v>700</v>
      </c>
      <c r="C74" s="406"/>
      <c r="D74" s="406"/>
    </row>
    <row r="75" spans="1:4" x14ac:dyDescent="0.35">
      <c r="A75" s="401" t="s">
        <v>14</v>
      </c>
      <c r="B75" s="18" t="s">
        <v>711</v>
      </c>
      <c r="C75" s="404" t="s">
        <v>694</v>
      </c>
      <c r="D75" s="404">
        <v>1</v>
      </c>
    </row>
    <row r="76" spans="1:4" x14ac:dyDescent="0.35">
      <c r="A76" s="402"/>
      <c r="B76" s="120" t="s">
        <v>712</v>
      </c>
      <c r="C76" s="405"/>
      <c r="D76" s="405"/>
    </row>
    <row r="77" spans="1:4" x14ac:dyDescent="0.35">
      <c r="A77" s="402"/>
      <c r="B77" s="120" t="s">
        <v>713</v>
      </c>
      <c r="C77" s="405"/>
      <c r="D77" s="405"/>
    </row>
    <row r="78" spans="1:4" x14ac:dyDescent="0.35">
      <c r="A78" s="402"/>
      <c r="B78" s="120" t="s">
        <v>714</v>
      </c>
      <c r="C78" s="405"/>
      <c r="D78" s="405"/>
    </row>
    <row r="79" spans="1:4" x14ac:dyDescent="0.35">
      <c r="A79" s="403"/>
      <c r="B79" s="120" t="s">
        <v>700</v>
      </c>
      <c r="C79" s="406"/>
      <c r="D79" s="406"/>
    </row>
    <row r="80" spans="1:4" x14ac:dyDescent="0.35">
      <c r="A80" s="401" t="s">
        <v>15</v>
      </c>
      <c r="B80" s="18" t="s">
        <v>715</v>
      </c>
      <c r="C80" s="404" t="s">
        <v>694</v>
      </c>
      <c r="D80" s="404">
        <v>1</v>
      </c>
    </row>
    <row r="81" spans="1:4" x14ac:dyDescent="0.35">
      <c r="A81" s="402"/>
      <c r="B81" s="120" t="s">
        <v>716</v>
      </c>
      <c r="C81" s="405"/>
      <c r="D81" s="405"/>
    </row>
    <row r="82" spans="1:4" x14ac:dyDescent="0.35">
      <c r="A82" s="402"/>
      <c r="B82" s="120" t="s">
        <v>717</v>
      </c>
      <c r="C82" s="405"/>
      <c r="D82" s="405"/>
    </row>
    <row r="83" spans="1:4" x14ac:dyDescent="0.35">
      <c r="A83" s="402"/>
      <c r="B83" s="120" t="s">
        <v>718</v>
      </c>
      <c r="C83" s="405"/>
      <c r="D83" s="405"/>
    </row>
    <row r="84" spans="1:4" x14ac:dyDescent="0.35">
      <c r="A84" s="402"/>
      <c r="B84" s="120" t="s">
        <v>719</v>
      </c>
      <c r="C84" s="405"/>
      <c r="D84" s="405"/>
    </row>
    <row r="85" spans="1:4" x14ac:dyDescent="0.35">
      <c r="A85" s="402"/>
      <c r="B85" s="120" t="s">
        <v>720</v>
      </c>
      <c r="C85" s="405"/>
      <c r="D85" s="405"/>
    </row>
    <row r="86" spans="1:4" x14ac:dyDescent="0.35">
      <c r="A86" s="403"/>
      <c r="B86" s="120" t="s">
        <v>700</v>
      </c>
      <c r="C86" s="406"/>
      <c r="D86" s="406"/>
    </row>
    <row r="87" spans="1:4" x14ac:dyDescent="0.35">
      <c r="A87" s="401" t="s">
        <v>17</v>
      </c>
      <c r="B87" s="18" t="s">
        <v>746</v>
      </c>
      <c r="C87" s="404" t="s">
        <v>694</v>
      </c>
      <c r="D87" s="404">
        <v>5</v>
      </c>
    </row>
    <row r="88" spans="1:4" x14ac:dyDescent="0.35">
      <c r="A88" s="402"/>
      <c r="B88" s="74" t="s">
        <v>778</v>
      </c>
      <c r="C88" s="405"/>
      <c r="D88" s="405"/>
    </row>
    <row r="89" spans="1:4" x14ac:dyDescent="0.35">
      <c r="A89" s="403"/>
      <c r="B89" s="74" t="s">
        <v>779</v>
      </c>
      <c r="C89" s="406"/>
      <c r="D89" s="406"/>
    </row>
    <row r="90" spans="1:4" x14ac:dyDescent="0.35">
      <c r="A90" s="401" t="s">
        <v>18</v>
      </c>
      <c r="B90" s="18" t="s">
        <v>745</v>
      </c>
      <c r="C90" s="404" t="s">
        <v>694</v>
      </c>
      <c r="D90" s="404">
        <v>2</v>
      </c>
    </row>
    <row r="91" spans="1:4" x14ac:dyDescent="0.35">
      <c r="A91" s="432"/>
      <c r="B91" s="120" t="s">
        <v>783</v>
      </c>
      <c r="C91" s="433"/>
      <c r="D91" s="405"/>
    </row>
    <row r="92" spans="1:4" x14ac:dyDescent="0.35">
      <c r="A92" s="432"/>
      <c r="B92" s="120" t="s">
        <v>784</v>
      </c>
      <c r="C92" s="433"/>
      <c r="D92" s="405"/>
    </row>
    <row r="93" spans="1:4" x14ac:dyDescent="0.35">
      <c r="A93" s="432"/>
      <c r="B93" s="120" t="s">
        <v>785</v>
      </c>
      <c r="C93" s="433"/>
      <c r="D93" s="405"/>
    </row>
    <row r="94" spans="1:4" x14ac:dyDescent="0.35">
      <c r="A94" s="432"/>
      <c r="B94" s="120" t="s">
        <v>786</v>
      </c>
      <c r="C94" s="433"/>
      <c r="D94" s="405"/>
    </row>
    <row r="95" spans="1:4" x14ac:dyDescent="0.35">
      <c r="A95" s="432"/>
      <c r="B95" s="120" t="s">
        <v>787</v>
      </c>
      <c r="C95" s="433"/>
      <c r="D95" s="405"/>
    </row>
    <row r="96" spans="1:4" x14ac:dyDescent="0.35">
      <c r="A96" s="432"/>
      <c r="B96" s="120" t="s">
        <v>788</v>
      </c>
      <c r="C96" s="433"/>
      <c r="D96" s="405"/>
    </row>
    <row r="97" spans="1:4" x14ac:dyDescent="0.35">
      <c r="A97" s="432"/>
      <c r="B97" s="120" t="s">
        <v>789</v>
      </c>
      <c r="C97" s="433"/>
      <c r="D97" s="405"/>
    </row>
    <row r="98" spans="1:4" x14ac:dyDescent="0.35">
      <c r="A98" s="432"/>
      <c r="B98" s="120" t="s">
        <v>790</v>
      </c>
      <c r="C98" s="433"/>
      <c r="D98" s="405"/>
    </row>
    <row r="99" spans="1:4" x14ac:dyDescent="0.35">
      <c r="A99" s="432"/>
      <c r="B99" s="120" t="s">
        <v>791</v>
      </c>
      <c r="C99" s="433"/>
      <c r="D99" s="405"/>
    </row>
    <row r="100" spans="1:4" x14ac:dyDescent="0.35">
      <c r="A100" s="432"/>
      <c r="B100" s="120" t="s">
        <v>792</v>
      </c>
      <c r="C100" s="433"/>
      <c r="D100" s="405"/>
    </row>
    <row r="101" spans="1:4" x14ac:dyDescent="0.35">
      <c r="A101" s="432"/>
      <c r="B101" s="120" t="s">
        <v>793</v>
      </c>
      <c r="C101" s="433"/>
      <c r="D101" s="405"/>
    </row>
    <row r="102" spans="1:4" x14ac:dyDescent="0.35">
      <c r="A102" s="432"/>
      <c r="B102" s="120" t="s">
        <v>773</v>
      </c>
      <c r="C102" s="433"/>
      <c r="D102" s="405"/>
    </row>
    <row r="103" spans="1:4" x14ac:dyDescent="0.35">
      <c r="A103" s="432"/>
      <c r="B103" s="120" t="s">
        <v>794</v>
      </c>
      <c r="C103" s="433"/>
      <c r="D103" s="405"/>
    </row>
    <row r="104" spans="1:4" x14ac:dyDescent="0.35">
      <c r="A104" s="432"/>
      <c r="B104" s="120" t="s">
        <v>795</v>
      </c>
      <c r="C104" s="433"/>
      <c r="D104" s="405"/>
    </row>
    <row r="105" spans="1:4" x14ac:dyDescent="0.35">
      <c r="A105" s="432"/>
      <c r="B105" s="120" t="s">
        <v>796</v>
      </c>
      <c r="C105" s="433"/>
      <c r="D105" s="405"/>
    </row>
    <row r="106" spans="1:4" x14ac:dyDescent="0.35">
      <c r="A106" s="432"/>
      <c r="B106" s="120" t="s">
        <v>797</v>
      </c>
      <c r="C106" s="433"/>
      <c r="D106" s="405"/>
    </row>
    <row r="107" spans="1:4" x14ac:dyDescent="0.35">
      <c r="A107" s="432"/>
      <c r="B107" s="120" t="s">
        <v>798</v>
      </c>
      <c r="C107" s="433"/>
      <c r="D107" s="405"/>
    </row>
    <row r="108" spans="1:4" x14ac:dyDescent="0.35">
      <c r="A108" s="432"/>
      <c r="B108" s="120" t="s">
        <v>799</v>
      </c>
      <c r="C108" s="433"/>
      <c r="D108" s="405"/>
    </row>
    <row r="109" spans="1:4" x14ac:dyDescent="0.35">
      <c r="A109" s="432"/>
      <c r="B109" s="120" t="s">
        <v>800</v>
      </c>
      <c r="C109" s="433"/>
      <c r="D109" s="405"/>
    </row>
    <row r="110" spans="1:4" x14ac:dyDescent="0.35">
      <c r="A110" s="432"/>
      <c r="B110" s="120" t="s">
        <v>801</v>
      </c>
      <c r="C110" s="433"/>
      <c r="D110" s="405"/>
    </row>
    <row r="111" spans="1:4" x14ac:dyDescent="0.35">
      <c r="A111" s="432"/>
      <c r="B111" s="120" t="s">
        <v>802</v>
      </c>
      <c r="C111" s="433"/>
      <c r="D111" s="405"/>
    </row>
    <row r="112" spans="1:4" x14ac:dyDescent="0.35">
      <c r="A112" s="432"/>
      <c r="B112" s="120" t="s">
        <v>803</v>
      </c>
      <c r="C112" s="433"/>
      <c r="D112" s="405"/>
    </row>
    <row r="113" spans="1:4" x14ac:dyDescent="0.35">
      <c r="A113" s="432"/>
      <c r="B113" s="120" t="s">
        <v>804</v>
      </c>
      <c r="C113" s="433"/>
      <c r="D113" s="405"/>
    </row>
    <row r="114" spans="1:4" x14ac:dyDescent="0.35">
      <c r="A114" s="432"/>
      <c r="B114" s="120" t="s">
        <v>805</v>
      </c>
      <c r="C114" s="433"/>
      <c r="D114" s="405"/>
    </row>
    <row r="115" spans="1:4" x14ac:dyDescent="0.35">
      <c r="A115" s="432"/>
      <c r="B115" s="120" t="s">
        <v>806</v>
      </c>
      <c r="C115" s="433"/>
      <c r="D115" s="405"/>
    </row>
    <row r="116" spans="1:4" x14ac:dyDescent="0.35">
      <c r="A116" s="432"/>
      <c r="B116" s="120" t="s">
        <v>807</v>
      </c>
      <c r="C116" s="433"/>
      <c r="D116" s="405"/>
    </row>
    <row r="117" spans="1:4" x14ac:dyDescent="0.35">
      <c r="A117" s="432"/>
      <c r="B117" s="120" t="s">
        <v>808</v>
      </c>
      <c r="C117" s="433"/>
      <c r="D117" s="405"/>
    </row>
    <row r="118" spans="1:4" x14ac:dyDescent="0.35">
      <c r="A118" s="432"/>
      <c r="B118" s="120" t="s">
        <v>809</v>
      </c>
      <c r="C118" s="433"/>
      <c r="D118" s="405"/>
    </row>
    <row r="119" spans="1:4" x14ac:dyDescent="0.35">
      <c r="A119" s="432"/>
      <c r="B119" s="120" t="s">
        <v>810</v>
      </c>
      <c r="C119" s="433"/>
      <c r="D119" s="405"/>
    </row>
    <row r="120" spans="1:4" x14ac:dyDescent="0.35">
      <c r="A120" s="432"/>
      <c r="B120" s="120" t="s">
        <v>811</v>
      </c>
      <c r="C120" s="433"/>
      <c r="D120" s="405"/>
    </row>
    <row r="121" spans="1:4" x14ac:dyDescent="0.35">
      <c r="A121" s="432"/>
      <c r="B121" s="120" t="s">
        <v>812</v>
      </c>
      <c r="C121" s="433"/>
      <c r="D121" s="405"/>
    </row>
    <row r="122" spans="1:4" x14ac:dyDescent="0.35">
      <c r="A122" s="432"/>
      <c r="B122" s="120" t="s">
        <v>813</v>
      </c>
      <c r="C122" s="433"/>
      <c r="D122" s="405"/>
    </row>
    <row r="123" spans="1:4" x14ac:dyDescent="0.35">
      <c r="A123" s="432"/>
      <c r="B123" s="120" t="s">
        <v>814</v>
      </c>
      <c r="C123" s="433"/>
      <c r="D123" s="405"/>
    </row>
    <row r="124" spans="1:4" x14ac:dyDescent="0.35">
      <c r="A124" s="432"/>
      <c r="B124" s="120" t="s">
        <v>815</v>
      </c>
      <c r="C124" s="433"/>
      <c r="D124" s="405"/>
    </row>
    <row r="125" spans="1:4" x14ac:dyDescent="0.35">
      <c r="A125" s="432"/>
      <c r="B125" s="120" t="s">
        <v>816</v>
      </c>
      <c r="C125" s="433"/>
      <c r="D125" s="405"/>
    </row>
    <row r="126" spans="1:4" x14ac:dyDescent="0.35">
      <c r="A126" s="432"/>
      <c r="B126" s="120" t="s">
        <v>817</v>
      </c>
      <c r="C126" s="433"/>
      <c r="D126" s="405"/>
    </row>
    <row r="127" spans="1:4" x14ac:dyDescent="0.35">
      <c r="A127" s="432"/>
      <c r="B127" s="120" t="s">
        <v>818</v>
      </c>
      <c r="C127" s="433"/>
      <c r="D127" s="405"/>
    </row>
    <row r="128" spans="1:4" x14ac:dyDescent="0.35">
      <c r="A128" s="432"/>
      <c r="B128" s="120" t="s">
        <v>819</v>
      </c>
      <c r="C128" s="433"/>
      <c r="D128" s="405"/>
    </row>
    <row r="129" spans="1:4" x14ac:dyDescent="0.35">
      <c r="A129" s="432"/>
      <c r="B129" s="120" t="s">
        <v>820</v>
      </c>
      <c r="C129" s="433"/>
      <c r="D129" s="405"/>
    </row>
    <row r="130" spans="1:4" x14ac:dyDescent="0.35">
      <c r="A130" s="432"/>
      <c r="B130" s="120" t="s">
        <v>821</v>
      </c>
      <c r="C130" s="433"/>
      <c r="D130" s="405"/>
    </row>
    <row r="131" spans="1:4" x14ac:dyDescent="0.35">
      <c r="A131" s="432"/>
      <c r="B131" s="120" t="s">
        <v>822</v>
      </c>
      <c r="C131" s="433"/>
      <c r="D131" s="405"/>
    </row>
    <row r="132" spans="1:4" x14ac:dyDescent="0.35">
      <c r="A132" s="432"/>
      <c r="B132" s="120" t="s">
        <v>823</v>
      </c>
      <c r="C132" s="433"/>
      <c r="D132" s="405"/>
    </row>
    <row r="133" spans="1:4" x14ac:dyDescent="0.35">
      <c r="A133" s="432"/>
      <c r="B133" s="120" t="s">
        <v>824</v>
      </c>
      <c r="C133" s="433"/>
      <c r="D133" s="405"/>
    </row>
    <row r="134" spans="1:4" x14ac:dyDescent="0.35">
      <c r="A134" s="432"/>
      <c r="B134" s="120" t="s">
        <v>825</v>
      </c>
      <c r="C134" s="433"/>
      <c r="D134" s="405"/>
    </row>
    <row r="135" spans="1:4" x14ac:dyDescent="0.35">
      <c r="A135" s="432"/>
      <c r="B135" s="120" t="s">
        <v>826</v>
      </c>
      <c r="C135" s="433"/>
      <c r="D135" s="405"/>
    </row>
    <row r="136" spans="1:4" x14ac:dyDescent="0.35">
      <c r="A136" s="432"/>
      <c r="B136" s="120" t="s">
        <v>827</v>
      </c>
      <c r="C136" s="433"/>
      <c r="D136" s="405"/>
    </row>
    <row r="137" spans="1:4" x14ac:dyDescent="0.35">
      <c r="A137" s="432"/>
      <c r="B137" s="120" t="s">
        <v>828</v>
      </c>
      <c r="C137" s="433"/>
      <c r="D137" s="405"/>
    </row>
    <row r="138" spans="1:4" x14ac:dyDescent="0.35">
      <c r="A138" s="432"/>
      <c r="B138" s="120" t="s">
        <v>829</v>
      </c>
      <c r="C138" s="433"/>
      <c r="D138" s="405"/>
    </row>
    <row r="139" spans="1:4" x14ac:dyDescent="0.35">
      <c r="A139" s="432"/>
      <c r="B139" s="120" t="s">
        <v>830</v>
      </c>
      <c r="C139" s="433"/>
      <c r="D139" s="405"/>
    </row>
    <row r="140" spans="1:4" x14ac:dyDescent="0.35">
      <c r="A140" s="432"/>
      <c r="B140" s="120" t="s">
        <v>831</v>
      </c>
      <c r="C140" s="433"/>
      <c r="D140" s="405"/>
    </row>
    <row r="141" spans="1:4" x14ac:dyDescent="0.35">
      <c r="A141" s="432"/>
      <c r="B141" s="120" t="s">
        <v>832</v>
      </c>
      <c r="C141" s="433"/>
      <c r="D141" s="405"/>
    </row>
    <row r="142" spans="1:4" x14ac:dyDescent="0.35">
      <c r="A142" s="432"/>
      <c r="B142" s="120" t="s">
        <v>833</v>
      </c>
      <c r="C142" s="433"/>
      <c r="D142" s="405"/>
    </row>
    <row r="143" spans="1:4" x14ac:dyDescent="0.35">
      <c r="A143" s="432"/>
      <c r="B143" s="120" t="s">
        <v>834</v>
      </c>
      <c r="C143" s="433"/>
      <c r="D143" s="405"/>
    </row>
    <row r="144" spans="1:4" x14ac:dyDescent="0.35">
      <c r="A144" s="432"/>
      <c r="B144" s="120" t="s">
        <v>835</v>
      </c>
      <c r="C144" s="433"/>
      <c r="D144" s="405"/>
    </row>
    <row r="145" spans="1:4" x14ac:dyDescent="0.35">
      <c r="A145" s="432"/>
      <c r="B145" s="120" t="s">
        <v>836</v>
      </c>
      <c r="C145" s="433"/>
      <c r="D145" s="405"/>
    </row>
    <row r="146" spans="1:4" x14ac:dyDescent="0.35">
      <c r="A146" s="432"/>
      <c r="B146" s="120" t="s">
        <v>837</v>
      </c>
      <c r="C146" s="433"/>
      <c r="D146" s="405"/>
    </row>
    <row r="147" spans="1:4" x14ac:dyDescent="0.35">
      <c r="A147" s="432"/>
      <c r="B147" s="120" t="s">
        <v>838</v>
      </c>
      <c r="C147" s="433"/>
      <c r="D147" s="405"/>
    </row>
    <row r="148" spans="1:4" x14ac:dyDescent="0.35">
      <c r="A148" s="432"/>
      <c r="B148" s="120" t="s">
        <v>839</v>
      </c>
      <c r="C148" s="433"/>
      <c r="D148" s="405"/>
    </row>
    <row r="149" spans="1:4" x14ac:dyDescent="0.35">
      <c r="A149" s="439"/>
      <c r="B149" s="120" t="s">
        <v>764</v>
      </c>
      <c r="C149" s="440"/>
      <c r="D149" s="406"/>
    </row>
    <row r="150" spans="1:4" x14ac:dyDescent="0.35">
      <c r="A150" s="401" t="s">
        <v>19</v>
      </c>
      <c r="B150" s="364" t="s">
        <v>744</v>
      </c>
      <c r="C150" s="404" t="s">
        <v>694</v>
      </c>
      <c r="D150" s="404">
        <v>2</v>
      </c>
    </row>
    <row r="151" spans="1:4" x14ac:dyDescent="0.35">
      <c r="A151" s="403"/>
      <c r="B151" s="365" t="s">
        <v>688</v>
      </c>
      <c r="C151" s="406"/>
      <c r="D151" s="406"/>
    </row>
    <row r="152" spans="1:4" x14ac:dyDescent="0.35">
      <c r="A152" s="401" t="s">
        <v>3458</v>
      </c>
      <c r="B152" s="18" t="s">
        <v>747</v>
      </c>
      <c r="C152" s="404" t="s">
        <v>694</v>
      </c>
      <c r="D152" s="404">
        <v>2</v>
      </c>
    </row>
    <row r="153" spans="1:4" x14ac:dyDescent="0.35">
      <c r="A153" s="402"/>
      <c r="B153" s="74" t="s">
        <v>857</v>
      </c>
      <c r="C153" s="405"/>
      <c r="D153" s="405"/>
    </row>
    <row r="154" spans="1:4" x14ac:dyDescent="0.35">
      <c r="A154" s="402"/>
      <c r="B154" s="74" t="s">
        <v>858</v>
      </c>
      <c r="C154" s="405"/>
      <c r="D154" s="405"/>
    </row>
    <row r="155" spans="1:4" x14ac:dyDescent="0.35">
      <c r="A155" s="402"/>
      <c r="B155" s="74" t="s">
        <v>859</v>
      </c>
      <c r="C155" s="405"/>
      <c r="D155" s="405"/>
    </row>
    <row r="156" spans="1:4" x14ac:dyDescent="0.35">
      <c r="A156" s="402"/>
      <c r="B156" s="74" t="s">
        <v>860</v>
      </c>
      <c r="C156" s="405"/>
      <c r="D156" s="405"/>
    </row>
    <row r="157" spans="1:4" x14ac:dyDescent="0.35">
      <c r="A157" s="402"/>
      <c r="B157" s="74" t="s">
        <v>861</v>
      </c>
      <c r="C157" s="405"/>
      <c r="D157" s="405"/>
    </row>
    <row r="158" spans="1:4" x14ac:dyDescent="0.35">
      <c r="A158" s="402"/>
      <c r="B158" s="74" t="s">
        <v>862</v>
      </c>
      <c r="C158" s="405"/>
      <c r="D158" s="405"/>
    </row>
    <row r="159" spans="1:4" x14ac:dyDescent="0.35">
      <c r="A159" s="402"/>
      <c r="B159" s="74" t="s">
        <v>863</v>
      </c>
      <c r="C159" s="405"/>
      <c r="D159" s="405"/>
    </row>
    <row r="160" spans="1:4" x14ac:dyDescent="0.35">
      <c r="A160" s="402"/>
      <c r="B160" s="74" t="s">
        <v>864</v>
      </c>
      <c r="C160" s="405"/>
      <c r="D160" s="405"/>
    </row>
    <row r="161" spans="1:4" x14ac:dyDescent="0.35">
      <c r="A161" s="402"/>
      <c r="B161" s="74" t="s">
        <v>865</v>
      </c>
      <c r="C161" s="405"/>
      <c r="D161" s="405"/>
    </row>
    <row r="162" spans="1:4" x14ac:dyDescent="0.35">
      <c r="A162" s="402"/>
      <c r="B162" s="74" t="s">
        <v>866</v>
      </c>
      <c r="C162" s="405"/>
      <c r="D162" s="405"/>
    </row>
    <row r="163" spans="1:4" x14ac:dyDescent="0.35">
      <c r="A163" s="402"/>
      <c r="B163" s="74" t="s">
        <v>867</v>
      </c>
      <c r="C163" s="405"/>
      <c r="D163" s="405"/>
    </row>
    <row r="164" spans="1:4" x14ac:dyDescent="0.35">
      <c r="A164" s="402"/>
      <c r="B164" s="74" t="s">
        <v>868</v>
      </c>
      <c r="C164" s="405"/>
      <c r="D164" s="405"/>
    </row>
    <row r="165" spans="1:4" x14ac:dyDescent="0.35">
      <c r="A165" s="402"/>
      <c r="B165" s="74" t="s">
        <v>869</v>
      </c>
      <c r="C165" s="405"/>
      <c r="D165" s="405"/>
    </row>
    <row r="166" spans="1:4" x14ac:dyDescent="0.35">
      <c r="A166" s="402"/>
      <c r="B166" s="74" t="s">
        <v>870</v>
      </c>
      <c r="C166" s="405"/>
      <c r="D166" s="405"/>
    </row>
    <row r="167" spans="1:4" x14ac:dyDescent="0.35">
      <c r="A167" s="402"/>
      <c r="B167" s="74" t="s">
        <v>871</v>
      </c>
      <c r="C167" s="405"/>
      <c r="D167" s="405"/>
    </row>
    <row r="168" spans="1:4" x14ac:dyDescent="0.35">
      <c r="A168" s="402"/>
      <c r="B168" s="74" t="s">
        <v>872</v>
      </c>
      <c r="C168" s="405"/>
      <c r="D168" s="405"/>
    </row>
    <row r="169" spans="1:4" x14ac:dyDescent="0.35">
      <c r="A169" s="402"/>
      <c r="B169" s="74" t="s">
        <v>873</v>
      </c>
      <c r="C169" s="405"/>
      <c r="D169" s="405"/>
    </row>
    <row r="170" spans="1:4" x14ac:dyDescent="0.35">
      <c r="A170" s="402"/>
      <c r="B170" s="74" t="s">
        <v>874</v>
      </c>
      <c r="C170" s="405"/>
      <c r="D170" s="405"/>
    </row>
    <row r="171" spans="1:4" x14ac:dyDescent="0.35">
      <c r="A171" s="402"/>
      <c r="B171" s="74" t="s">
        <v>764</v>
      </c>
      <c r="C171" s="405"/>
      <c r="D171" s="405"/>
    </row>
    <row r="172" spans="1:4" x14ac:dyDescent="0.35">
      <c r="A172" s="402"/>
      <c r="B172" s="74" t="s">
        <v>846</v>
      </c>
      <c r="C172" s="405"/>
      <c r="D172" s="405"/>
    </row>
    <row r="173" spans="1:4" x14ac:dyDescent="0.35">
      <c r="A173" s="434" t="s">
        <v>22</v>
      </c>
      <c r="B173" s="18" t="s">
        <v>748</v>
      </c>
      <c r="C173" s="415" t="s">
        <v>694</v>
      </c>
      <c r="D173" s="415">
        <v>2</v>
      </c>
    </row>
    <row r="174" spans="1:4" x14ac:dyDescent="0.35">
      <c r="A174" s="434"/>
      <c r="B174" s="120" t="s">
        <v>721</v>
      </c>
      <c r="C174" s="415"/>
      <c r="D174" s="415"/>
    </row>
    <row r="175" spans="1:4" x14ac:dyDescent="0.35">
      <c r="A175" s="434"/>
      <c r="B175" s="120" t="s">
        <v>722</v>
      </c>
      <c r="C175" s="415"/>
      <c r="D175" s="415"/>
    </row>
    <row r="176" spans="1:4" x14ac:dyDescent="0.35">
      <c r="A176" s="434"/>
      <c r="B176" s="120" t="s">
        <v>723</v>
      </c>
      <c r="C176" s="415"/>
      <c r="D176" s="415"/>
    </row>
    <row r="177" spans="1:4" x14ac:dyDescent="0.35">
      <c r="A177" s="434"/>
      <c r="B177" s="120" t="s">
        <v>724</v>
      </c>
      <c r="C177" s="415"/>
      <c r="D177" s="415"/>
    </row>
    <row r="178" spans="1:4" x14ac:dyDescent="0.35">
      <c r="A178" s="434"/>
      <c r="B178" s="120" t="s">
        <v>725</v>
      </c>
      <c r="C178" s="415"/>
      <c r="D178" s="415"/>
    </row>
    <row r="179" spans="1:4" x14ac:dyDescent="0.35">
      <c r="A179" s="434"/>
      <c r="B179" s="120" t="s">
        <v>726</v>
      </c>
      <c r="C179" s="415"/>
      <c r="D179" s="415"/>
    </row>
    <row r="180" spans="1:4" x14ac:dyDescent="0.35">
      <c r="A180" s="434"/>
      <c r="B180" s="120" t="s">
        <v>727</v>
      </c>
      <c r="C180" s="415"/>
      <c r="D180" s="415"/>
    </row>
    <row r="181" spans="1:4" x14ac:dyDescent="0.35">
      <c r="A181" s="434"/>
      <c r="B181" s="120" t="s">
        <v>728</v>
      </c>
      <c r="C181" s="415"/>
      <c r="D181" s="415"/>
    </row>
    <row r="182" spans="1:4" x14ac:dyDescent="0.35">
      <c r="A182" s="434"/>
      <c r="B182" s="120" t="s">
        <v>729</v>
      </c>
      <c r="C182" s="415"/>
      <c r="D182" s="415"/>
    </row>
    <row r="183" spans="1:4" x14ac:dyDescent="0.35">
      <c r="A183" s="434"/>
      <c r="B183" s="120" t="s">
        <v>730</v>
      </c>
      <c r="C183" s="415"/>
      <c r="D183" s="415"/>
    </row>
    <row r="184" spans="1:4" x14ac:dyDescent="0.35">
      <c r="A184" s="434"/>
      <c r="B184" s="120" t="s">
        <v>731</v>
      </c>
      <c r="C184" s="415"/>
      <c r="D184" s="415"/>
    </row>
    <row r="185" spans="1:4" x14ac:dyDescent="0.35">
      <c r="A185" s="434"/>
      <c r="B185" s="120" t="s">
        <v>732</v>
      </c>
      <c r="C185" s="415"/>
      <c r="D185" s="415"/>
    </row>
    <row r="186" spans="1:4" x14ac:dyDescent="0.35">
      <c r="A186" s="434"/>
      <c r="B186" s="120" t="s">
        <v>733</v>
      </c>
      <c r="C186" s="415"/>
      <c r="D186" s="415"/>
    </row>
    <row r="187" spans="1:4" x14ac:dyDescent="0.35">
      <c r="A187" s="434"/>
      <c r="B187" s="120" t="s">
        <v>734</v>
      </c>
      <c r="C187" s="415"/>
      <c r="D187" s="415"/>
    </row>
    <row r="188" spans="1:4" x14ac:dyDescent="0.35">
      <c r="A188" s="434"/>
      <c r="B188" s="120" t="s">
        <v>735</v>
      </c>
      <c r="C188" s="415"/>
      <c r="D188" s="415"/>
    </row>
    <row r="189" spans="1:4" x14ac:dyDescent="0.35">
      <c r="A189" s="434"/>
      <c r="B189" s="120" t="s">
        <v>736</v>
      </c>
      <c r="C189" s="415"/>
      <c r="D189" s="415"/>
    </row>
    <row r="190" spans="1:4" x14ac:dyDescent="0.35">
      <c r="A190" s="434"/>
      <c r="B190" s="120" t="s">
        <v>739</v>
      </c>
      <c r="C190" s="415"/>
      <c r="D190" s="415"/>
    </row>
    <row r="191" spans="1:4" x14ac:dyDescent="0.35">
      <c r="A191" s="434"/>
      <c r="B191" s="120" t="s">
        <v>737</v>
      </c>
      <c r="C191" s="415"/>
      <c r="D191" s="415"/>
    </row>
    <row r="192" spans="1:4" x14ac:dyDescent="0.35">
      <c r="A192" s="401" t="s">
        <v>23</v>
      </c>
      <c r="B192" s="18" t="s">
        <v>765</v>
      </c>
      <c r="C192" s="415" t="s">
        <v>694</v>
      </c>
      <c r="D192" s="415">
        <v>2</v>
      </c>
    </row>
    <row r="193" spans="1:4" x14ac:dyDescent="0.35">
      <c r="A193" s="402"/>
      <c r="B193" s="120" t="s">
        <v>738</v>
      </c>
      <c r="C193" s="415"/>
      <c r="D193" s="415"/>
    </row>
    <row r="194" spans="1:4" x14ac:dyDescent="0.35">
      <c r="A194" s="402"/>
      <c r="B194" s="120" t="s">
        <v>749</v>
      </c>
      <c r="C194" s="415"/>
      <c r="D194" s="415"/>
    </row>
    <row r="195" spans="1:4" x14ac:dyDescent="0.35">
      <c r="A195" s="402"/>
      <c r="B195" s="120" t="s">
        <v>750</v>
      </c>
      <c r="C195" s="415"/>
      <c r="D195" s="415"/>
    </row>
    <row r="196" spans="1:4" x14ac:dyDescent="0.35">
      <c r="A196" s="402"/>
      <c r="B196" s="120" t="s">
        <v>751</v>
      </c>
      <c r="C196" s="415"/>
      <c r="D196" s="415"/>
    </row>
    <row r="197" spans="1:4" x14ac:dyDescent="0.35">
      <c r="A197" s="402"/>
      <c r="B197" s="120" t="s">
        <v>752</v>
      </c>
      <c r="C197" s="415"/>
      <c r="D197" s="415"/>
    </row>
    <row r="198" spans="1:4" x14ac:dyDescent="0.35">
      <c r="A198" s="402"/>
      <c r="B198" s="120" t="s">
        <v>753</v>
      </c>
      <c r="C198" s="415"/>
      <c r="D198" s="415"/>
    </row>
    <row r="199" spans="1:4" x14ac:dyDescent="0.35">
      <c r="A199" s="402"/>
      <c r="B199" s="120" t="s">
        <v>754</v>
      </c>
      <c r="C199" s="415"/>
      <c r="D199" s="415"/>
    </row>
    <row r="200" spans="1:4" x14ac:dyDescent="0.35">
      <c r="A200" s="402"/>
      <c r="B200" s="120" t="s">
        <v>755</v>
      </c>
      <c r="C200" s="415"/>
      <c r="D200" s="415"/>
    </row>
    <row r="201" spans="1:4" x14ac:dyDescent="0.35">
      <c r="A201" s="402"/>
      <c r="B201" s="120" t="s">
        <v>766</v>
      </c>
      <c r="C201" s="415"/>
      <c r="D201" s="415"/>
    </row>
    <row r="202" spans="1:4" x14ac:dyDescent="0.35">
      <c r="A202" s="402"/>
      <c r="B202" s="120" t="s">
        <v>756</v>
      </c>
      <c r="C202" s="415"/>
      <c r="D202" s="415"/>
    </row>
    <row r="203" spans="1:4" x14ac:dyDescent="0.35">
      <c r="A203" s="402"/>
      <c r="B203" s="120" t="s">
        <v>757</v>
      </c>
      <c r="C203" s="415"/>
      <c r="D203" s="415"/>
    </row>
    <row r="204" spans="1:4" x14ac:dyDescent="0.35">
      <c r="A204" s="402"/>
      <c r="B204" s="120" t="s">
        <v>758</v>
      </c>
      <c r="C204" s="415"/>
      <c r="D204" s="415"/>
    </row>
    <row r="205" spans="1:4" x14ac:dyDescent="0.35">
      <c r="A205" s="402"/>
      <c r="B205" s="120" t="s">
        <v>759</v>
      </c>
      <c r="C205" s="415"/>
      <c r="D205" s="415"/>
    </row>
    <row r="206" spans="1:4" x14ac:dyDescent="0.35">
      <c r="A206" s="402"/>
      <c r="B206" s="120" t="s">
        <v>760</v>
      </c>
      <c r="C206" s="415"/>
      <c r="D206" s="415"/>
    </row>
    <row r="207" spans="1:4" x14ac:dyDescent="0.35">
      <c r="A207" s="402"/>
      <c r="B207" s="120" t="s">
        <v>761</v>
      </c>
      <c r="C207" s="415"/>
      <c r="D207" s="415"/>
    </row>
    <row r="208" spans="1:4" x14ac:dyDescent="0.35">
      <c r="A208" s="402"/>
      <c r="B208" s="120" t="s">
        <v>762</v>
      </c>
      <c r="C208" s="415"/>
      <c r="D208" s="415"/>
    </row>
    <row r="209" spans="1:4" x14ac:dyDescent="0.35">
      <c r="A209" s="402"/>
      <c r="B209" s="120" t="s">
        <v>763</v>
      </c>
      <c r="C209" s="415"/>
      <c r="D209" s="415"/>
    </row>
    <row r="210" spans="1:4" x14ac:dyDescent="0.35">
      <c r="A210" s="402"/>
      <c r="B210" s="120" t="s">
        <v>740</v>
      </c>
      <c r="C210" s="415"/>
      <c r="D210" s="415"/>
    </row>
    <row r="211" spans="1:4" x14ac:dyDescent="0.35">
      <c r="A211" s="403"/>
      <c r="B211" s="120" t="s">
        <v>764</v>
      </c>
      <c r="C211" s="415"/>
      <c r="D211" s="415"/>
    </row>
    <row r="212" spans="1:4" x14ac:dyDescent="0.35">
      <c r="A212" s="434" t="s">
        <v>3087</v>
      </c>
      <c r="B212" s="366" t="s">
        <v>3088</v>
      </c>
      <c r="C212" s="404" t="s">
        <v>695</v>
      </c>
      <c r="D212" s="404">
        <v>1</v>
      </c>
    </row>
    <row r="213" spans="1:4" x14ac:dyDescent="0.35">
      <c r="A213" s="434"/>
      <c r="B213" s="347" t="s">
        <v>3089</v>
      </c>
      <c r="C213" s="405"/>
      <c r="D213" s="405"/>
    </row>
    <row r="214" spans="1:4" x14ac:dyDescent="0.35">
      <c r="A214" s="434"/>
      <c r="B214" s="347" t="s">
        <v>3090</v>
      </c>
      <c r="C214" s="406"/>
      <c r="D214" s="406"/>
    </row>
    <row r="215" spans="1:4" x14ac:dyDescent="0.35">
      <c r="A215" s="401" t="s">
        <v>3091</v>
      </c>
      <c r="B215" s="56" t="s">
        <v>3092</v>
      </c>
      <c r="C215" s="404" t="s">
        <v>694</v>
      </c>
      <c r="D215" s="404">
        <v>4</v>
      </c>
    </row>
    <row r="216" spans="1:4" x14ac:dyDescent="0.35">
      <c r="A216" s="403"/>
      <c r="B216" s="74" t="s">
        <v>3093</v>
      </c>
      <c r="C216" s="406"/>
      <c r="D216" s="406"/>
    </row>
    <row r="217" spans="1:4" x14ac:dyDescent="0.35">
      <c r="A217" s="401" t="s">
        <v>3359</v>
      </c>
      <c r="B217" s="56" t="s">
        <v>3360</v>
      </c>
      <c r="C217" s="404" t="s">
        <v>695</v>
      </c>
      <c r="D217" s="404">
        <v>1</v>
      </c>
    </row>
    <row r="218" spans="1:4" x14ac:dyDescent="0.35">
      <c r="A218" s="402"/>
      <c r="B218" s="74" t="s">
        <v>3361</v>
      </c>
      <c r="C218" s="405"/>
      <c r="D218" s="405"/>
    </row>
    <row r="219" spans="1:4" x14ac:dyDescent="0.35">
      <c r="A219" s="403"/>
      <c r="B219" s="74" t="s">
        <v>3362</v>
      </c>
      <c r="C219" s="406"/>
      <c r="D219" s="406"/>
    </row>
    <row r="220" spans="1:4" x14ac:dyDescent="0.35">
      <c r="A220" s="401" t="s">
        <v>3363</v>
      </c>
      <c r="B220" s="56" t="s">
        <v>3364</v>
      </c>
      <c r="C220" s="404" t="s">
        <v>695</v>
      </c>
      <c r="D220" s="404">
        <v>1</v>
      </c>
    </row>
    <row r="221" spans="1:4" x14ac:dyDescent="0.35">
      <c r="A221" s="402"/>
      <c r="B221" s="74" t="s">
        <v>3361</v>
      </c>
      <c r="C221" s="405"/>
      <c r="D221" s="405"/>
    </row>
    <row r="222" spans="1:4" x14ac:dyDescent="0.35">
      <c r="A222" s="403"/>
      <c r="B222" s="74" t="s">
        <v>3362</v>
      </c>
      <c r="C222" s="406"/>
      <c r="D222" s="406"/>
    </row>
    <row r="223" spans="1:4" x14ac:dyDescent="0.35">
      <c r="A223" s="401" t="s">
        <v>3365</v>
      </c>
      <c r="B223" s="56" t="s">
        <v>3366</v>
      </c>
      <c r="C223" s="404" t="s">
        <v>695</v>
      </c>
      <c r="D223" s="404">
        <v>1</v>
      </c>
    </row>
    <row r="224" spans="1:4" x14ac:dyDescent="0.35">
      <c r="A224" s="402"/>
      <c r="B224" s="74" t="s">
        <v>3361</v>
      </c>
      <c r="C224" s="405"/>
      <c r="D224" s="405"/>
    </row>
    <row r="225" spans="1:4" x14ac:dyDescent="0.35">
      <c r="A225" s="403"/>
      <c r="B225" s="74" t="s">
        <v>3362</v>
      </c>
      <c r="C225" s="406"/>
      <c r="D225" s="406"/>
    </row>
    <row r="226" spans="1:4" x14ac:dyDescent="0.35">
      <c r="A226" s="401" t="s">
        <v>3367</v>
      </c>
      <c r="B226" s="56" t="s">
        <v>3368</v>
      </c>
      <c r="C226" s="404" t="s">
        <v>695</v>
      </c>
      <c r="D226" s="404">
        <v>1</v>
      </c>
    </row>
    <row r="227" spans="1:4" x14ac:dyDescent="0.35">
      <c r="A227" s="402"/>
      <c r="B227" s="74" t="s">
        <v>3361</v>
      </c>
      <c r="C227" s="405"/>
      <c r="D227" s="405"/>
    </row>
    <row r="228" spans="1:4" x14ac:dyDescent="0.35">
      <c r="A228" s="403"/>
      <c r="B228" s="74" t="s">
        <v>3362</v>
      </c>
      <c r="C228" s="406"/>
      <c r="D228" s="406"/>
    </row>
    <row r="229" spans="1:4" x14ac:dyDescent="0.35">
      <c r="A229" s="401" t="s">
        <v>3369</v>
      </c>
      <c r="B229" s="56" t="s">
        <v>3370</v>
      </c>
      <c r="C229" s="404" t="s">
        <v>695</v>
      </c>
      <c r="D229" s="404">
        <v>1</v>
      </c>
    </row>
    <row r="230" spans="1:4" x14ac:dyDescent="0.35">
      <c r="A230" s="402"/>
      <c r="B230" s="74" t="s">
        <v>3361</v>
      </c>
      <c r="C230" s="405"/>
      <c r="D230" s="405"/>
    </row>
    <row r="231" spans="1:4" x14ac:dyDescent="0.35">
      <c r="A231" s="403"/>
      <c r="B231" s="74" t="s">
        <v>3362</v>
      </c>
      <c r="C231" s="406"/>
      <c r="D231" s="406"/>
    </row>
    <row r="232" spans="1:4" x14ac:dyDescent="0.35">
      <c r="A232" s="401" t="s">
        <v>3371</v>
      </c>
      <c r="B232" s="56" t="s">
        <v>3372</v>
      </c>
      <c r="C232" s="404" t="s">
        <v>695</v>
      </c>
      <c r="D232" s="404">
        <v>1</v>
      </c>
    </row>
    <row r="233" spans="1:4" x14ac:dyDescent="0.35">
      <c r="A233" s="402"/>
      <c r="B233" s="74" t="s">
        <v>3361</v>
      </c>
      <c r="C233" s="405"/>
      <c r="D233" s="405"/>
    </row>
    <row r="234" spans="1:4" x14ac:dyDescent="0.35">
      <c r="A234" s="403"/>
      <c r="B234" s="74" t="s">
        <v>3362</v>
      </c>
      <c r="C234" s="406"/>
      <c r="D234" s="406"/>
    </row>
    <row r="235" spans="1:4" x14ac:dyDescent="0.35">
      <c r="A235" s="401" t="s">
        <v>3373</v>
      </c>
      <c r="B235" s="56" t="s">
        <v>3374</v>
      </c>
      <c r="C235" s="404" t="s">
        <v>695</v>
      </c>
      <c r="D235" s="404">
        <v>1</v>
      </c>
    </row>
    <row r="236" spans="1:4" x14ac:dyDescent="0.35">
      <c r="A236" s="402"/>
      <c r="B236" s="74" t="s">
        <v>3361</v>
      </c>
      <c r="C236" s="405"/>
      <c r="D236" s="405"/>
    </row>
    <row r="237" spans="1:4" x14ac:dyDescent="0.35">
      <c r="A237" s="403"/>
      <c r="B237" s="74" t="s">
        <v>3362</v>
      </c>
      <c r="C237" s="406"/>
      <c r="D237" s="406"/>
    </row>
    <row r="238" spans="1:4" x14ac:dyDescent="0.35">
      <c r="A238" s="401" t="s">
        <v>3375</v>
      </c>
      <c r="B238" s="56" t="s">
        <v>3376</v>
      </c>
      <c r="C238" s="404" t="s">
        <v>695</v>
      </c>
      <c r="D238" s="404">
        <v>1</v>
      </c>
    </row>
    <row r="239" spans="1:4" x14ac:dyDescent="0.35">
      <c r="A239" s="402"/>
      <c r="B239" s="74" t="s">
        <v>3361</v>
      </c>
      <c r="C239" s="405"/>
      <c r="D239" s="405"/>
    </row>
    <row r="240" spans="1:4" x14ac:dyDescent="0.35">
      <c r="A240" s="403"/>
      <c r="B240" s="74" t="s">
        <v>3362</v>
      </c>
      <c r="C240" s="406"/>
      <c r="D240" s="406"/>
    </row>
    <row r="241" spans="1:4" x14ac:dyDescent="0.35">
      <c r="A241" s="53" t="s">
        <v>41</v>
      </c>
      <c r="B241" s="18" t="s">
        <v>767</v>
      </c>
      <c r="C241" s="51" t="s">
        <v>694</v>
      </c>
      <c r="D241" s="51">
        <v>7</v>
      </c>
    </row>
    <row r="242" spans="1:4" x14ac:dyDescent="0.35">
      <c r="A242" s="53" t="s">
        <v>42</v>
      </c>
      <c r="B242" s="18" t="s">
        <v>2960</v>
      </c>
      <c r="C242" s="51" t="s">
        <v>694</v>
      </c>
      <c r="D242" s="51">
        <v>7</v>
      </c>
    </row>
    <row r="243" spans="1:4" x14ac:dyDescent="0.35">
      <c r="A243" s="53" t="s">
        <v>43</v>
      </c>
      <c r="B243" s="18" t="s">
        <v>2961</v>
      </c>
      <c r="C243" s="51" t="s">
        <v>694</v>
      </c>
      <c r="D243" s="51">
        <v>7</v>
      </c>
    </row>
    <row r="244" spans="1:4" x14ac:dyDescent="0.35">
      <c r="A244" s="53" t="s">
        <v>44</v>
      </c>
      <c r="B244" s="18" t="s">
        <v>2962</v>
      </c>
      <c r="C244" s="51" t="s">
        <v>694</v>
      </c>
      <c r="D244" s="51">
        <v>7</v>
      </c>
    </row>
    <row r="245" spans="1:4" x14ac:dyDescent="0.35">
      <c r="A245" s="53" t="s">
        <v>45</v>
      </c>
      <c r="B245" s="18" t="s">
        <v>2963</v>
      </c>
      <c r="C245" s="51" t="s">
        <v>694</v>
      </c>
      <c r="D245" s="51">
        <v>7</v>
      </c>
    </row>
    <row r="246" spans="1:4" x14ac:dyDescent="0.35">
      <c r="A246" s="53" t="s">
        <v>46</v>
      </c>
      <c r="B246" s="18" t="s">
        <v>2964</v>
      </c>
      <c r="C246" s="51" t="s">
        <v>694</v>
      </c>
      <c r="D246" s="51">
        <v>7</v>
      </c>
    </row>
    <row r="247" spans="1:4" x14ac:dyDescent="0.35">
      <c r="A247" s="53" t="s">
        <v>47</v>
      </c>
      <c r="B247" s="18" t="s">
        <v>2965</v>
      </c>
      <c r="C247" s="51" t="s">
        <v>694</v>
      </c>
      <c r="D247" s="51">
        <v>7</v>
      </c>
    </row>
    <row r="248" spans="1:4" x14ac:dyDescent="0.35">
      <c r="A248" s="53" t="s">
        <v>48</v>
      </c>
      <c r="B248" s="18" t="s">
        <v>2966</v>
      </c>
      <c r="C248" s="51" t="s">
        <v>694</v>
      </c>
      <c r="D248" s="51">
        <v>7</v>
      </c>
    </row>
    <row r="249" spans="1:4" x14ac:dyDescent="0.35">
      <c r="A249" s="53" t="s">
        <v>49</v>
      </c>
      <c r="B249" s="18" t="s">
        <v>2967</v>
      </c>
      <c r="C249" s="51" t="s">
        <v>694</v>
      </c>
      <c r="D249" s="51">
        <v>7</v>
      </c>
    </row>
    <row r="250" spans="1:4" x14ac:dyDescent="0.35">
      <c r="A250" s="53" t="s">
        <v>50</v>
      </c>
      <c r="B250" s="18" t="s">
        <v>2968</v>
      </c>
      <c r="C250" s="51" t="s">
        <v>694</v>
      </c>
      <c r="D250" s="51">
        <v>7</v>
      </c>
    </row>
    <row r="251" spans="1:4" x14ac:dyDescent="0.35">
      <c r="A251" s="53" t="s">
        <v>51</v>
      </c>
      <c r="B251" s="18" t="s">
        <v>2969</v>
      </c>
      <c r="C251" s="51" t="s">
        <v>694</v>
      </c>
      <c r="D251" s="51">
        <v>7</v>
      </c>
    </row>
    <row r="252" spans="1:4" x14ac:dyDescent="0.35">
      <c r="A252" s="53" t="s">
        <v>52</v>
      </c>
      <c r="B252" s="18" t="s">
        <v>2970</v>
      </c>
      <c r="C252" s="51" t="s">
        <v>694</v>
      </c>
      <c r="D252" s="51">
        <v>7</v>
      </c>
    </row>
    <row r="253" spans="1:4" x14ac:dyDescent="0.35">
      <c r="A253" s="53" t="s">
        <v>53</v>
      </c>
      <c r="B253" s="18" t="s">
        <v>2971</v>
      </c>
      <c r="C253" s="51" t="s">
        <v>694</v>
      </c>
      <c r="D253" s="51">
        <v>7</v>
      </c>
    </row>
    <row r="254" spans="1:4" x14ac:dyDescent="0.35">
      <c r="A254" s="53" t="s">
        <v>54</v>
      </c>
      <c r="B254" s="18" t="s">
        <v>2972</v>
      </c>
      <c r="C254" s="51" t="s">
        <v>694</v>
      </c>
      <c r="D254" s="51">
        <v>7</v>
      </c>
    </row>
    <row r="255" spans="1:4" x14ac:dyDescent="0.35">
      <c r="A255" s="53" t="s">
        <v>55</v>
      </c>
      <c r="B255" s="18" t="s">
        <v>2973</v>
      </c>
      <c r="C255" s="51" t="s">
        <v>694</v>
      </c>
      <c r="D255" s="51">
        <v>7</v>
      </c>
    </row>
    <row r="256" spans="1:4" x14ac:dyDescent="0.35">
      <c r="A256" s="53" t="s">
        <v>189</v>
      </c>
      <c r="B256" s="18" t="s">
        <v>780</v>
      </c>
      <c r="C256" s="51" t="s">
        <v>694</v>
      </c>
      <c r="D256" s="51">
        <v>7</v>
      </c>
    </row>
    <row r="257" spans="1:10" x14ac:dyDescent="0.35">
      <c r="A257" s="401" t="s">
        <v>56</v>
      </c>
      <c r="B257" s="18" t="s">
        <v>781</v>
      </c>
      <c r="C257" s="404" t="s">
        <v>694</v>
      </c>
      <c r="D257" s="404">
        <v>7</v>
      </c>
    </row>
    <row r="258" spans="1:10" x14ac:dyDescent="0.35">
      <c r="A258" s="402"/>
      <c r="B258" s="74" t="s">
        <v>771</v>
      </c>
      <c r="C258" s="405"/>
      <c r="D258" s="405"/>
    </row>
    <row r="259" spans="1:10" x14ac:dyDescent="0.35">
      <c r="A259" s="403"/>
      <c r="B259" s="74" t="s">
        <v>782</v>
      </c>
      <c r="C259" s="406"/>
      <c r="D259" s="406"/>
    </row>
    <row r="260" spans="1:10" x14ac:dyDescent="0.35">
      <c r="A260" s="85" t="s">
        <v>875</v>
      </c>
      <c r="B260" s="18" t="s">
        <v>876</v>
      </c>
      <c r="C260" s="90" t="s">
        <v>695</v>
      </c>
      <c r="D260" s="90">
        <v>8</v>
      </c>
    </row>
    <row r="261" spans="1:10" x14ac:dyDescent="0.35">
      <c r="A261" s="56" t="s">
        <v>877</v>
      </c>
      <c r="B261" s="18" t="s">
        <v>878</v>
      </c>
      <c r="C261" s="90" t="s">
        <v>694</v>
      </c>
      <c r="D261" s="90">
        <v>7</v>
      </c>
    </row>
    <row r="262" spans="1:10" x14ac:dyDescent="0.35">
      <c r="A262" t="s">
        <v>879</v>
      </c>
      <c r="B262" s="18" t="s">
        <v>889</v>
      </c>
      <c r="C262" s="90" t="s">
        <v>694</v>
      </c>
      <c r="D262" s="90">
        <v>10</v>
      </c>
    </row>
    <row r="263" spans="1:10" x14ac:dyDescent="0.35">
      <c r="A263" s="56" t="s">
        <v>886</v>
      </c>
      <c r="B263" s="18" t="s">
        <v>888</v>
      </c>
      <c r="C263" s="90" t="s">
        <v>694</v>
      </c>
      <c r="D263" s="90">
        <v>4</v>
      </c>
    </row>
    <row r="264" spans="1:10" x14ac:dyDescent="0.35">
      <c r="A264" s="56" t="s">
        <v>887</v>
      </c>
      <c r="B264" s="18" t="s">
        <v>890</v>
      </c>
      <c r="C264" s="90" t="s">
        <v>694</v>
      </c>
      <c r="D264" s="90">
        <v>3</v>
      </c>
    </row>
    <row r="265" spans="1:10" x14ac:dyDescent="0.35">
      <c r="A265" s="401" t="s">
        <v>220</v>
      </c>
      <c r="B265" s="56" t="s">
        <v>3485</v>
      </c>
      <c r="C265" s="404" t="s">
        <v>694</v>
      </c>
      <c r="D265" s="404">
        <v>10</v>
      </c>
    </row>
    <row r="266" spans="1:10" x14ac:dyDescent="0.35">
      <c r="A266" s="402"/>
      <c r="B266" s="74" t="s">
        <v>3486</v>
      </c>
      <c r="C266" s="405"/>
      <c r="D266" s="405"/>
    </row>
    <row r="267" spans="1:10" x14ac:dyDescent="0.35">
      <c r="A267" s="402"/>
      <c r="B267" s="74" t="s">
        <v>3487</v>
      </c>
      <c r="C267" s="405"/>
      <c r="D267" s="405"/>
      <c r="E267"/>
      <c r="F267"/>
      <c r="G267"/>
      <c r="H267"/>
      <c r="I267"/>
      <c r="J267"/>
    </row>
    <row r="268" spans="1:10" x14ac:dyDescent="0.35">
      <c r="A268" s="403"/>
      <c r="B268" s="74" t="s">
        <v>3488</v>
      </c>
      <c r="C268" s="406"/>
      <c r="D268" s="406"/>
      <c r="E268"/>
      <c r="F268"/>
      <c r="G268"/>
      <c r="H268"/>
      <c r="I268"/>
      <c r="J268"/>
    </row>
    <row r="269" spans="1:10" x14ac:dyDescent="0.35">
      <c r="A269" s="401" t="s">
        <v>3377</v>
      </c>
      <c r="B269" s="56" t="s">
        <v>3378</v>
      </c>
      <c r="C269" s="404" t="s">
        <v>694</v>
      </c>
      <c r="D269" s="404">
        <v>25</v>
      </c>
      <c r="E269"/>
      <c r="F269"/>
      <c r="G269"/>
      <c r="H269"/>
      <c r="I269"/>
      <c r="J269"/>
    </row>
    <row r="270" spans="1:10" x14ac:dyDescent="0.35">
      <c r="A270" s="403"/>
      <c r="B270" s="74" t="s">
        <v>3379</v>
      </c>
      <c r="C270" s="406"/>
      <c r="D270" s="406"/>
      <c r="E270"/>
      <c r="F270"/>
      <c r="G270"/>
      <c r="H270"/>
      <c r="I270"/>
      <c r="J270"/>
    </row>
    <row r="271" spans="1:10" x14ac:dyDescent="0.35">
      <c r="A271" s="115" t="s">
        <v>4222</v>
      </c>
      <c r="B271" s="115" t="s">
        <v>3378</v>
      </c>
      <c r="C271" s="100" t="s">
        <v>694</v>
      </c>
      <c r="D271" s="114">
        <v>2</v>
      </c>
    </row>
    <row r="272" spans="1:10" x14ac:dyDescent="0.35">
      <c r="A272" s="85" t="s">
        <v>190</v>
      </c>
      <c r="B272" s="56" t="s">
        <v>3380</v>
      </c>
      <c r="C272" s="90" t="s">
        <v>694</v>
      </c>
      <c r="D272" s="90">
        <v>7</v>
      </c>
    </row>
    <row r="273" spans="1:4" x14ac:dyDescent="0.35">
      <c r="A273" s="85" t="s">
        <v>191</v>
      </c>
      <c r="B273" s="56" t="s">
        <v>3381</v>
      </c>
      <c r="C273" s="90" t="s">
        <v>694</v>
      </c>
      <c r="D273" s="90">
        <v>7</v>
      </c>
    </row>
    <row r="274" spans="1:4" x14ac:dyDescent="0.35">
      <c r="A274" s="85" t="s">
        <v>192</v>
      </c>
      <c r="B274" s="56" t="s">
        <v>3382</v>
      </c>
      <c r="C274" s="90" t="s">
        <v>694</v>
      </c>
      <c r="D274" s="90">
        <v>7</v>
      </c>
    </row>
    <row r="275" spans="1:4" x14ac:dyDescent="0.35">
      <c r="A275" s="85" t="s">
        <v>193</v>
      </c>
      <c r="B275" s="56" t="s">
        <v>3383</v>
      </c>
      <c r="C275" s="90" t="s">
        <v>694</v>
      </c>
      <c r="D275" s="90">
        <v>7</v>
      </c>
    </row>
    <row r="276" spans="1:4" x14ac:dyDescent="0.35">
      <c r="A276" s="85" t="s">
        <v>194</v>
      </c>
      <c r="B276" s="56" t="s">
        <v>3384</v>
      </c>
      <c r="C276" s="90" t="s">
        <v>694</v>
      </c>
      <c r="D276" s="90">
        <v>7</v>
      </c>
    </row>
    <row r="277" spans="1:4" x14ac:dyDescent="0.35">
      <c r="A277" s="85" t="s">
        <v>195</v>
      </c>
      <c r="B277" s="56" t="s">
        <v>3385</v>
      </c>
      <c r="C277" s="90" t="s">
        <v>694</v>
      </c>
      <c r="D277" s="90">
        <v>7</v>
      </c>
    </row>
    <row r="278" spans="1:4" x14ac:dyDescent="0.35">
      <c r="A278" s="85" t="s">
        <v>196</v>
      </c>
      <c r="B278" s="56" t="s">
        <v>3386</v>
      </c>
      <c r="C278" s="90" t="s">
        <v>694</v>
      </c>
      <c r="D278" s="90">
        <v>7</v>
      </c>
    </row>
    <row r="279" spans="1:4" x14ac:dyDescent="0.35">
      <c r="A279" s="85" t="s">
        <v>197</v>
      </c>
      <c r="B279" s="56" t="s">
        <v>3387</v>
      </c>
      <c r="C279" s="90" t="s">
        <v>694</v>
      </c>
      <c r="D279" s="90">
        <v>7</v>
      </c>
    </row>
    <row r="280" spans="1:4" x14ac:dyDescent="0.35">
      <c r="A280" s="85" t="s">
        <v>198</v>
      </c>
      <c r="B280" s="56" t="s">
        <v>3388</v>
      </c>
      <c r="C280" s="90" t="s">
        <v>694</v>
      </c>
      <c r="D280" s="90">
        <v>7</v>
      </c>
    </row>
    <row r="281" spans="1:4" x14ac:dyDescent="0.35">
      <c r="A281" s="85" t="s">
        <v>199</v>
      </c>
      <c r="B281" s="56" t="s">
        <v>3389</v>
      </c>
      <c r="C281" s="90" t="s">
        <v>694</v>
      </c>
      <c r="D281" s="90">
        <v>7</v>
      </c>
    </row>
    <row r="282" spans="1:4" x14ac:dyDescent="0.35">
      <c r="A282" s="85" t="s">
        <v>200</v>
      </c>
      <c r="B282" s="56" t="s">
        <v>3390</v>
      </c>
      <c r="C282" s="90" t="s">
        <v>694</v>
      </c>
      <c r="D282" s="90">
        <v>7</v>
      </c>
    </row>
    <row r="283" spans="1:4" x14ac:dyDescent="0.35">
      <c r="A283" s="85" t="s">
        <v>201</v>
      </c>
      <c r="B283" s="56" t="s">
        <v>3391</v>
      </c>
      <c r="C283" s="90" t="s">
        <v>694</v>
      </c>
      <c r="D283" s="90">
        <v>7</v>
      </c>
    </row>
    <row r="284" spans="1:4" x14ac:dyDescent="0.35">
      <c r="A284" s="85" t="s">
        <v>202</v>
      </c>
      <c r="B284" s="56" t="s">
        <v>3392</v>
      </c>
      <c r="C284" s="90" t="s">
        <v>694</v>
      </c>
      <c r="D284" s="90">
        <v>7</v>
      </c>
    </row>
    <row r="285" spans="1:4" x14ac:dyDescent="0.35">
      <c r="A285" s="85" t="s">
        <v>88</v>
      </c>
      <c r="B285" s="56" t="s">
        <v>4224</v>
      </c>
      <c r="C285" s="90" t="s">
        <v>694</v>
      </c>
      <c r="D285" s="90">
        <v>6</v>
      </c>
    </row>
    <row r="286" spans="1:4" x14ac:dyDescent="0.35">
      <c r="A286" s="85" t="s">
        <v>89</v>
      </c>
      <c r="B286" s="56" t="s">
        <v>4225</v>
      </c>
      <c r="C286" s="90" t="s">
        <v>694</v>
      </c>
      <c r="D286" s="90">
        <v>6</v>
      </c>
    </row>
    <row r="287" spans="1:4" x14ac:dyDescent="0.35">
      <c r="A287" s="382" t="s">
        <v>891</v>
      </c>
      <c r="B287" s="364" t="s">
        <v>892</v>
      </c>
      <c r="C287" s="404" t="s">
        <v>694</v>
      </c>
      <c r="D287" s="404">
        <v>2</v>
      </c>
    </row>
    <row r="288" spans="1:4" x14ac:dyDescent="0.35">
      <c r="A288" s="383"/>
      <c r="B288" s="74" t="s">
        <v>893</v>
      </c>
      <c r="C288" s="405"/>
      <c r="D288" s="405"/>
    </row>
    <row r="289" spans="1:4" x14ac:dyDescent="0.35">
      <c r="A289" s="383"/>
      <c r="B289" s="74" t="s">
        <v>894</v>
      </c>
      <c r="C289" s="405"/>
      <c r="D289" s="405"/>
    </row>
    <row r="290" spans="1:4" x14ac:dyDescent="0.35">
      <c r="A290" s="383"/>
      <c r="B290" s="74" t="s">
        <v>895</v>
      </c>
      <c r="C290" s="405"/>
      <c r="D290" s="405"/>
    </row>
    <row r="291" spans="1:4" x14ac:dyDescent="0.35">
      <c r="A291" s="383"/>
      <c r="B291" s="74" t="s">
        <v>896</v>
      </c>
      <c r="C291" s="405"/>
      <c r="D291" s="405"/>
    </row>
    <row r="292" spans="1:4" x14ac:dyDescent="0.35">
      <c r="A292" s="384"/>
      <c r="B292" s="74" t="s">
        <v>897</v>
      </c>
      <c r="C292" s="406"/>
      <c r="D292" s="406"/>
    </row>
    <row r="293" spans="1:4" x14ac:dyDescent="0.35">
      <c r="A293" s="53" t="s">
        <v>156</v>
      </c>
      <c r="B293" s="18" t="s">
        <v>768</v>
      </c>
      <c r="C293" s="51" t="s">
        <v>695</v>
      </c>
      <c r="D293" s="51">
        <v>8</v>
      </c>
    </row>
    <row r="294" spans="1:4" x14ac:dyDescent="0.35">
      <c r="A294" s="53" t="s">
        <v>3438</v>
      </c>
      <c r="B294" s="364" t="s">
        <v>3439</v>
      </c>
      <c r="C294" s="51" t="s">
        <v>695</v>
      </c>
      <c r="D294" s="51">
        <v>5</v>
      </c>
    </row>
    <row r="295" spans="1:4" x14ac:dyDescent="0.35">
      <c r="A295" s="53" t="s">
        <v>3440</v>
      </c>
      <c r="B295" s="350" t="s">
        <v>3443</v>
      </c>
      <c r="C295" s="51" t="s">
        <v>695</v>
      </c>
      <c r="D295" s="51">
        <v>11</v>
      </c>
    </row>
    <row r="296" spans="1:4" x14ac:dyDescent="0.35">
      <c r="A296" s="429" t="s">
        <v>3442</v>
      </c>
      <c r="B296" s="364" t="s">
        <v>3441</v>
      </c>
      <c r="C296" s="404" t="s">
        <v>695</v>
      </c>
      <c r="D296" s="404">
        <v>1</v>
      </c>
    </row>
    <row r="297" spans="1:4" x14ac:dyDescent="0.35">
      <c r="A297" s="430"/>
      <c r="B297" s="46" t="s">
        <v>3362</v>
      </c>
      <c r="C297" s="405"/>
      <c r="D297" s="405"/>
    </row>
    <row r="298" spans="1:4" x14ac:dyDescent="0.35">
      <c r="A298" s="431"/>
      <c r="B298" s="46" t="s">
        <v>3361</v>
      </c>
      <c r="C298" s="406"/>
      <c r="D298" s="406"/>
    </row>
    <row r="299" spans="1:4" x14ac:dyDescent="0.35">
      <c r="A299" s="53" t="s">
        <v>988</v>
      </c>
      <c r="B299" s="364" t="s">
        <v>989</v>
      </c>
      <c r="C299" s="51" t="s">
        <v>694</v>
      </c>
      <c r="D299" s="51">
        <v>5</v>
      </c>
    </row>
    <row r="300" spans="1:4" x14ac:dyDescent="0.35">
      <c r="A300" s="53" t="s">
        <v>990</v>
      </c>
      <c r="B300" s="364" t="s">
        <v>991</v>
      </c>
      <c r="C300" s="51" t="s">
        <v>694</v>
      </c>
      <c r="D300" s="51">
        <v>5</v>
      </c>
    </row>
    <row r="301" spans="1:4" x14ac:dyDescent="0.35">
      <c r="A301" s="53" t="s">
        <v>1080</v>
      </c>
      <c r="B301" s="364" t="s">
        <v>1081</v>
      </c>
      <c r="C301" s="51" t="s">
        <v>694</v>
      </c>
      <c r="D301" s="51">
        <v>10</v>
      </c>
    </row>
    <row r="302" spans="1:4" x14ac:dyDescent="0.35">
      <c r="A302" s="53" t="s">
        <v>992</v>
      </c>
      <c r="B302" s="364" t="s">
        <v>993</v>
      </c>
      <c r="C302" s="51" t="s">
        <v>694</v>
      </c>
      <c r="D302" s="51">
        <v>5</v>
      </c>
    </row>
    <row r="303" spans="1:4" x14ac:dyDescent="0.35">
      <c r="A303" s="53" t="s">
        <v>1082</v>
      </c>
      <c r="B303" s="364" t="s">
        <v>1083</v>
      </c>
      <c r="C303" s="51" t="s">
        <v>694</v>
      </c>
      <c r="D303" s="51">
        <v>10</v>
      </c>
    </row>
    <row r="304" spans="1:4" x14ac:dyDescent="0.35">
      <c r="A304" s="53" t="s">
        <v>994</v>
      </c>
      <c r="B304" s="364" t="s">
        <v>995</v>
      </c>
      <c r="C304" s="51" t="s">
        <v>694</v>
      </c>
      <c r="D304" s="51">
        <v>5</v>
      </c>
    </row>
    <row r="305" spans="1:4" x14ac:dyDescent="0.35">
      <c r="A305" s="53" t="s">
        <v>1084</v>
      </c>
      <c r="B305" s="364" t="s">
        <v>1085</v>
      </c>
      <c r="C305" s="51" t="s">
        <v>694</v>
      </c>
      <c r="D305" s="51">
        <v>10</v>
      </c>
    </row>
    <row r="306" spans="1:4" x14ac:dyDescent="0.35">
      <c r="A306" s="53" t="s">
        <v>996</v>
      </c>
      <c r="B306" s="364" t="s">
        <v>997</v>
      </c>
      <c r="C306" s="51" t="s">
        <v>694</v>
      </c>
      <c r="D306" s="51">
        <v>5</v>
      </c>
    </row>
    <row r="307" spans="1:4" x14ac:dyDescent="0.35">
      <c r="A307" s="53" t="s">
        <v>1086</v>
      </c>
      <c r="B307" s="364" t="s">
        <v>1087</v>
      </c>
      <c r="C307" s="51" t="s">
        <v>694</v>
      </c>
      <c r="D307" s="51">
        <v>10</v>
      </c>
    </row>
    <row r="308" spans="1:4" x14ac:dyDescent="0.35">
      <c r="A308" s="53" t="s">
        <v>998</v>
      </c>
      <c r="B308" s="364" t="s">
        <v>999</v>
      </c>
      <c r="C308" s="51" t="s">
        <v>694</v>
      </c>
      <c r="D308" s="51">
        <v>5</v>
      </c>
    </row>
    <row r="309" spans="1:4" x14ac:dyDescent="0.35">
      <c r="A309" s="53" t="s">
        <v>1088</v>
      </c>
      <c r="B309" s="364" t="s">
        <v>1089</v>
      </c>
      <c r="C309" s="51" t="s">
        <v>694</v>
      </c>
      <c r="D309" s="51">
        <v>10</v>
      </c>
    </row>
    <row r="310" spans="1:4" x14ac:dyDescent="0.35">
      <c r="A310" s="53" t="s">
        <v>1000</v>
      </c>
      <c r="B310" s="364" t="s">
        <v>1001</v>
      </c>
      <c r="C310" s="51" t="s">
        <v>694</v>
      </c>
      <c r="D310" s="51">
        <v>5</v>
      </c>
    </row>
    <row r="311" spans="1:4" x14ac:dyDescent="0.35">
      <c r="A311" s="53" t="s">
        <v>1090</v>
      </c>
      <c r="B311" s="364" t="s">
        <v>1091</v>
      </c>
      <c r="C311" s="51" t="s">
        <v>694</v>
      </c>
      <c r="D311" s="51">
        <v>10</v>
      </c>
    </row>
    <row r="312" spans="1:4" x14ac:dyDescent="0.35">
      <c r="A312" s="53" t="s">
        <v>1002</v>
      </c>
      <c r="B312" s="364" t="s">
        <v>1003</v>
      </c>
      <c r="C312" s="51" t="s">
        <v>694</v>
      </c>
      <c r="D312" s="51">
        <v>5</v>
      </c>
    </row>
    <row r="313" spans="1:4" x14ac:dyDescent="0.35">
      <c r="A313" s="53" t="s">
        <v>1092</v>
      </c>
      <c r="B313" s="364" t="s">
        <v>1093</v>
      </c>
      <c r="C313" s="51" t="s">
        <v>694</v>
      </c>
      <c r="D313" s="51">
        <v>10</v>
      </c>
    </row>
    <row r="314" spans="1:4" customFormat="1" x14ac:dyDescent="0.35">
      <c r="A314" s="53" t="s">
        <v>1004</v>
      </c>
      <c r="B314" s="364" t="s">
        <v>1005</v>
      </c>
      <c r="C314" s="51" t="s">
        <v>694</v>
      </c>
      <c r="D314" s="51">
        <v>5</v>
      </c>
    </row>
    <row r="315" spans="1:4" x14ac:dyDescent="0.35">
      <c r="A315" s="53" t="s">
        <v>1094</v>
      </c>
      <c r="B315" s="364" t="s">
        <v>1095</v>
      </c>
      <c r="C315" s="51" t="s">
        <v>694</v>
      </c>
      <c r="D315" s="51">
        <v>10</v>
      </c>
    </row>
    <row r="316" spans="1:4" x14ac:dyDescent="0.35">
      <c r="A316" s="53" t="s">
        <v>1006</v>
      </c>
      <c r="B316" s="364" t="s">
        <v>1007</v>
      </c>
      <c r="C316" s="51" t="s">
        <v>694</v>
      </c>
      <c r="D316" s="51">
        <v>5</v>
      </c>
    </row>
    <row r="317" spans="1:4" x14ac:dyDescent="0.35">
      <c r="A317" s="53" t="s">
        <v>1096</v>
      </c>
      <c r="B317" s="364" t="s">
        <v>1097</v>
      </c>
      <c r="C317" s="51" t="s">
        <v>694</v>
      </c>
      <c r="D317" s="51">
        <v>10</v>
      </c>
    </row>
    <row r="318" spans="1:4" x14ac:dyDescent="0.35">
      <c r="A318" s="53" t="s">
        <v>1008</v>
      </c>
      <c r="B318" s="364" t="s">
        <v>1009</v>
      </c>
      <c r="C318" s="51" t="s">
        <v>694</v>
      </c>
      <c r="D318" s="51">
        <v>5</v>
      </c>
    </row>
    <row r="319" spans="1:4" x14ac:dyDescent="0.35">
      <c r="A319" s="53" t="s">
        <v>1098</v>
      </c>
      <c r="B319" s="364" t="s">
        <v>1099</v>
      </c>
      <c r="C319" s="51" t="s">
        <v>694</v>
      </c>
      <c r="D319" s="51">
        <v>10</v>
      </c>
    </row>
    <row r="320" spans="1:4" x14ac:dyDescent="0.35">
      <c r="A320" s="53" t="s">
        <v>1010</v>
      </c>
      <c r="B320" s="364" t="s">
        <v>1011</v>
      </c>
      <c r="C320" s="51" t="s">
        <v>694</v>
      </c>
      <c r="D320" s="51">
        <v>5</v>
      </c>
    </row>
    <row r="321" spans="1:4" x14ac:dyDescent="0.35">
      <c r="A321" s="53" t="s">
        <v>1100</v>
      </c>
      <c r="B321" s="364" t="s">
        <v>1101</v>
      </c>
      <c r="C321" s="51" t="s">
        <v>694</v>
      </c>
      <c r="D321" s="51">
        <v>10</v>
      </c>
    </row>
    <row r="322" spans="1:4" x14ac:dyDescent="0.35">
      <c r="A322" s="53" t="s">
        <v>1012</v>
      </c>
      <c r="B322" s="364" t="s">
        <v>1013</v>
      </c>
      <c r="C322" s="51" t="s">
        <v>694</v>
      </c>
      <c r="D322" s="51">
        <v>5</v>
      </c>
    </row>
    <row r="323" spans="1:4" x14ac:dyDescent="0.35">
      <c r="A323" s="53" t="s">
        <v>1102</v>
      </c>
      <c r="B323" s="364" t="s">
        <v>1103</v>
      </c>
      <c r="C323" s="51" t="s">
        <v>694</v>
      </c>
      <c r="D323" s="51">
        <v>10</v>
      </c>
    </row>
    <row r="324" spans="1:4" x14ac:dyDescent="0.35">
      <c r="A324" s="53" t="s">
        <v>1014</v>
      </c>
      <c r="B324" s="364" t="s">
        <v>1015</v>
      </c>
      <c r="C324" s="51" t="s">
        <v>694</v>
      </c>
      <c r="D324" s="51">
        <v>5</v>
      </c>
    </row>
    <row r="325" spans="1:4" x14ac:dyDescent="0.35">
      <c r="A325" s="53" t="s">
        <v>1104</v>
      </c>
      <c r="B325" s="364" t="s">
        <v>1105</v>
      </c>
      <c r="C325" s="51" t="s">
        <v>694</v>
      </c>
      <c r="D325" s="51">
        <v>10</v>
      </c>
    </row>
    <row r="326" spans="1:4" x14ac:dyDescent="0.35">
      <c r="A326" s="53" t="s">
        <v>1016</v>
      </c>
      <c r="B326" s="364" t="s">
        <v>1017</v>
      </c>
      <c r="C326" s="51" t="s">
        <v>694</v>
      </c>
      <c r="D326" s="51">
        <v>5</v>
      </c>
    </row>
    <row r="327" spans="1:4" x14ac:dyDescent="0.35">
      <c r="A327" s="53" t="s">
        <v>1106</v>
      </c>
      <c r="B327" s="364" t="s">
        <v>1107</v>
      </c>
      <c r="C327" s="51" t="s">
        <v>694</v>
      </c>
      <c r="D327" s="51">
        <v>10</v>
      </c>
    </row>
    <row r="328" spans="1:4" x14ac:dyDescent="0.35">
      <c r="A328" s="53" t="s">
        <v>1018</v>
      </c>
      <c r="B328" s="364" t="s">
        <v>1019</v>
      </c>
      <c r="C328" s="51" t="s">
        <v>694</v>
      </c>
      <c r="D328" s="51">
        <v>5</v>
      </c>
    </row>
    <row r="329" spans="1:4" x14ac:dyDescent="0.35">
      <c r="A329" s="53" t="s">
        <v>1108</v>
      </c>
      <c r="B329" s="364" t="s">
        <v>1109</v>
      </c>
      <c r="C329" s="51" t="s">
        <v>694</v>
      </c>
      <c r="D329" s="51">
        <v>10</v>
      </c>
    </row>
    <row r="330" spans="1:4" x14ac:dyDescent="0.35">
      <c r="A330" s="53" t="s">
        <v>1020</v>
      </c>
      <c r="B330" s="364" t="s">
        <v>1021</v>
      </c>
      <c r="C330" s="51" t="s">
        <v>694</v>
      </c>
      <c r="D330" s="51">
        <v>5</v>
      </c>
    </row>
    <row r="331" spans="1:4" x14ac:dyDescent="0.35">
      <c r="A331" s="53" t="s">
        <v>1110</v>
      </c>
      <c r="B331" s="364" t="s">
        <v>1111</v>
      </c>
      <c r="C331" s="51" t="s">
        <v>694</v>
      </c>
      <c r="D331" s="51">
        <v>10</v>
      </c>
    </row>
    <row r="332" spans="1:4" x14ac:dyDescent="0.35">
      <c r="A332" s="53" t="s">
        <v>1022</v>
      </c>
      <c r="B332" s="364" t="s">
        <v>1023</v>
      </c>
      <c r="C332" s="51" t="s">
        <v>694</v>
      </c>
      <c r="D332" s="51">
        <v>5</v>
      </c>
    </row>
    <row r="333" spans="1:4" x14ac:dyDescent="0.35">
      <c r="A333" s="53" t="s">
        <v>1112</v>
      </c>
      <c r="B333" s="364" t="s">
        <v>1113</v>
      </c>
      <c r="C333" s="51" t="s">
        <v>694</v>
      </c>
      <c r="D333" s="51">
        <v>10</v>
      </c>
    </row>
    <row r="334" spans="1:4" x14ac:dyDescent="0.35">
      <c r="A334" s="53" t="s">
        <v>1024</v>
      </c>
      <c r="B334" s="364" t="s">
        <v>1025</v>
      </c>
      <c r="C334" s="51" t="s">
        <v>694</v>
      </c>
      <c r="D334" s="51">
        <v>5</v>
      </c>
    </row>
    <row r="335" spans="1:4" x14ac:dyDescent="0.35">
      <c r="A335" s="53" t="s">
        <v>1114</v>
      </c>
      <c r="B335" s="364" t="s">
        <v>1115</v>
      </c>
      <c r="C335" s="51" t="s">
        <v>694</v>
      </c>
      <c r="D335" s="51">
        <v>10</v>
      </c>
    </row>
    <row r="336" spans="1:4" x14ac:dyDescent="0.35">
      <c r="A336" s="53" t="s">
        <v>1026</v>
      </c>
      <c r="B336" s="364" t="s">
        <v>1027</v>
      </c>
      <c r="C336" s="51" t="s">
        <v>694</v>
      </c>
      <c r="D336" s="51">
        <v>5</v>
      </c>
    </row>
    <row r="337" spans="1:4" x14ac:dyDescent="0.35">
      <c r="A337" s="53" t="s">
        <v>1116</v>
      </c>
      <c r="B337" s="364" t="s">
        <v>1117</v>
      </c>
      <c r="C337" s="51" t="s">
        <v>694</v>
      </c>
      <c r="D337" s="51">
        <v>10</v>
      </c>
    </row>
    <row r="338" spans="1:4" x14ac:dyDescent="0.35">
      <c r="A338" s="53" t="s">
        <v>1028</v>
      </c>
      <c r="B338" s="364" t="s">
        <v>1029</v>
      </c>
      <c r="C338" s="51" t="s">
        <v>694</v>
      </c>
      <c r="D338" s="51">
        <v>5</v>
      </c>
    </row>
    <row r="339" spans="1:4" x14ac:dyDescent="0.35">
      <c r="A339" s="53" t="s">
        <v>1118</v>
      </c>
      <c r="B339" s="364" t="s">
        <v>1119</v>
      </c>
      <c r="C339" s="51" t="s">
        <v>694</v>
      </c>
      <c r="D339" s="51">
        <v>10</v>
      </c>
    </row>
    <row r="340" spans="1:4" x14ac:dyDescent="0.35">
      <c r="A340" s="53" t="s">
        <v>1030</v>
      </c>
      <c r="B340" s="364" t="s">
        <v>1031</v>
      </c>
      <c r="C340" s="51" t="s">
        <v>694</v>
      </c>
      <c r="D340" s="51">
        <v>5</v>
      </c>
    </row>
    <row r="341" spans="1:4" x14ac:dyDescent="0.35">
      <c r="A341" s="53" t="s">
        <v>1120</v>
      </c>
      <c r="B341" s="364" t="s">
        <v>1121</v>
      </c>
      <c r="C341" s="51" t="s">
        <v>694</v>
      </c>
      <c r="D341" s="51">
        <v>10</v>
      </c>
    </row>
    <row r="342" spans="1:4" x14ac:dyDescent="0.35">
      <c r="A342" s="53" t="s">
        <v>1032</v>
      </c>
      <c r="B342" s="364" t="s">
        <v>1033</v>
      </c>
      <c r="C342" s="51" t="s">
        <v>694</v>
      </c>
      <c r="D342" s="51">
        <v>5</v>
      </c>
    </row>
    <row r="343" spans="1:4" x14ac:dyDescent="0.35">
      <c r="A343" s="53" t="s">
        <v>1122</v>
      </c>
      <c r="B343" s="364" t="s">
        <v>1123</v>
      </c>
      <c r="C343" s="51" t="s">
        <v>694</v>
      </c>
      <c r="D343" s="51">
        <v>10</v>
      </c>
    </row>
    <row r="344" spans="1:4" x14ac:dyDescent="0.35">
      <c r="A344" s="53" t="s">
        <v>1034</v>
      </c>
      <c r="B344" s="364" t="s">
        <v>1035</v>
      </c>
      <c r="C344" s="51" t="s">
        <v>694</v>
      </c>
      <c r="D344" s="51">
        <v>5</v>
      </c>
    </row>
    <row r="345" spans="1:4" x14ac:dyDescent="0.35">
      <c r="A345" s="53" t="s">
        <v>1124</v>
      </c>
      <c r="B345" s="364" t="s">
        <v>1125</v>
      </c>
      <c r="C345" s="51" t="s">
        <v>694</v>
      </c>
      <c r="D345" s="51">
        <v>10</v>
      </c>
    </row>
    <row r="346" spans="1:4" x14ac:dyDescent="0.35">
      <c r="A346" s="53" t="s">
        <v>1036</v>
      </c>
      <c r="B346" s="364" t="s">
        <v>1037</v>
      </c>
      <c r="C346" s="51" t="s">
        <v>694</v>
      </c>
      <c r="D346" s="51">
        <v>5</v>
      </c>
    </row>
    <row r="347" spans="1:4" x14ac:dyDescent="0.35">
      <c r="A347" s="53" t="s">
        <v>1126</v>
      </c>
      <c r="B347" s="364" t="s">
        <v>1127</v>
      </c>
      <c r="C347" s="51" t="s">
        <v>694</v>
      </c>
      <c r="D347" s="51">
        <v>10</v>
      </c>
    </row>
    <row r="348" spans="1:4" x14ac:dyDescent="0.35">
      <c r="A348" s="53" t="s">
        <v>1038</v>
      </c>
      <c r="B348" s="364" t="s">
        <v>1039</v>
      </c>
      <c r="C348" s="51" t="s">
        <v>694</v>
      </c>
      <c r="D348" s="51">
        <v>5</v>
      </c>
    </row>
    <row r="349" spans="1:4" x14ac:dyDescent="0.35">
      <c r="A349" s="53" t="s">
        <v>1128</v>
      </c>
      <c r="B349" s="364" t="s">
        <v>1129</v>
      </c>
      <c r="C349" s="51" t="s">
        <v>694</v>
      </c>
      <c r="D349" s="51">
        <v>10</v>
      </c>
    </row>
    <row r="350" spans="1:4" x14ac:dyDescent="0.35">
      <c r="A350" s="53" t="s">
        <v>1040</v>
      </c>
      <c r="B350" s="364" t="s">
        <v>1041</v>
      </c>
      <c r="C350" s="51" t="s">
        <v>694</v>
      </c>
      <c r="D350" s="51">
        <v>5</v>
      </c>
    </row>
    <row r="351" spans="1:4" x14ac:dyDescent="0.35">
      <c r="A351" s="53" t="s">
        <v>1130</v>
      </c>
      <c r="B351" s="364" t="s">
        <v>1131</v>
      </c>
      <c r="C351" s="51" t="s">
        <v>694</v>
      </c>
      <c r="D351" s="51">
        <v>10</v>
      </c>
    </row>
    <row r="352" spans="1:4" x14ac:dyDescent="0.35">
      <c r="A352" s="53" t="s">
        <v>1042</v>
      </c>
      <c r="B352" s="364" t="s">
        <v>1043</v>
      </c>
      <c r="C352" s="51" t="s">
        <v>694</v>
      </c>
      <c r="D352" s="51">
        <v>5</v>
      </c>
    </row>
    <row r="353" spans="1:4" x14ac:dyDescent="0.35">
      <c r="A353" s="53" t="s">
        <v>1132</v>
      </c>
      <c r="B353" s="364" t="s">
        <v>1133</v>
      </c>
      <c r="C353" s="51" t="s">
        <v>694</v>
      </c>
      <c r="D353" s="51">
        <v>10</v>
      </c>
    </row>
    <row r="354" spans="1:4" x14ac:dyDescent="0.35">
      <c r="A354" s="53" t="s">
        <v>1044</v>
      </c>
      <c r="B354" s="364" t="s">
        <v>1045</v>
      </c>
      <c r="C354" s="51" t="s">
        <v>694</v>
      </c>
      <c r="D354" s="51">
        <v>5</v>
      </c>
    </row>
    <row r="355" spans="1:4" x14ac:dyDescent="0.35">
      <c r="A355" s="53" t="s">
        <v>1134</v>
      </c>
      <c r="B355" s="364" t="s">
        <v>1135</v>
      </c>
      <c r="C355" s="51" t="s">
        <v>694</v>
      </c>
      <c r="D355" s="51">
        <v>10</v>
      </c>
    </row>
    <row r="356" spans="1:4" x14ac:dyDescent="0.35">
      <c r="A356" s="53" t="s">
        <v>1046</v>
      </c>
      <c r="B356" s="364" t="s">
        <v>1047</v>
      </c>
      <c r="C356" s="51" t="s">
        <v>694</v>
      </c>
      <c r="D356" s="51">
        <v>5</v>
      </c>
    </row>
    <row r="357" spans="1:4" x14ac:dyDescent="0.35">
      <c r="A357" s="53" t="s">
        <v>1136</v>
      </c>
      <c r="B357" s="364" t="s">
        <v>1137</v>
      </c>
      <c r="C357" s="51" t="s">
        <v>694</v>
      </c>
      <c r="D357" s="51">
        <v>10</v>
      </c>
    </row>
    <row r="358" spans="1:4" x14ac:dyDescent="0.35">
      <c r="A358" s="53" t="s">
        <v>1048</v>
      </c>
      <c r="B358" s="364" t="s">
        <v>1049</v>
      </c>
      <c r="C358" s="51" t="s">
        <v>694</v>
      </c>
      <c r="D358" s="51">
        <v>5</v>
      </c>
    </row>
    <row r="359" spans="1:4" x14ac:dyDescent="0.35">
      <c r="A359" s="53" t="s">
        <v>1138</v>
      </c>
      <c r="B359" s="364" t="s">
        <v>1139</v>
      </c>
      <c r="C359" s="51" t="s">
        <v>694</v>
      </c>
      <c r="D359" s="51">
        <v>10</v>
      </c>
    </row>
    <row r="360" spans="1:4" x14ac:dyDescent="0.35">
      <c r="A360" s="53" t="s">
        <v>1050</v>
      </c>
      <c r="B360" s="364" t="s">
        <v>1051</v>
      </c>
      <c r="C360" s="51" t="s">
        <v>694</v>
      </c>
      <c r="D360" s="51">
        <v>5</v>
      </c>
    </row>
    <row r="361" spans="1:4" x14ac:dyDescent="0.35">
      <c r="A361" s="53" t="s">
        <v>1140</v>
      </c>
      <c r="B361" s="364" t="s">
        <v>1141</v>
      </c>
      <c r="C361" s="51" t="s">
        <v>694</v>
      </c>
      <c r="D361" s="51">
        <v>10</v>
      </c>
    </row>
    <row r="362" spans="1:4" x14ac:dyDescent="0.35">
      <c r="A362" s="53" t="s">
        <v>1052</v>
      </c>
      <c r="B362" s="364" t="s">
        <v>1053</v>
      </c>
      <c r="C362" s="51" t="s">
        <v>694</v>
      </c>
      <c r="D362" s="51">
        <v>5</v>
      </c>
    </row>
    <row r="363" spans="1:4" x14ac:dyDescent="0.35">
      <c r="A363" s="53" t="s">
        <v>1142</v>
      </c>
      <c r="B363" s="364" t="s">
        <v>1143</v>
      </c>
      <c r="C363" s="51" t="s">
        <v>694</v>
      </c>
      <c r="D363" s="51">
        <v>10</v>
      </c>
    </row>
    <row r="364" spans="1:4" x14ac:dyDescent="0.35">
      <c r="A364" s="53" t="s">
        <v>1054</v>
      </c>
      <c r="B364" s="364" t="s">
        <v>1055</v>
      </c>
      <c r="C364" s="51" t="s">
        <v>694</v>
      </c>
      <c r="D364" s="51">
        <v>5</v>
      </c>
    </row>
    <row r="365" spans="1:4" x14ac:dyDescent="0.35">
      <c r="A365" s="53" t="s">
        <v>1144</v>
      </c>
      <c r="B365" s="364" t="s">
        <v>1145</v>
      </c>
      <c r="C365" s="51" t="s">
        <v>694</v>
      </c>
      <c r="D365" s="51">
        <v>10</v>
      </c>
    </row>
    <row r="366" spans="1:4" x14ac:dyDescent="0.35">
      <c r="A366" s="53" t="s">
        <v>1056</v>
      </c>
      <c r="B366" s="364" t="s">
        <v>1057</v>
      </c>
      <c r="C366" s="51" t="s">
        <v>694</v>
      </c>
      <c r="D366" s="51">
        <v>5</v>
      </c>
    </row>
    <row r="367" spans="1:4" x14ac:dyDescent="0.35">
      <c r="A367" s="53" t="s">
        <v>1146</v>
      </c>
      <c r="B367" s="364" t="s">
        <v>1147</v>
      </c>
      <c r="C367" s="51" t="s">
        <v>694</v>
      </c>
      <c r="D367" s="51">
        <v>10</v>
      </c>
    </row>
    <row r="368" spans="1:4" x14ac:dyDescent="0.35">
      <c r="A368" s="53" t="s">
        <v>1058</v>
      </c>
      <c r="B368" s="364" t="s">
        <v>1059</v>
      </c>
      <c r="C368" s="51" t="s">
        <v>694</v>
      </c>
      <c r="D368" s="51">
        <v>5</v>
      </c>
    </row>
    <row r="369" spans="1:4" x14ac:dyDescent="0.35">
      <c r="A369" s="53" t="s">
        <v>1148</v>
      </c>
      <c r="B369" s="364" t="s">
        <v>1149</v>
      </c>
      <c r="C369" s="51" t="s">
        <v>694</v>
      </c>
      <c r="D369" s="51">
        <v>10</v>
      </c>
    </row>
    <row r="370" spans="1:4" x14ac:dyDescent="0.35">
      <c r="A370" s="53" t="s">
        <v>1060</v>
      </c>
      <c r="B370" s="364" t="s">
        <v>1061</v>
      </c>
      <c r="C370" s="51" t="s">
        <v>694</v>
      </c>
      <c r="D370" s="51">
        <v>5</v>
      </c>
    </row>
    <row r="371" spans="1:4" x14ac:dyDescent="0.35">
      <c r="A371" s="53" t="s">
        <v>1150</v>
      </c>
      <c r="B371" s="364" t="s">
        <v>1151</v>
      </c>
      <c r="C371" s="51" t="s">
        <v>694</v>
      </c>
      <c r="D371" s="51">
        <v>10</v>
      </c>
    </row>
    <row r="372" spans="1:4" x14ac:dyDescent="0.35">
      <c r="A372" s="53" t="s">
        <v>1062</v>
      </c>
      <c r="B372" s="364" t="s">
        <v>1063</v>
      </c>
      <c r="C372" s="51" t="s">
        <v>694</v>
      </c>
      <c r="D372" s="51">
        <v>5</v>
      </c>
    </row>
    <row r="373" spans="1:4" x14ac:dyDescent="0.35">
      <c r="A373" s="53" t="s">
        <v>1152</v>
      </c>
      <c r="B373" s="364" t="s">
        <v>1153</v>
      </c>
      <c r="C373" s="51" t="s">
        <v>694</v>
      </c>
      <c r="D373" s="51">
        <v>10</v>
      </c>
    </row>
    <row r="374" spans="1:4" x14ac:dyDescent="0.35">
      <c r="A374" s="53" t="s">
        <v>1064</v>
      </c>
      <c r="B374" s="364" t="s">
        <v>1065</v>
      </c>
      <c r="C374" s="51" t="s">
        <v>694</v>
      </c>
      <c r="D374" s="51">
        <v>5</v>
      </c>
    </row>
    <row r="375" spans="1:4" x14ac:dyDescent="0.35">
      <c r="A375" s="53" t="s">
        <v>1154</v>
      </c>
      <c r="B375" s="364" t="s">
        <v>1155</v>
      </c>
      <c r="C375" s="51" t="s">
        <v>694</v>
      </c>
      <c r="D375" s="51">
        <v>10</v>
      </c>
    </row>
    <row r="376" spans="1:4" x14ac:dyDescent="0.35">
      <c r="A376" s="53" t="s">
        <v>1066</v>
      </c>
      <c r="B376" s="364" t="s">
        <v>1067</v>
      </c>
      <c r="C376" s="51" t="s">
        <v>694</v>
      </c>
      <c r="D376" s="51">
        <v>5</v>
      </c>
    </row>
    <row r="377" spans="1:4" x14ac:dyDescent="0.35">
      <c r="A377" s="53" t="s">
        <v>1156</v>
      </c>
      <c r="B377" s="364" t="s">
        <v>1157</v>
      </c>
      <c r="C377" s="51" t="s">
        <v>694</v>
      </c>
      <c r="D377" s="51">
        <v>10</v>
      </c>
    </row>
    <row r="378" spans="1:4" x14ac:dyDescent="0.35">
      <c r="A378" s="53" t="s">
        <v>1068</v>
      </c>
      <c r="B378" s="364" t="s">
        <v>1069</v>
      </c>
      <c r="C378" s="51" t="s">
        <v>694</v>
      </c>
      <c r="D378" s="51">
        <v>5</v>
      </c>
    </row>
    <row r="379" spans="1:4" x14ac:dyDescent="0.35">
      <c r="A379" s="53" t="s">
        <v>1158</v>
      </c>
      <c r="B379" s="364" t="s">
        <v>1159</v>
      </c>
      <c r="C379" s="51" t="s">
        <v>694</v>
      </c>
      <c r="D379" s="51">
        <v>10</v>
      </c>
    </row>
    <row r="380" spans="1:4" x14ac:dyDescent="0.35">
      <c r="A380" s="53" t="s">
        <v>1070</v>
      </c>
      <c r="B380" s="364" t="s">
        <v>1071</v>
      </c>
      <c r="C380" s="51" t="s">
        <v>694</v>
      </c>
      <c r="D380" s="51">
        <v>5</v>
      </c>
    </row>
    <row r="381" spans="1:4" x14ac:dyDescent="0.35">
      <c r="A381" s="53" t="s">
        <v>1160</v>
      </c>
      <c r="B381" s="364" t="s">
        <v>1161</v>
      </c>
      <c r="C381" s="51" t="s">
        <v>694</v>
      </c>
      <c r="D381" s="51">
        <v>10</v>
      </c>
    </row>
    <row r="382" spans="1:4" x14ac:dyDescent="0.35">
      <c r="A382" s="53" t="s">
        <v>1072</v>
      </c>
      <c r="B382" s="364" t="s">
        <v>1073</v>
      </c>
      <c r="C382" s="51" t="s">
        <v>694</v>
      </c>
      <c r="D382" s="51">
        <v>5</v>
      </c>
    </row>
    <row r="383" spans="1:4" x14ac:dyDescent="0.35">
      <c r="A383" s="53" t="s">
        <v>1162</v>
      </c>
      <c r="B383" s="364" t="s">
        <v>1163</v>
      </c>
      <c r="C383" s="51" t="s">
        <v>694</v>
      </c>
      <c r="D383" s="51">
        <v>10</v>
      </c>
    </row>
    <row r="384" spans="1:4" x14ac:dyDescent="0.35">
      <c r="A384" s="53" t="s">
        <v>1074</v>
      </c>
      <c r="B384" s="364" t="s">
        <v>1075</v>
      </c>
      <c r="C384" s="51" t="s">
        <v>694</v>
      </c>
      <c r="D384" s="51">
        <v>5</v>
      </c>
    </row>
    <row r="385" spans="1:4" x14ac:dyDescent="0.35">
      <c r="A385" s="53" t="s">
        <v>1164</v>
      </c>
      <c r="B385" s="364" t="s">
        <v>1165</v>
      </c>
      <c r="C385" s="51" t="s">
        <v>694</v>
      </c>
      <c r="D385" s="51">
        <v>10</v>
      </c>
    </row>
    <row r="386" spans="1:4" x14ac:dyDescent="0.35">
      <c r="A386" s="53" t="s">
        <v>1076</v>
      </c>
      <c r="B386" s="364" t="s">
        <v>1077</v>
      </c>
      <c r="C386" s="51" t="s">
        <v>694</v>
      </c>
      <c r="D386" s="51">
        <v>5</v>
      </c>
    </row>
    <row r="387" spans="1:4" x14ac:dyDescent="0.35">
      <c r="A387" s="53" t="s">
        <v>1166</v>
      </c>
      <c r="B387" s="364" t="s">
        <v>1167</v>
      </c>
      <c r="C387" s="51" t="s">
        <v>694</v>
      </c>
      <c r="D387" s="51">
        <v>10</v>
      </c>
    </row>
    <row r="388" spans="1:4" x14ac:dyDescent="0.35">
      <c r="A388" s="53" t="s">
        <v>1258</v>
      </c>
      <c r="B388" s="364" t="s">
        <v>1259</v>
      </c>
      <c r="C388" s="51" t="s">
        <v>695</v>
      </c>
      <c r="D388" s="51">
        <v>8</v>
      </c>
    </row>
    <row r="389" spans="1:4" x14ac:dyDescent="0.35">
      <c r="A389" s="53" t="s">
        <v>1260</v>
      </c>
      <c r="B389" s="364" t="s">
        <v>1261</v>
      </c>
      <c r="C389" s="51" t="s">
        <v>695</v>
      </c>
      <c r="D389" s="51">
        <v>8</v>
      </c>
    </row>
    <row r="390" spans="1:4" x14ac:dyDescent="0.35">
      <c r="A390" s="53" t="s">
        <v>1262</v>
      </c>
      <c r="B390" s="364" t="s">
        <v>1263</v>
      </c>
      <c r="C390" s="51" t="s">
        <v>695</v>
      </c>
      <c r="D390" s="51">
        <v>8</v>
      </c>
    </row>
    <row r="391" spans="1:4" x14ac:dyDescent="0.35">
      <c r="A391" s="53" t="s">
        <v>1264</v>
      </c>
      <c r="B391" s="364" t="s">
        <v>1265</v>
      </c>
      <c r="C391" s="51" t="s">
        <v>695</v>
      </c>
      <c r="D391" s="51">
        <v>8</v>
      </c>
    </row>
    <row r="392" spans="1:4" x14ac:dyDescent="0.35">
      <c r="A392" s="53" t="s">
        <v>1266</v>
      </c>
      <c r="B392" s="364" t="s">
        <v>1267</v>
      </c>
      <c r="C392" s="51" t="s">
        <v>695</v>
      </c>
      <c r="D392" s="51">
        <v>8</v>
      </c>
    </row>
    <row r="393" spans="1:4" x14ac:dyDescent="0.35">
      <c r="A393" s="53" t="s">
        <v>1268</v>
      </c>
      <c r="B393" s="364" t="s">
        <v>1269</v>
      </c>
      <c r="C393" s="51" t="s">
        <v>695</v>
      </c>
      <c r="D393" s="51">
        <v>8</v>
      </c>
    </row>
    <row r="394" spans="1:4" x14ac:dyDescent="0.35">
      <c r="A394" s="53" t="s">
        <v>1270</v>
      </c>
      <c r="B394" s="364" t="s">
        <v>1271</v>
      </c>
      <c r="C394" s="51" t="s">
        <v>695</v>
      </c>
      <c r="D394" s="51">
        <v>8</v>
      </c>
    </row>
    <row r="395" spans="1:4" x14ac:dyDescent="0.35">
      <c r="A395" s="53" t="s">
        <v>1272</v>
      </c>
      <c r="B395" s="364" t="s">
        <v>1273</v>
      </c>
      <c r="C395" s="51" t="s">
        <v>695</v>
      </c>
      <c r="D395" s="51">
        <v>8</v>
      </c>
    </row>
    <row r="396" spans="1:4" x14ac:dyDescent="0.35">
      <c r="A396" s="53" t="s">
        <v>1274</v>
      </c>
      <c r="B396" s="364" t="s">
        <v>1275</v>
      </c>
      <c r="C396" s="51" t="s">
        <v>695</v>
      </c>
      <c r="D396" s="51">
        <v>8</v>
      </c>
    </row>
    <row r="397" spans="1:4" x14ac:dyDescent="0.35">
      <c r="A397" s="53" t="s">
        <v>1276</v>
      </c>
      <c r="B397" s="364" t="s">
        <v>1277</v>
      </c>
      <c r="C397" s="51" t="s">
        <v>695</v>
      </c>
      <c r="D397" s="51">
        <v>8</v>
      </c>
    </row>
    <row r="398" spans="1:4" x14ac:dyDescent="0.35">
      <c r="A398" s="53" t="s">
        <v>1278</v>
      </c>
      <c r="B398" s="364" t="s">
        <v>1279</v>
      </c>
      <c r="C398" s="51" t="s">
        <v>695</v>
      </c>
      <c r="D398" s="51">
        <v>8</v>
      </c>
    </row>
    <row r="399" spans="1:4" x14ac:dyDescent="0.35">
      <c r="A399" s="53" t="s">
        <v>1280</v>
      </c>
      <c r="B399" s="364" t="s">
        <v>1281</v>
      </c>
      <c r="C399" s="51" t="s">
        <v>695</v>
      </c>
      <c r="D399" s="51">
        <v>8</v>
      </c>
    </row>
    <row r="400" spans="1:4" x14ac:dyDescent="0.35">
      <c r="A400" s="53" t="s">
        <v>1282</v>
      </c>
      <c r="B400" s="364" t="s">
        <v>1283</v>
      </c>
      <c r="C400" s="51" t="s">
        <v>695</v>
      </c>
      <c r="D400" s="51">
        <v>8</v>
      </c>
    </row>
    <row r="401" spans="1:4" x14ac:dyDescent="0.35">
      <c r="A401" s="53" t="s">
        <v>1284</v>
      </c>
      <c r="B401" s="364" t="s">
        <v>1285</v>
      </c>
      <c r="C401" s="51" t="s">
        <v>695</v>
      </c>
      <c r="D401" s="51">
        <v>8</v>
      </c>
    </row>
    <row r="402" spans="1:4" x14ac:dyDescent="0.35">
      <c r="A402" s="53" t="s">
        <v>1286</v>
      </c>
      <c r="B402" s="364" t="s">
        <v>1287</v>
      </c>
      <c r="C402" s="51" t="s">
        <v>695</v>
      </c>
      <c r="D402" s="51">
        <v>8</v>
      </c>
    </row>
    <row r="403" spans="1:4" x14ac:dyDescent="0.35">
      <c r="A403" s="53" t="s">
        <v>1288</v>
      </c>
      <c r="B403" s="364" t="s">
        <v>1289</v>
      </c>
      <c r="C403" s="51" t="s">
        <v>695</v>
      </c>
      <c r="D403" s="51">
        <v>8</v>
      </c>
    </row>
    <row r="404" spans="1:4" x14ac:dyDescent="0.35">
      <c r="A404" s="53" t="s">
        <v>1290</v>
      </c>
      <c r="B404" s="364" t="s">
        <v>1291</v>
      </c>
      <c r="C404" s="51" t="s">
        <v>695</v>
      </c>
      <c r="D404" s="51">
        <v>8</v>
      </c>
    </row>
    <row r="405" spans="1:4" x14ac:dyDescent="0.35">
      <c r="A405" s="53" t="s">
        <v>1292</v>
      </c>
      <c r="B405" s="364" t="s">
        <v>1293</v>
      </c>
      <c r="C405" s="51" t="s">
        <v>695</v>
      </c>
      <c r="D405" s="51">
        <v>8</v>
      </c>
    </row>
    <row r="406" spans="1:4" x14ac:dyDescent="0.35">
      <c r="A406" s="53" t="s">
        <v>1294</v>
      </c>
      <c r="B406" s="364" t="s">
        <v>1295</v>
      </c>
      <c r="C406" s="51" t="s">
        <v>695</v>
      </c>
      <c r="D406" s="51">
        <v>8</v>
      </c>
    </row>
    <row r="407" spans="1:4" x14ac:dyDescent="0.35">
      <c r="A407" s="53" t="s">
        <v>1296</v>
      </c>
      <c r="B407" s="364" t="s">
        <v>1297</v>
      </c>
      <c r="C407" s="51" t="s">
        <v>695</v>
      </c>
      <c r="D407" s="51">
        <v>8</v>
      </c>
    </row>
    <row r="408" spans="1:4" x14ac:dyDescent="0.35">
      <c r="A408" s="53" t="s">
        <v>1298</v>
      </c>
      <c r="B408" s="364" t="s">
        <v>1299</v>
      </c>
      <c r="C408" s="51" t="s">
        <v>695</v>
      </c>
      <c r="D408" s="51">
        <v>8</v>
      </c>
    </row>
    <row r="409" spans="1:4" x14ac:dyDescent="0.35">
      <c r="A409" s="53" t="s">
        <v>1300</v>
      </c>
      <c r="B409" s="364" t="s">
        <v>1301</v>
      </c>
      <c r="C409" s="51" t="s">
        <v>695</v>
      </c>
      <c r="D409" s="51">
        <v>8</v>
      </c>
    </row>
    <row r="410" spans="1:4" x14ac:dyDescent="0.35">
      <c r="A410" s="53" t="s">
        <v>1302</v>
      </c>
      <c r="B410" s="364" t="s">
        <v>1303</v>
      </c>
      <c r="C410" s="51" t="s">
        <v>695</v>
      </c>
      <c r="D410" s="51">
        <v>8</v>
      </c>
    </row>
    <row r="411" spans="1:4" x14ac:dyDescent="0.35">
      <c r="A411" s="53" t="s">
        <v>1304</v>
      </c>
      <c r="B411" s="364" t="s">
        <v>1305</v>
      </c>
      <c r="C411" s="51" t="s">
        <v>695</v>
      </c>
      <c r="D411" s="51">
        <v>8</v>
      </c>
    </row>
    <row r="412" spans="1:4" x14ac:dyDescent="0.35">
      <c r="A412" s="53" t="s">
        <v>1306</v>
      </c>
      <c r="B412" s="364" t="s">
        <v>1307</v>
      </c>
      <c r="C412" s="51" t="s">
        <v>695</v>
      </c>
      <c r="D412" s="51">
        <v>8</v>
      </c>
    </row>
    <row r="413" spans="1:4" x14ac:dyDescent="0.35">
      <c r="A413" s="53" t="s">
        <v>1308</v>
      </c>
      <c r="B413" s="364" t="s">
        <v>1309</v>
      </c>
      <c r="C413" s="51" t="s">
        <v>695</v>
      </c>
      <c r="D413" s="51">
        <v>8</v>
      </c>
    </row>
    <row r="414" spans="1:4" x14ac:dyDescent="0.35">
      <c r="A414" s="53" t="s">
        <v>1310</v>
      </c>
      <c r="B414" s="364" t="s">
        <v>1311</v>
      </c>
      <c r="C414" s="51" t="s">
        <v>695</v>
      </c>
      <c r="D414" s="51">
        <v>8</v>
      </c>
    </row>
    <row r="415" spans="1:4" x14ac:dyDescent="0.35">
      <c r="A415" s="53" t="s">
        <v>1312</v>
      </c>
      <c r="B415" s="364" t="s">
        <v>1313</v>
      </c>
      <c r="C415" s="51" t="s">
        <v>695</v>
      </c>
      <c r="D415" s="51">
        <v>8</v>
      </c>
    </row>
    <row r="416" spans="1:4" x14ac:dyDescent="0.35">
      <c r="A416" s="53" t="s">
        <v>1314</v>
      </c>
      <c r="B416" s="364" t="s">
        <v>1315</v>
      </c>
      <c r="C416" s="51" t="s">
        <v>695</v>
      </c>
      <c r="D416" s="51">
        <v>8</v>
      </c>
    </row>
    <row r="417" spans="1:4" x14ac:dyDescent="0.35">
      <c r="A417" s="53" t="s">
        <v>1316</v>
      </c>
      <c r="B417" s="364" t="s">
        <v>1317</v>
      </c>
      <c r="C417" s="51" t="s">
        <v>695</v>
      </c>
      <c r="D417" s="51">
        <v>8</v>
      </c>
    </row>
    <row r="418" spans="1:4" x14ac:dyDescent="0.35">
      <c r="A418" s="53" t="s">
        <v>1318</v>
      </c>
      <c r="B418" s="364" t="s">
        <v>1319</v>
      </c>
      <c r="C418" s="51" t="s">
        <v>695</v>
      </c>
      <c r="D418" s="51">
        <v>8</v>
      </c>
    </row>
    <row r="419" spans="1:4" x14ac:dyDescent="0.35">
      <c r="A419" s="53" t="s">
        <v>1320</v>
      </c>
      <c r="B419" s="364" t="s">
        <v>1321</v>
      </c>
      <c r="C419" s="51" t="s">
        <v>695</v>
      </c>
      <c r="D419" s="51">
        <v>8</v>
      </c>
    </row>
    <row r="420" spans="1:4" x14ac:dyDescent="0.35">
      <c r="A420" s="53" t="s">
        <v>1322</v>
      </c>
      <c r="B420" s="364" t="s">
        <v>1323</v>
      </c>
      <c r="C420" s="51" t="s">
        <v>695</v>
      </c>
      <c r="D420" s="51">
        <v>8</v>
      </c>
    </row>
    <row r="421" spans="1:4" x14ac:dyDescent="0.35">
      <c r="A421" s="53" t="s">
        <v>1324</v>
      </c>
      <c r="B421" s="364" t="s">
        <v>1325</v>
      </c>
      <c r="C421" s="51" t="s">
        <v>695</v>
      </c>
      <c r="D421" s="51">
        <v>8</v>
      </c>
    </row>
    <row r="422" spans="1:4" x14ac:dyDescent="0.35">
      <c r="A422" s="53" t="s">
        <v>1326</v>
      </c>
      <c r="B422" s="364" t="s">
        <v>1327</v>
      </c>
      <c r="C422" s="51" t="s">
        <v>695</v>
      </c>
      <c r="D422" s="51">
        <v>8</v>
      </c>
    </row>
    <row r="423" spans="1:4" x14ac:dyDescent="0.35">
      <c r="A423" s="53" t="s">
        <v>1328</v>
      </c>
      <c r="B423" s="364" t="s">
        <v>1329</v>
      </c>
      <c r="C423" s="51" t="s">
        <v>695</v>
      </c>
      <c r="D423" s="51">
        <v>8</v>
      </c>
    </row>
    <row r="424" spans="1:4" x14ac:dyDescent="0.35">
      <c r="A424" s="53" t="s">
        <v>1330</v>
      </c>
      <c r="B424" s="364" t="s">
        <v>1331</v>
      </c>
      <c r="C424" s="51" t="s">
        <v>695</v>
      </c>
      <c r="D424" s="51">
        <v>8</v>
      </c>
    </row>
    <row r="425" spans="1:4" x14ac:dyDescent="0.35">
      <c r="A425" s="53" t="s">
        <v>1332</v>
      </c>
      <c r="B425" s="364" t="s">
        <v>1333</v>
      </c>
      <c r="C425" s="51" t="s">
        <v>695</v>
      </c>
      <c r="D425" s="51">
        <v>8</v>
      </c>
    </row>
    <row r="426" spans="1:4" x14ac:dyDescent="0.35">
      <c r="A426" s="53" t="s">
        <v>1334</v>
      </c>
      <c r="B426" s="364" t="s">
        <v>1335</v>
      </c>
      <c r="C426" s="51" t="s">
        <v>695</v>
      </c>
      <c r="D426" s="51">
        <v>8</v>
      </c>
    </row>
    <row r="427" spans="1:4" x14ac:dyDescent="0.35">
      <c r="A427" s="53" t="s">
        <v>1336</v>
      </c>
      <c r="B427" s="364" t="s">
        <v>1337</v>
      </c>
      <c r="C427" s="51" t="s">
        <v>695</v>
      </c>
      <c r="D427" s="51">
        <v>8</v>
      </c>
    </row>
    <row r="428" spans="1:4" x14ac:dyDescent="0.35">
      <c r="A428" s="53" t="s">
        <v>1338</v>
      </c>
      <c r="B428" s="364" t="s">
        <v>1339</v>
      </c>
      <c r="C428" s="51" t="s">
        <v>695</v>
      </c>
      <c r="D428" s="51">
        <v>8</v>
      </c>
    </row>
    <row r="429" spans="1:4" x14ac:dyDescent="0.35">
      <c r="A429" s="53" t="s">
        <v>1340</v>
      </c>
      <c r="B429" s="364" t="s">
        <v>1341</v>
      </c>
      <c r="C429" s="51" t="s">
        <v>695</v>
      </c>
      <c r="D429" s="51">
        <v>8</v>
      </c>
    </row>
    <row r="430" spans="1:4" x14ac:dyDescent="0.35">
      <c r="A430" s="53" t="s">
        <v>1342</v>
      </c>
      <c r="B430" s="364" t="s">
        <v>1343</v>
      </c>
      <c r="C430" s="51" t="s">
        <v>695</v>
      </c>
      <c r="D430" s="51">
        <v>8</v>
      </c>
    </row>
    <row r="431" spans="1:4" x14ac:dyDescent="0.35">
      <c r="A431" s="53" t="s">
        <v>1344</v>
      </c>
      <c r="B431" s="364" t="s">
        <v>1345</v>
      </c>
      <c r="C431" s="51" t="s">
        <v>695</v>
      </c>
      <c r="D431" s="51">
        <v>8</v>
      </c>
    </row>
    <row r="432" spans="1:4" x14ac:dyDescent="0.35">
      <c r="A432" s="53" t="s">
        <v>1346</v>
      </c>
      <c r="B432" s="364" t="s">
        <v>1347</v>
      </c>
      <c r="C432" s="51" t="s">
        <v>695</v>
      </c>
      <c r="D432" s="51">
        <v>8</v>
      </c>
    </row>
    <row r="433" spans="1:4" x14ac:dyDescent="0.35">
      <c r="A433" s="53" t="s">
        <v>1348</v>
      </c>
      <c r="B433" s="364" t="s">
        <v>1349</v>
      </c>
      <c r="C433" s="51" t="s">
        <v>695</v>
      </c>
      <c r="D433" s="51">
        <v>8</v>
      </c>
    </row>
    <row r="434" spans="1:4" x14ac:dyDescent="0.35">
      <c r="A434" s="53" t="s">
        <v>1350</v>
      </c>
      <c r="B434" s="364" t="s">
        <v>1351</v>
      </c>
      <c r="C434" s="51" t="s">
        <v>695</v>
      </c>
      <c r="D434" s="51">
        <v>8</v>
      </c>
    </row>
    <row r="435" spans="1:4" x14ac:dyDescent="0.35">
      <c r="A435" s="53" t="s">
        <v>1352</v>
      </c>
      <c r="B435" s="364" t="s">
        <v>1353</v>
      </c>
      <c r="C435" s="51" t="s">
        <v>695</v>
      </c>
      <c r="D435" s="51">
        <v>8</v>
      </c>
    </row>
    <row r="436" spans="1:4" x14ac:dyDescent="0.35">
      <c r="A436" s="53" t="s">
        <v>1354</v>
      </c>
      <c r="B436" s="364" t="s">
        <v>1355</v>
      </c>
      <c r="C436" s="51" t="s">
        <v>695</v>
      </c>
      <c r="D436" s="51">
        <v>8</v>
      </c>
    </row>
    <row r="437" spans="1:4" x14ac:dyDescent="0.35">
      <c r="A437" s="53" t="s">
        <v>1356</v>
      </c>
      <c r="B437" s="364" t="s">
        <v>1357</v>
      </c>
      <c r="C437" s="51" t="s">
        <v>695</v>
      </c>
      <c r="D437" s="51">
        <v>8</v>
      </c>
    </row>
    <row r="438" spans="1:4" x14ac:dyDescent="0.35">
      <c r="A438" s="53" t="s">
        <v>1358</v>
      </c>
      <c r="B438" s="364" t="s">
        <v>1359</v>
      </c>
      <c r="C438" s="51" t="s">
        <v>695</v>
      </c>
      <c r="D438" s="51">
        <v>8</v>
      </c>
    </row>
    <row r="439" spans="1:4" x14ac:dyDescent="0.35">
      <c r="A439" s="53" t="s">
        <v>1360</v>
      </c>
      <c r="B439" s="364" t="s">
        <v>1361</v>
      </c>
      <c r="C439" s="51" t="s">
        <v>695</v>
      </c>
      <c r="D439" s="51">
        <v>8</v>
      </c>
    </row>
    <row r="440" spans="1:4" x14ac:dyDescent="0.35">
      <c r="A440" s="53" t="s">
        <v>1362</v>
      </c>
      <c r="B440" s="364" t="s">
        <v>1363</v>
      </c>
      <c r="C440" s="51" t="s">
        <v>695</v>
      </c>
      <c r="D440" s="51">
        <v>8</v>
      </c>
    </row>
    <row r="441" spans="1:4" x14ac:dyDescent="0.35">
      <c r="A441" s="53" t="s">
        <v>1364</v>
      </c>
      <c r="B441" s="364" t="s">
        <v>1365</v>
      </c>
      <c r="C441" s="51" t="s">
        <v>695</v>
      </c>
      <c r="D441" s="51">
        <v>8</v>
      </c>
    </row>
    <row r="442" spans="1:4" x14ac:dyDescent="0.35">
      <c r="A442" s="53" t="s">
        <v>1366</v>
      </c>
      <c r="B442" s="364" t="s">
        <v>1367</v>
      </c>
      <c r="C442" s="51" t="s">
        <v>695</v>
      </c>
      <c r="D442" s="51">
        <v>8</v>
      </c>
    </row>
    <row r="443" spans="1:4" x14ac:dyDescent="0.35">
      <c r="A443" s="53" t="s">
        <v>1368</v>
      </c>
      <c r="B443" s="364" t="s">
        <v>1369</v>
      </c>
      <c r="C443" s="51" t="s">
        <v>695</v>
      </c>
      <c r="D443" s="51">
        <v>8</v>
      </c>
    </row>
    <row r="444" spans="1:4" x14ac:dyDescent="0.35">
      <c r="A444" s="53" t="s">
        <v>1370</v>
      </c>
      <c r="B444" s="364" t="s">
        <v>1371</v>
      </c>
      <c r="C444" s="51" t="s">
        <v>695</v>
      </c>
      <c r="D444" s="51">
        <v>8</v>
      </c>
    </row>
    <row r="445" spans="1:4" x14ac:dyDescent="0.35">
      <c r="A445" s="53" t="s">
        <v>1372</v>
      </c>
      <c r="B445" s="364" t="s">
        <v>1373</v>
      </c>
      <c r="C445" s="51" t="s">
        <v>695</v>
      </c>
      <c r="D445" s="51">
        <v>8</v>
      </c>
    </row>
    <row r="446" spans="1:4" x14ac:dyDescent="0.35">
      <c r="A446" s="53" t="s">
        <v>1374</v>
      </c>
      <c r="B446" s="364" t="s">
        <v>1375</v>
      </c>
      <c r="C446" s="51" t="s">
        <v>695</v>
      </c>
      <c r="D446" s="51">
        <v>8</v>
      </c>
    </row>
    <row r="447" spans="1:4" x14ac:dyDescent="0.35">
      <c r="A447" s="53" t="s">
        <v>1376</v>
      </c>
      <c r="B447" s="364" t="s">
        <v>1377</v>
      </c>
      <c r="C447" s="51" t="s">
        <v>695</v>
      </c>
      <c r="D447" s="51">
        <v>8</v>
      </c>
    </row>
    <row r="448" spans="1:4" x14ac:dyDescent="0.35">
      <c r="A448" s="53" t="s">
        <v>1378</v>
      </c>
      <c r="B448" s="364" t="s">
        <v>1379</v>
      </c>
      <c r="C448" s="51" t="s">
        <v>695</v>
      </c>
      <c r="D448" s="51">
        <v>8</v>
      </c>
    </row>
    <row r="449" spans="1:4" x14ac:dyDescent="0.35">
      <c r="A449" s="53" t="s">
        <v>1380</v>
      </c>
      <c r="B449" s="364" t="s">
        <v>1381</v>
      </c>
      <c r="C449" s="51" t="s">
        <v>695</v>
      </c>
      <c r="D449" s="51">
        <v>8</v>
      </c>
    </row>
    <row r="450" spans="1:4" x14ac:dyDescent="0.35">
      <c r="A450" s="53" t="s">
        <v>1382</v>
      </c>
      <c r="B450" s="364" t="s">
        <v>1383</v>
      </c>
      <c r="C450" s="51" t="s">
        <v>695</v>
      </c>
      <c r="D450" s="51">
        <v>8</v>
      </c>
    </row>
    <row r="451" spans="1:4" x14ac:dyDescent="0.35">
      <c r="A451" s="53" t="s">
        <v>1384</v>
      </c>
      <c r="B451" s="364" t="s">
        <v>1385</v>
      </c>
      <c r="C451" s="51" t="s">
        <v>695</v>
      </c>
      <c r="D451" s="51">
        <v>8</v>
      </c>
    </row>
    <row r="452" spans="1:4" x14ac:dyDescent="0.35">
      <c r="A452" s="53" t="s">
        <v>1386</v>
      </c>
      <c r="B452" s="364" t="s">
        <v>1387</v>
      </c>
      <c r="C452" s="51" t="s">
        <v>695</v>
      </c>
      <c r="D452" s="51">
        <v>8</v>
      </c>
    </row>
    <row r="453" spans="1:4" x14ac:dyDescent="0.35">
      <c r="A453" s="53" t="s">
        <v>1388</v>
      </c>
      <c r="B453" s="364" t="s">
        <v>1389</v>
      </c>
      <c r="C453" s="51" t="s">
        <v>695</v>
      </c>
      <c r="D453" s="51">
        <v>8</v>
      </c>
    </row>
    <row r="454" spans="1:4" x14ac:dyDescent="0.35">
      <c r="A454" s="53" t="s">
        <v>1390</v>
      </c>
      <c r="B454" s="364" t="s">
        <v>1391</v>
      </c>
      <c r="C454" s="51" t="s">
        <v>695</v>
      </c>
      <c r="D454" s="51">
        <v>8</v>
      </c>
    </row>
    <row r="455" spans="1:4" x14ac:dyDescent="0.35">
      <c r="A455" s="53" t="s">
        <v>1392</v>
      </c>
      <c r="B455" s="364" t="s">
        <v>1393</v>
      </c>
      <c r="C455" s="51" t="s">
        <v>695</v>
      </c>
      <c r="D455" s="51">
        <v>8</v>
      </c>
    </row>
    <row r="456" spans="1:4" x14ac:dyDescent="0.35">
      <c r="A456" s="53" t="s">
        <v>1394</v>
      </c>
      <c r="B456" s="364" t="s">
        <v>1395</v>
      </c>
      <c r="C456" s="51" t="s">
        <v>695</v>
      </c>
      <c r="D456" s="51">
        <v>8</v>
      </c>
    </row>
    <row r="457" spans="1:4" x14ac:dyDescent="0.35">
      <c r="A457" s="53" t="s">
        <v>1396</v>
      </c>
      <c r="B457" s="364" t="s">
        <v>1397</v>
      </c>
      <c r="C457" s="51" t="s">
        <v>695</v>
      </c>
      <c r="D457" s="51">
        <v>8</v>
      </c>
    </row>
    <row r="458" spans="1:4" x14ac:dyDescent="0.35">
      <c r="A458" s="53" t="s">
        <v>1398</v>
      </c>
      <c r="B458" s="364" t="s">
        <v>1399</v>
      </c>
      <c r="C458" s="51" t="s">
        <v>695</v>
      </c>
      <c r="D458" s="51">
        <v>8</v>
      </c>
    </row>
    <row r="459" spans="1:4" x14ac:dyDescent="0.35">
      <c r="A459" s="53" t="s">
        <v>1400</v>
      </c>
      <c r="B459" s="364" t="s">
        <v>1401</v>
      </c>
      <c r="C459" s="51" t="s">
        <v>695</v>
      </c>
      <c r="D459" s="51">
        <v>8</v>
      </c>
    </row>
    <row r="460" spans="1:4" x14ac:dyDescent="0.35">
      <c r="A460" s="53" t="s">
        <v>1402</v>
      </c>
      <c r="B460" s="364" t="s">
        <v>1403</v>
      </c>
      <c r="C460" s="51" t="s">
        <v>695</v>
      </c>
      <c r="D460" s="51">
        <v>8</v>
      </c>
    </row>
    <row r="461" spans="1:4" x14ac:dyDescent="0.35">
      <c r="A461" s="53" t="s">
        <v>1404</v>
      </c>
      <c r="B461" s="364" t="s">
        <v>1405</v>
      </c>
      <c r="C461" s="51" t="s">
        <v>695</v>
      </c>
      <c r="D461" s="51">
        <v>8</v>
      </c>
    </row>
    <row r="462" spans="1:4" x14ac:dyDescent="0.35">
      <c r="A462" s="53" t="s">
        <v>1406</v>
      </c>
      <c r="B462" s="364" t="s">
        <v>1407</v>
      </c>
      <c r="C462" s="51" t="s">
        <v>695</v>
      </c>
      <c r="D462" s="51">
        <v>8</v>
      </c>
    </row>
    <row r="463" spans="1:4" x14ac:dyDescent="0.35">
      <c r="A463" s="53" t="s">
        <v>1408</v>
      </c>
      <c r="B463" s="364" t="s">
        <v>1409</v>
      </c>
      <c r="C463" s="51" t="s">
        <v>695</v>
      </c>
      <c r="D463" s="51">
        <v>8</v>
      </c>
    </row>
    <row r="464" spans="1:4" x14ac:dyDescent="0.35">
      <c r="A464" s="53" t="s">
        <v>1410</v>
      </c>
      <c r="B464" s="364" t="s">
        <v>1411</v>
      </c>
      <c r="C464" s="51" t="s">
        <v>695</v>
      </c>
      <c r="D464" s="51">
        <v>8</v>
      </c>
    </row>
    <row r="465" spans="1:4" x14ac:dyDescent="0.35">
      <c r="A465" s="53" t="s">
        <v>1412</v>
      </c>
      <c r="B465" s="364" t="s">
        <v>1413</v>
      </c>
      <c r="C465" s="51" t="s">
        <v>695</v>
      </c>
      <c r="D465" s="51">
        <v>8</v>
      </c>
    </row>
    <row r="466" spans="1:4" x14ac:dyDescent="0.35">
      <c r="A466" s="53" t="s">
        <v>1414</v>
      </c>
      <c r="B466" s="364" t="s">
        <v>1415</v>
      </c>
      <c r="C466" s="51" t="s">
        <v>695</v>
      </c>
      <c r="D466" s="51">
        <v>8</v>
      </c>
    </row>
    <row r="467" spans="1:4" x14ac:dyDescent="0.35">
      <c r="A467" s="53" t="s">
        <v>1416</v>
      </c>
      <c r="B467" s="364" t="s">
        <v>1417</v>
      </c>
      <c r="C467" s="51" t="s">
        <v>695</v>
      </c>
      <c r="D467" s="51">
        <v>8</v>
      </c>
    </row>
    <row r="468" spans="1:4" x14ac:dyDescent="0.35">
      <c r="A468" s="53" t="s">
        <v>1418</v>
      </c>
      <c r="B468" s="364" t="s">
        <v>1419</v>
      </c>
      <c r="C468" s="51" t="s">
        <v>695</v>
      </c>
      <c r="D468" s="51">
        <v>8</v>
      </c>
    </row>
    <row r="469" spans="1:4" x14ac:dyDescent="0.35">
      <c r="A469" s="53" t="s">
        <v>1420</v>
      </c>
      <c r="B469" s="364" t="s">
        <v>1421</v>
      </c>
      <c r="C469" s="51" t="s">
        <v>695</v>
      </c>
      <c r="D469" s="51">
        <v>8</v>
      </c>
    </row>
    <row r="470" spans="1:4" x14ac:dyDescent="0.35">
      <c r="A470" s="53" t="s">
        <v>1422</v>
      </c>
      <c r="B470" s="364" t="s">
        <v>1423</v>
      </c>
      <c r="C470" s="51" t="s">
        <v>695</v>
      </c>
      <c r="D470" s="51">
        <v>8</v>
      </c>
    </row>
    <row r="471" spans="1:4" x14ac:dyDescent="0.35">
      <c r="A471" s="53" t="s">
        <v>1424</v>
      </c>
      <c r="B471" s="364" t="s">
        <v>1425</v>
      </c>
      <c r="C471" s="51" t="s">
        <v>695</v>
      </c>
      <c r="D471" s="51">
        <v>8</v>
      </c>
    </row>
    <row r="472" spans="1:4" x14ac:dyDescent="0.35">
      <c r="A472" s="53" t="s">
        <v>1426</v>
      </c>
      <c r="B472" s="364" t="s">
        <v>1427</v>
      </c>
      <c r="C472" s="51" t="s">
        <v>695</v>
      </c>
      <c r="D472" s="51">
        <v>8</v>
      </c>
    </row>
    <row r="473" spans="1:4" x14ac:dyDescent="0.35">
      <c r="A473" s="53" t="s">
        <v>1428</v>
      </c>
      <c r="B473" s="364" t="s">
        <v>1429</v>
      </c>
      <c r="C473" s="51" t="s">
        <v>695</v>
      </c>
      <c r="D473" s="51">
        <v>8</v>
      </c>
    </row>
    <row r="474" spans="1:4" x14ac:dyDescent="0.35">
      <c r="A474" s="53" t="s">
        <v>1430</v>
      </c>
      <c r="B474" s="364" t="s">
        <v>1431</v>
      </c>
      <c r="C474" s="51" t="s">
        <v>695</v>
      </c>
      <c r="D474" s="51">
        <v>8</v>
      </c>
    </row>
    <row r="475" spans="1:4" x14ac:dyDescent="0.35">
      <c r="A475" s="53" t="s">
        <v>1432</v>
      </c>
      <c r="B475" s="364" t="s">
        <v>1433</v>
      </c>
      <c r="C475" s="51" t="s">
        <v>695</v>
      </c>
      <c r="D475" s="51">
        <v>8</v>
      </c>
    </row>
    <row r="476" spans="1:4" x14ac:dyDescent="0.35">
      <c r="A476" s="53" t="s">
        <v>1434</v>
      </c>
      <c r="B476" s="364" t="s">
        <v>1435</v>
      </c>
      <c r="C476" s="51" t="s">
        <v>695</v>
      </c>
      <c r="D476" s="51">
        <v>8</v>
      </c>
    </row>
    <row r="477" spans="1:4" x14ac:dyDescent="0.35">
      <c r="A477" s="53" t="s">
        <v>1436</v>
      </c>
      <c r="B477" s="364" t="s">
        <v>1437</v>
      </c>
      <c r="C477" s="51" t="s">
        <v>695</v>
      </c>
      <c r="D477" s="51">
        <v>8</v>
      </c>
    </row>
    <row r="478" spans="1:4" x14ac:dyDescent="0.35">
      <c r="A478" s="399" t="s">
        <v>1460</v>
      </c>
      <c r="B478" s="56" t="s">
        <v>1461</v>
      </c>
      <c r="C478" s="415" t="s">
        <v>694</v>
      </c>
      <c r="D478" s="415">
        <v>1</v>
      </c>
    </row>
    <row r="479" spans="1:4" x14ac:dyDescent="0.35">
      <c r="A479" s="399"/>
      <c r="B479" s="74" t="s">
        <v>1462</v>
      </c>
      <c r="C479" s="415"/>
      <c r="D479" s="415"/>
    </row>
    <row r="480" spans="1:4" x14ac:dyDescent="0.35">
      <c r="A480" s="399"/>
      <c r="B480" s="74" t="s">
        <v>1463</v>
      </c>
      <c r="C480" s="415"/>
      <c r="D480" s="415"/>
    </row>
    <row r="481" spans="1:4" x14ac:dyDescent="0.35">
      <c r="A481" s="399" t="s">
        <v>1464</v>
      </c>
      <c r="B481" t="s">
        <v>1465</v>
      </c>
      <c r="C481" s="415" t="s">
        <v>694</v>
      </c>
      <c r="D481" s="415">
        <v>1</v>
      </c>
    </row>
    <row r="482" spans="1:4" x14ac:dyDescent="0.35">
      <c r="A482" s="399"/>
      <c r="B482" s="74" t="s">
        <v>1466</v>
      </c>
      <c r="C482" s="415"/>
      <c r="D482" s="415"/>
    </row>
    <row r="483" spans="1:4" x14ac:dyDescent="0.35">
      <c r="A483" s="399"/>
      <c r="B483" s="74" t="s">
        <v>1467</v>
      </c>
      <c r="C483" s="415"/>
      <c r="D483" s="415"/>
    </row>
    <row r="484" spans="1:4" x14ac:dyDescent="0.35">
      <c r="A484" s="53" t="s">
        <v>230</v>
      </c>
      <c r="B484" s="18" t="s">
        <v>2957</v>
      </c>
      <c r="C484" s="51" t="s">
        <v>695</v>
      </c>
      <c r="D484" s="51">
        <v>8</v>
      </c>
    </row>
    <row r="485" spans="1:4" x14ac:dyDescent="0.35">
      <c r="A485" s="53" t="s">
        <v>231</v>
      </c>
      <c r="B485" s="18" t="s">
        <v>232</v>
      </c>
      <c r="C485" s="51" t="s">
        <v>695</v>
      </c>
      <c r="D485" s="51">
        <v>8</v>
      </c>
    </row>
    <row r="486" spans="1:4" x14ac:dyDescent="0.35">
      <c r="A486" s="53" t="s">
        <v>233</v>
      </c>
      <c r="B486" s="18" t="s">
        <v>234</v>
      </c>
      <c r="C486" s="51" t="s">
        <v>695</v>
      </c>
      <c r="D486" s="51">
        <v>8</v>
      </c>
    </row>
    <row r="487" spans="1:4" x14ac:dyDescent="0.35">
      <c r="A487" s="53" t="s">
        <v>235</v>
      </c>
      <c r="B487" s="18" t="s">
        <v>236</v>
      </c>
      <c r="C487" s="51" t="s">
        <v>695</v>
      </c>
      <c r="D487" s="51">
        <v>8</v>
      </c>
    </row>
    <row r="488" spans="1:4" x14ac:dyDescent="0.35">
      <c r="A488" s="53" t="s">
        <v>237</v>
      </c>
      <c r="B488" s="18" t="s">
        <v>238</v>
      </c>
      <c r="C488" s="51" t="s">
        <v>695</v>
      </c>
      <c r="D488" s="51">
        <v>8</v>
      </c>
    </row>
    <row r="489" spans="1:4" x14ac:dyDescent="0.35">
      <c r="A489" s="53" t="s">
        <v>239</v>
      </c>
      <c r="B489" s="18" t="s">
        <v>240</v>
      </c>
      <c r="C489" s="51" t="s">
        <v>695</v>
      </c>
      <c r="D489" s="51">
        <v>8</v>
      </c>
    </row>
    <row r="490" spans="1:4" x14ac:dyDescent="0.35">
      <c r="A490" s="53" t="s">
        <v>241</v>
      </c>
      <c r="B490" s="18" t="s">
        <v>242</v>
      </c>
      <c r="C490" s="51" t="s">
        <v>695</v>
      </c>
      <c r="D490" s="51">
        <v>8</v>
      </c>
    </row>
    <row r="491" spans="1:4" x14ac:dyDescent="0.35">
      <c r="A491" s="53" t="s">
        <v>243</v>
      </c>
      <c r="B491" s="18" t="s">
        <v>244</v>
      </c>
      <c r="C491" s="51" t="s">
        <v>695</v>
      </c>
      <c r="D491" s="51">
        <v>8</v>
      </c>
    </row>
    <row r="492" spans="1:4" x14ac:dyDescent="0.35">
      <c r="A492" s="53" t="s">
        <v>245</v>
      </c>
      <c r="B492" s="18" t="s">
        <v>246</v>
      </c>
      <c r="C492" s="51" t="s">
        <v>695</v>
      </c>
      <c r="D492" s="51">
        <v>8</v>
      </c>
    </row>
    <row r="493" spans="1:4" x14ac:dyDescent="0.35">
      <c r="A493" s="53" t="s">
        <v>247</v>
      </c>
      <c r="B493" s="18" t="s">
        <v>248</v>
      </c>
      <c r="C493" s="51" t="s">
        <v>695</v>
      </c>
      <c r="D493" s="51">
        <v>8</v>
      </c>
    </row>
    <row r="494" spans="1:4" x14ac:dyDescent="0.35">
      <c r="A494" s="53" t="s">
        <v>249</v>
      </c>
      <c r="B494" s="18" t="s">
        <v>250</v>
      </c>
      <c r="C494" s="51" t="s">
        <v>695</v>
      </c>
      <c r="D494" s="51">
        <v>8</v>
      </c>
    </row>
    <row r="495" spans="1:4" x14ac:dyDescent="0.35">
      <c r="A495" s="53" t="s">
        <v>251</v>
      </c>
      <c r="B495" s="18" t="s">
        <v>252</v>
      </c>
      <c r="C495" s="51" t="s">
        <v>695</v>
      </c>
      <c r="D495" s="51">
        <v>8</v>
      </c>
    </row>
    <row r="496" spans="1:4" x14ac:dyDescent="0.35">
      <c r="A496" s="53" t="s">
        <v>253</v>
      </c>
      <c r="B496" s="18" t="s">
        <v>254</v>
      </c>
      <c r="C496" s="51" t="s">
        <v>695</v>
      </c>
      <c r="D496" s="51">
        <v>8</v>
      </c>
    </row>
    <row r="497" spans="1:4" x14ac:dyDescent="0.35">
      <c r="A497" s="53" t="s">
        <v>255</v>
      </c>
      <c r="B497" s="18" t="s">
        <v>256</v>
      </c>
      <c r="C497" s="51" t="s">
        <v>695</v>
      </c>
      <c r="D497" s="51">
        <v>8</v>
      </c>
    </row>
    <row r="498" spans="1:4" x14ac:dyDescent="0.35">
      <c r="A498" s="53" t="s">
        <v>257</v>
      </c>
      <c r="B498" s="18" t="s">
        <v>258</v>
      </c>
      <c r="C498" s="51" t="s">
        <v>695</v>
      </c>
      <c r="D498" s="51">
        <v>8</v>
      </c>
    </row>
    <row r="499" spans="1:4" x14ac:dyDescent="0.35">
      <c r="A499" s="53" t="s">
        <v>259</v>
      </c>
      <c r="B499" s="18" t="s">
        <v>260</v>
      </c>
      <c r="C499" s="51" t="s">
        <v>695</v>
      </c>
      <c r="D499" s="51">
        <v>8</v>
      </c>
    </row>
    <row r="500" spans="1:4" x14ac:dyDescent="0.35">
      <c r="A500" s="53" t="s">
        <v>261</v>
      </c>
      <c r="B500" s="18" t="s">
        <v>262</v>
      </c>
      <c r="C500" s="51" t="s">
        <v>695</v>
      </c>
      <c r="D500" s="51">
        <v>8</v>
      </c>
    </row>
    <row r="501" spans="1:4" x14ac:dyDescent="0.35">
      <c r="A501" s="53" t="s">
        <v>263</v>
      </c>
      <c r="B501" s="18" t="s">
        <v>264</v>
      </c>
      <c r="C501" s="51" t="s">
        <v>695</v>
      </c>
      <c r="D501" s="51">
        <v>8</v>
      </c>
    </row>
    <row r="502" spans="1:4" x14ac:dyDescent="0.35">
      <c r="A502" s="53" t="s">
        <v>265</v>
      </c>
      <c r="B502" s="18" t="s">
        <v>266</v>
      </c>
      <c r="C502" s="51" t="s">
        <v>695</v>
      </c>
      <c r="D502" s="51">
        <v>8</v>
      </c>
    </row>
    <row r="503" spans="1:4" x14ac:dyDescent="0.35">
      <c r="A503" s="53" t="s">
        <v>267</v>
      </c>
      <c r="B503" s="18" t="s">
        <v>268</v>
      </c>
      <c r="C503" s="51" t="s">
        <v>695</v>
      </c>
      <c r="D503" s="51">
        <v>8</v>
      </c>
    </row>
    <row r="504" spans="1:4" x14ac:dyDescent="0.35">
      <c r="A504" s="53" t="s">
        <v>269</v>
      </c>
      <c r="B504" s="18" t="s">
        <v>270</v>
      </c>
      <c r="C504" s="51" t="s">
        <v>695</v>
      </c>
      <c r="D504" s="51">
        <v>8</v>
      </c>
    </row>
    <row r="505" spans="1:4" x14ac:dyDescent="0.35">
      <c r="A505" s="53" t="s">
        <v>271</v>
      </c>
      <c r="B505" s="18" t="s">
        <v>272</v>
      </c>
      <c r="C505" s="51" t="s">
        <v>695</v>
      </c>
      <c r="D505" s="51">
        <v>8</v>
      </c>
    </row>
    <row r="506" spans="1:4" x14ac:dyDescent="0.35">
      <c r="A506" s="53" t="s">
        <v>273</v>
      </c>
      <c r="B506" s="18" t="s">
        <v>274</v>
      </c>
      <c r="C506" s="51" t="s">
        <v>695</v>
      </c>
      <c r="D506" s="51">
        <v>8</v>
      </c>
    </row>
    <row r="507" spans="1:4" x14ac:dyDescent="0.35">
      <c r="A507" s="53" t="s">
        <v>275</v>
      </c>
      <c r="B507" s="18" t="s">
        <v>276</v>
      </c>
      <c r="C507" s="51" t="s">
        <v>695</v>
      </c>
      <c r="D507" s="51">
        <v>8</v>
      </c>
    </row>
    <row r="508" spans="1:4" x14ac:dyDescent="0.35">
      <c r="A508" s="53" t="s">
        <v>277</v>
      </c>
      <c r="B508" s="18" t="s">
        <v>278</v>
      </c>
      <c r="C508" s="51" t="s">
        <v>695</v>
      </c>
      <c r="D508" s="51">
        <v>8</v>
      </c>
    </row>
    <row r="509" spans="1:4" x14ac:dyDescent="0.35">
      <c r="A509" s="53" t="s">
        <v>279</v>
      </c>
      <c r="B509" s="18" t="s">
        <v>280</v>
      </c>
      <c r="C509" s="51" t="s">
        <v>695</v>
      </c>
      <c r="D509" s="51">
        <v>8</v>
      </c>
    </row>
    <row r="510" spans="1:4" x14ac:dyDescent="0.35">
      <c r="A510" s="53" t="s">
        <v>281</v>
      </c>
      <c r="B510" s="18" t="s">
        <v>282</v>
      </c>
      <c r="C510" s="51" t="s">
        <v>695</v>
      </c>
      <c r="D510" s="51">
        <v>8</v>
      </c>
    </row>
    <row r="511" spans="1:4" x14ac:dyDescent="0.35">
      <c r="A511" s="53" t="s">
        <v>283</v>
      </c>
      <c r="B511" s="18" t="s">
        <v>284</v>
      </c>
      <c r="C511" s="51" t="s">
        <v>695</v>
      </c>
      <c r="D511" s="51">
        <v>8</v>
      </c>
    </row>
    <row r="512" spans="1:4" x14ac:dyDescent="0.35">
      <c r="A512" s="53" t="s">
        <v>285</v>
      </c>
      <c r="B512" s="18" t="s">
        <v>286</v>
      </c>
      <c r="C512" s="51" t="s">
        <v>695</v>
      </c>
      <c r="D512" s="51">
        <v>8</v>
      </c>
    </row>
    <row r="513" spans="1:4" x14ac:dyDescent="0.35">
      <c r="A513" s="53" t="s">
        <v>287</v>
      </c>
      <c r="B513" s="18" t="s">
        <v>288</v>
      </c>
      <c r="C513" s="51" t="s">
        <v>695</v>
      </c>
      <c r="D513" s="51">
        <v>8</v>
      </c>
    </row>
    <row r="514" spans="1:4" x14ac:dyDescent="0.35">
      <c r="A514" s="53" t="s">
        <v>289</v>
      </c>
      <c r="B514" s="18" t="s">
        <v>290</v>
      </c>
      <c r="C514" s="51" t="s">
        <v>695</v>
      </c>
      <c r="D514" s="51">
        <v>8</v>
      </c>
    </row>
    <row r="515" spans="1:4" x14ac:dyDescent="0.35">
      <c r="A515" s="53" t="s">
        <v>291</v>
      </c>
      <c r="B515" s="18" t="s">
        <v>292</v>
      </c>
      <c r="C515" s="51" t="s">
        <v>695</v>
      </c>
      <c r="D515" s="51">
        <v>8</v>
      </c>
    </row>
    <row r="516" spans="1:4" x14ac:dyDescent="0.35">
      <c r="A516" s="53" t="s">
        <v>293</v>
      </c>
      <c r="B516" s="18" t="s">
        <v>294</v>
      </c>
      <c r="C516" s="51" t="s">
        <v>695</v>
      </c>
      <c r="D516" s="51">
        <v>8</v>
      </c>
    </row>
    <row r="517" spans="1:4" x14ac:dyDescent="0.35">
      <c r="A517" s="53" t="s">
        <v>295</v>
      </c>
      <c r="B517" s="18" t="s">
        <v>296</v>
      </c>
      <c r="C517" s="51" t="s">
        <v>695</v>
      </c>
      <c r="D517" s="51">
        <v>8</v>
      </c>
    </row>
    <row r="518" spans="1:4" x14ac:dyDescent="0.35">
      <c r="A518" s="53" t="s">
        <v>297</v>
      </c>
      <c r="B518" s="18" t="s">
        <v>298</v>
      </c>
      <c r="C518" s="51" t="s">
        <v>695</v>
      </c>
      <c r="D518" s="51">
        <v>8</v>
      </c>
    </row>
    <row r="519" spans="1:4" x14ac:dyDescent="0.35">
      <c r="A519" s="53" t="s">
        <v>299</v>
      </c>
      <c r="B519" s="18" t="s">
        <v>300</v>
      </c>
      <c r="C519" s="51" t="s">
        <v>695</v>
      </c>
      <c r="D519" s="51">
        <v>8</v>
      </c>
    </row>
    <row r="520" spans="1:4" x14ac:dyDescent="0.35">
      <c r="A520" s="53" t="s">
        <v>301</v>
      </c>
      <c r="B520" s="18" t="s">
        <v>302</v>
      </c>
      <c r="C520" s="51" t="s">
        <v>695</v>
      </c>
      <c r="D520" s="51">
        <v>8</v>
      </c>
    </row>
    <row r="521" spans="1:4" x14ac:dyDescent="0.35">
      <c r="A521" s="53" t="s">
        <v>303</v>
      </c>
      <c r="B521" s="18" t="s">
        <v>304</v>
      </c>
      <c r="C521" s="51" t="s">
        <v>695</v>
      </c>
      <c r="D521" s="51">
        <v>8</v>
      </c>
    </row>
    <row r="522" spans="1:4" x14ac:dyDescent="0.35">
      <c r="A522" s="53" t="s">
        <v>305</v>
      </c>
      <c r="B522" s="18" t="s">
        <v>306</v>
      </c>
      <c r="C522" s="51" t="s">
        <v>695</v>
      </c>
      <c r="D522" s="51">
        <v>8</v>
      </c>
    </row>
    <row r="523" spans="1:4" x14ac:dyDescent="0.35">
      <c r="A523" s="53" t="s">
        <v>307</v>
      </c>
      <c r="B523" s="18" t="s">
        <v>308</v>
      </c>
      <c r="C523" s="51" t="s">
        <v>695</v>
      </c>
      <c r="D523" s="51">
        <v>8</v>
      </c>
    </row>
    <row r="524" spans="1:4" x14ac:dyDescent="0.35">
      <c r="A524" s="53" t="s">
        <v>309</v>
      </c>
      <c r="B524" s="18" t="s">
        <v>310</v>
      </c>
      <c r="C524" s="51" t="s">
        <v>695</v>
      </c>
      <c r="D524" s="51">
        <v>8</v>
      </c>
    </row>
    <row r="525" spans="1:4" x14ac:dyDescent="0.35">
      <c r="A525" s="53" t="s">
        <v>311</v>
      </c>
      <c r="B525" s="18" t="s">
        <v>312</v>
      </c>
      <c r="C525" s="51" t="s">
        <v>695</v>
      </c>
      <c r="D525" s="51">
        <v>8</v>
      </c>
    </row>
    <row r="526" spans="1:4" x14ac:dyDescent="0.35">
      <c r="A526" s="53" t="s">
        <v>313</v>
      </c>
      <c r="B526" s="18" t="s">
        <v>314</v>
      </c>
      <c r="C526" s="51" t="s">
        <v>695</v>
      </c>
      <c r="D526" s="51">
        <v>8</v>
      </c>
    </row>
    <row r="527" spans="1:4" x14ac:dyDescent="0.35">
      <c r="A527" s="53" t="s">
        <v>315</v>
      </c>
      <c r="B527" s="18" t="s">
        <v>316</v>
      </c>
      <c r="C527" s="51" t="s">
        <v>695</v>
      </c>
      <c r="D527" s="51">
        <v>8</v>
      </c>
    </row>
    <row r="528" spans="1:4" x14ac:dyDescent="0.35">
      <c r="A528" s="53" t="s">
        <v>317</v>
      </c>
      <c r="B528" s="18" t="s">
        <v>318</v>
      </c>
      <c r="C528" s="51" t="s">
        <v>695</v>
      </c>
      <c r="D528" s="51">
        <v>8</v>
      </c>
    </row>
    <row r="529" spans="1:4" x14ac:dyDescent="0.35">
      <c r="A529" s="53" t="s">
        <v>319</v>
      </c>
      <c r="B529" s="18" t="s">
        <v>320</v>
      </c>
      <c r="C529" s="51" t="s">
        <v>695</v>
      </c>
      <c r="D529" s="51">
        <v>8</v>
      </c>
    </row>
    <row r="530" spans="1:4" x14ac:dyDescent="0.35">
      <c r="A530" s="53" t="s">
        <v>321</v>
      </c>
      <c r="B530" s="18" t="s">
        <v>322</v>
      </c>
      <c r="C530" s="51" t="s">
        <v>695</v>
      </c>
      <c r="D530" s="51">
        <v>8</v>
      </c>
    </row>
    <row r="531" spans="1:4" x14ac:dyDescent="0.35">
      <c r="A531" s="53" t="s">
        <v>323</v>
      </c>
      <c r="B531" s="18" t="s">
        <v>324</v>
      </c>
      <c r="C531" s="51" t="s">
        <v>695</v>
      </c>
      <c r="D531" s="51">
        <v>8</v>
      </c>
    </row>
    <row r="532" spans="1:4" x14ac:dyDescent="0.35">
      <c r="A532" s="53" t="s">
        <v>325</v>
      </c>
      <c r="B532" s="18" t="s">
        <v>326</v>
      </c>
      <c r="C532" s="51" t="s">
        <v>695</v>
      </c>
      <c r="D532" s="51">
        <v>8</v>
      </c>
    </row>
    <row r="533" spans="1:4" x14ac:dyDescent="0.35">
      <c r="A533" s="53" t="s">
        <v>327</v>
      </c>
      <c r="B533" s="18" t="s">
        <v>328</v>
      </c>
      <c r="C533" s="51" t="s">
        <v>695</v>
      </c>
      <c r="D533" s="51">
        <v>8</v>
      </c>
    </row>
    <row r="534" spans="1:4" x14ac:dyDescent="0.35">
      <c r="A534" s="53" t="s">
        <v>329</v>
      </c>
      <c r="B534" s="18" t="s">
        <v>330</v>
      </c>
      <c r="C534" s="51" t="s">
        <v>695</v>
      </c>
      <c r="D534" s="51">
        <v>8</v>
      </c>
    </row>
    <row r="535" spans="1:4" x14ac:dyDescent="0.35">
      <c r="A535" s="53" t="s">
        <v>331</v>
      </c>
      <c r="B535" s="18" t="s">
        <v>332</v>
      </c>
      <c r="C535" s="51" t="s">
        <v>695</v>
      </c>
      <c r="D535" s="51">
        <v>8</v>
      </c>
    </row>
    <row r="536" spans="1:4" x14ac:dyDescent="0.35">
      <c r="A536" s="53" t="s">
        <v>333</v>
      </c>
      <c r="B536" s="18" t="s">
        <v>334</v>
      </c>
      <c r="C536" s="51" t="s">
        <v>695</v>
      </c>
      <c r="D536" s="51">
        <v>8</v>
      </c>
    </row>
    <row r="537" spans="1:4" x14ac:dyDescent="0.35">
      <c r="A537" s="53" t="s">
        <v>335</v>
      </c>
      <c r="B537" s="18" t="s">
        <v>336</v>
      </c>
      <c r="C537" s="51" t="s">
        <v>695</v>
      </c>
      <c r="D537" s="51">
        <v>8</v>
      </c>
    </row>
    <row r="538" spans="1:4" x14ac:dyDescent="0.35">
      <c r="A538" s="53" t="s">
        <v>337</v>
      </c>
      <c r="B538" s="18" t="s">
        <v>338</v>
      </c>
      <c r="C538" s="51" t="s">
        <v>695</v>
      </c>
      <c r="D538" s="51">
        <v>8</v>
      </c>
    </row>
    <row r="539" spans="1:4" x14ac:dyDescent="0.35">
      <c r="A539" s="53" t="s">
        <v>339</v>
      </c>
      <c r="B539" s="18" t="s">
        <v>340</v>
      </c>
      <c r="C539" s="51" t="s">
        <v>695</v>
      </c>
      <c r="D539" s="51">
        <v>8</v>
      </c>
    </row>
    <row r="540" spans="1:4" x14ac:dyDescent="0.35">
      <c r="A540" s="53" t="s">
        <v>341</v>
      </c>
      <c r="B540" s="18" t="s">
        <v>342</v>
      </c>
      <c r="C540" s="51" t="s">
        <v>695</v>
      </c>
      <c r="D540" s="51">
        <v>8</v>
      </c>
    </row>
    <row r="541" spans="1:4" x14ac:dyDescent="0.35">
      <c r="A541" s="53" t="s">
        <v>343</v>
      </c>
      <c r="B541" s="18" t="s">
        <v>344</v>
      </c>
      <c r="C541" s="51" t="s">
        <v>695</v>
      </c>
      <c r="D541" s="51">
        <v>8</v>
      </c>
    </row>
    <row r="542" spans="1:4" x14ac:dyDescent="0.35">
      <c r="A542" s="53" t="s">
        <v>345</v>
      </c>
      <c r="B542" s="18" t="s">
        <v>346</v>
      </c>
      <c r="C542" s="51" t="s">
        <v>695</v>
      </c>
      <c r="D542" s="51">
        <v>8</v>
      </c>
    </row>
    <row r="543" spans="1:4" x14ac:dyDescent="0.35">
      <c r="A543" s="53" t="s">
        <v>347</v>
      </c>
      <c r="B543" s="18" t="s">
        <v>348</v>
      </c>
      <c r="C543" s="51" t="s">
        <v>695</v>
      </c>
      <c r="D543" s="51">
        <v>8</v>
      </c>
    </row>
    <row r="544" spans="1:4" x14ac:dyDescent="0.35">
      <c r="A544" s="53" t="s">
        <v>349</v>
      </c>
      <c r="B544" s="18" t="s">
        <v>350</v>
      </c>
      <c r="C544" s="51" t="s">
        <v>695</v>
      </c>
      <c r="D544" s="51">
        <v>8</v>
      </c>
    </row>
    <row r="545" spans="1:4" x14ac:dyDescent="0.35">
      <c r="A545" s="53" t="s">
        <v>351</v>
      </c>
      <c r="B545" s="18" t="s">
        <v>352</v>
      </c>
      <c r="C545" s="51" t="s">
        <v>695</v>
      </c>
      <c r="D545" s="51">
        <v>8</v>
      </c>
    </row>
    <row r="546" spans="1:4" x14ac:dyDescent="0.35">
      <c r="A546" s="53" t="s">
        <v>353</v>
      </c>
      <c r="B546" s="18" t="s">
        <v>354</v>
      </c>
      <c r="C546" s="51" t="s">
        <v>695</v>
      </c>
      <c r="D546" s="51">
        <v>8</v>
      </c>
    </row>
    <row r="547" spans="1:4" x14ac:dyDescent="0.35">
      <c r="A547" s="53" t="s">
        <v>355</v>
      </c>
      <c r="B547" s="18" t="s">
        <v>356</v>
      </c>
      <c r="C547" s="51" t="s">
        <v>695</v>
      </c>
      <c r="D547" s="51">
        <v>8</v>
      </c>
    </row>
    <row r="548" spans="1:4" x14ac:dyDescent="0.35">
      <c r="A548" s="53" t="s">
        <v>357</v>
      </c>
      <c r="B548" s="18" t="s">
        <v>358</v>
      </c>
      <c r="C548" s="51" t="s">
        <v>695</v>
      </c>
      <c r="D548" s="51">
        <v>8</v>
      </c>
    </row>
    <row r="549" spans="1:4" x14ac:dyDescent="0.35">
      <c r="A549" s="53" t="s">
        <v>359</v>
      </c>
      <c r="B549" s="18" t="s">
        <v>360</v>
      </c>
      <c r="C549" s="51" t="s">
        <v>695</v>
      </c>
      <c r="D549" s="51">
        <v>8</v>
      </c>
    </row>
    <row r="550" spans="1:4" x14ac:dyDescent="0.35">
      <c r="A550" s="53" t="s">
        <v>361</v>
      </c>
      <c r="B550" s="18" t="s">
        <v>362</v>
      </c>
      <c r="C550" s="51" t="s">
        <v>695</v>
      </c>
      <c r="D550" s="51">
        <v>8</v>
      </c>
    </row>
    <row r="551" spans="1:4" x14ac:dyDescent="0.35">
      <c r="A551" s="53" t="s">
        <v>363</v>
      </c>
      <c r="B551" s="18" t="s">
        <v>364</v>
      </c>
      <c r="C551" s="51" t="s">
        <v>695</v>
      </c>
      <c r="D551" s="51">
        <v>8</v>
      </c>
    </row>
    <row r="552" spans="1:4" x14ac:dyDescent="0.35">
      <c r="A552" s="53" t="s">
        <v>365</v>
      </c>
      <c r="B552" s="18" t="s">
        <v>366</v>
      </c>
      <c r="C552" s="51" t="s">
        <v>695</v>
      </c>
      <c r="D552" s="51">
        <v>8</v>
      </c>
    </row>
    <row r="553" spans="1:4" x14ac:dyDescent="0.35">
      <c r="A553" s="53" t="s">
        <v>367</v>
      </c>
      <c r="B553" s="18" t="s">
        <v>368</v>
      </c>
      <c r="C553" s="51" t="s">
        <v>695</v>
      </c>
      <c r="D553" s="51">
        <v>8</v>
      </c>
    </row>
    <row r="554" spans="1:4" x14ac:dyDescent="0.35">
      <c r="A554" s="53" t="s">
        <v>369</v>
      </c>
      <c r="B554" s="18" t="s">
        <v>370</v>
      </c>
      <c r="C554" s="51" t="s">
        <v>695</v>
      </c>
      <c r="D554" s="51">
        <v>8</v>
      </c>
    </row>
    <row r="555" spans="1:4" x14ac:dyDescent="0.35">
      <c r="A555" s="53" t="s">
        <v>371</v>
      </c>
      <c r="B555" s="18" t="s">
        <v>372</v>
      </c>
      <c r="C555" s="51" t="s">
        <v>695</v>
      </c>
      <c r="D555" s="51">
        <v>8</v>
      </c>
    </row>
    <row r="556" spans="1:4" x14ac:dyDescent="0.35">
      <c r="A556" s="53" t="s">
        <v>373</v>
      </c>
      <c r="B556" s="18" t="s">
        <v>374</v>
      </c>
      <c r="C556" s="51" t="s">
        <v>695</v>
      </c>
      <c r="D556" s="51">
        <v>8</v>
      </c>
    </row>
    <row r="557" spans="1:4" x14ac:dyDescent="0.35">
      <c r="A557" s="53" t="s">
        <v>375</v>
      </c>
      <c r="B557" s="18" t="s">
        <v>376</v>
      </c>
      <c r="C557" s="51" t="s">
        <v>695</v>
      </c>
      <c r="D557" s="51">
        <v>8</v>
      </c>
    </row>
    <row r="558" spans="1:4" x14ac:dyDescent="0.35">
      <c r="A558" s="53" t="s">
        <v>377</v>
      </c>
      <c r="B558" s="18" t="s">
        <v>378</v>
      </c>
      <c r="C558" s="51" t="s">
        <v>695</v>
      </c>
      <c r="D558" s="51">
        <v>8</v>
      </c>
    </row>
    <row r="559" spans="1:4" x14ac:dyDescent="0.35">
      <c r="A559" s="53" t="s">
        <v>379</v>
      </c>
      <c r="B559" s="18" t="s">
        <v>380</v>
      </c>
      <c r="C559" s="51" t="s">
        <v>695</v>
      </c>
      <c r="D559" s="51">
        <v>8</v>
      </c>
    </row>
    <row r="560" spans="1:4" x14ac:dyDescent="0.35">
      <c r="A560" s="53" t="s">
        <v>381</v>
      </c>
      <c r="B560" s="18" t="s">
        <v>382</v>
      </c>
      <c r="C560" s="51" t="s">
        <v>695</v>
      </c>
      <c r="D560" s="51">
        <v>8</v>
      </c>
    </row>
    <row r="561" spans="1:4" x14ac:dyDescent="0.35">
      <c r="A561" s="53" t="s">
        <v>383</v>
      </c>
      <c r="B561" s="18" t="s">
        <v>384</v>
      </c>
      <c r="C561" s="51" t="s">
        <v>695</v>
      </c>
      <c r="D561" s="51">
        <v>8</v>
      </c>
    </row>
    <row r="562" spans="1:4" x14ac:dyDescent="0.35">
      <c r="A562" s="53" t="s">
        <v>385</v>
      </c>
      <c r="B562" s="18" t="s">
        <v>386</v>
      </c>
      <c r="C562" s="51" t="s">
        <v>695</v>
      </c>
      <c r="D562" s="51">
        <v>8</v>
      </c>
    </row>
    <row r="563" spans="1:4" x14ac:dyDescent="0.35">
      <c r="A563" s="53" t="s">
        <v>387</v>
      </c>
      <c r="B563" s="18" t="s">
        <v>388</v>
      </c>
      <c r="C563" s="51" t="s">
        <v>695</v>
      </c>
      <c r="D563" s="51">
        <v>8</v>
      </c>
    </row>
    <row r="564" spans="1:4" x14ac:dyDescent="0.35">
      <c r="A564" s="53" t="s">
        <v>389</v>
      </c>
      <c r="B564" s="56" t="s">
        <v>3039</v>
      </c>
      <c r="C564" s="51" t="s">
        <v>695</v>
      </c>
      <c r="D564" s="51">
        <v>8</v>
      </c>
    </row>
    <row r="565" spans="1:4" x14ac:dyDescent="0.35">
      <c r="A565" s="53" t="s">
        <v>390</v>
      </c>
      <c r="B565" s="56" t="s">
        <v>3040</v>
      </c>
      <c r="C565" s="51" t="s">
        <v>695</v>
      </c>
      <c r="D565" s="51">
        <v>8</v>
      </c>
    </row>
    <row r="566" spans="1:4" x14ac:dyDescent="0.35">
      <c r="A566" s="53" t="s">
        <v>391</v>
      </c>
      <c r="B566" s="56" t="s">
        <v>3041</v>
      </c>
      <c r="C566" s="51" t="s">
        <v>695</v>
      </c>
      <c r="D566" s="51">
        <v>8</v>
      </c>
    </row>
    <row r="567" spans="1:4" x14ac:dyDescent="0.35">
      <c r="A567" s="53" t="s">
        <v>392</v>
      </c>
      <c r="B567" s="56" t="s">
        <v>3042</v>
      </c>
      <c r="C567" s="51" t="s">
        <v>695</v>
      </c>
      <c r="D567" s="51">
        <v>8</v>
      </c>
    </row>
    <row r="568" spans="1:4" x14ac:dyDescent="0.35">
      <c r="A568" s="53" t="s">
        <v>393</v>
      </c>
      <c r="B568" s="56" t="s">
        <v>3043</v>
      </c>
      <c r="C568" s="51" t="s">
        <v>695</v>
      </c>
      <c r="D568" s="51">
        <v>8</v>
      </c>
    </row>
    <row r="569" spans="1:4" x14ac:dyDescent="0.35">
      <c r="A569" s="53" t="s">
        <v>394</v>
      </c>
      <c r="B569" s="56" t="s">
        <v>3044</v>
      </c>
      <c r="C569" s="51" t="s">
        <v>695</v>
      </c>
      <c r="D569" s="51">
        <v>8</v>
      </c>
    </row>
    <row r="570" spans="1:4" x14ac:dyDescent="0.35">
      <c r="A570" s="53" t="s">
        <v>395</v>
      </c>
      <c r="B570" s="56" t="s">
        <v>3045</v>
      </c>
      <c r="C570" s="51" t="s">
        <v>695</v>
      </c>
      <c r="D570" s="51">
        <v>8</v>
      </c>
    </row>
    <row r="571" spans="1:4" x14ac:dyDescent="0.35">
      <c r="A571" s="53" t="s">
        <v>396</v>
      </c>
      <c r="B571" s="56" t="s">
        <v>3046</v>
      </c>
      <c r="C571" s="51" t="s">
        <v>695</v>
      </c>
      <c r="D571" s="51">
        <v>8</v>
      </c>
    </row>
    <row r="572" spans="1:4" x14ac:dyDescent="0.35">
      <c r="A572" s="53" t="s">
        <v>397</v>
      </c>
      <c r="B572" s="56" t="s">
        <v>3047</v>
      </c>
      <c r="C572" s="51" t="s">
        <v>695</v>
      </c>
      <c r="D572" s="51">
        <v>8</v>
      </c>
    </row>
    <row r="573" spans="1:4" x14ac:dyDescent="0.35">
      <c r="A573" s="53" t="s">
        <v>398</v>
      </c>
      <c r="B573" s="56" t="s">
        <v>3048</v>
      </c>
      <c r="C573" s="51" t="s">
        <v>695</v>
      </c>
      <c r="D573" s="51">
        <v>8</v>
      </c>
    </row>
    <row r="574" spans="1:4" x14ac:dyDescent="0.35">
      <c r="A574" s="53" t="s">
        <v>408</v>
      </c>
      <c r="B574" s="18" t="s">
        <v>772</v>
      </c>
      <c r="C574" s="51" t="s">
        <v>695</v>
      </c>
      <c r="D574" s="51">
        <v>8</v>
      </c>
    </row>
    <row r="575" spans="1:4" x14ac:dyDescent="0.35">
      <c r="A575" s="53" t="s">
        <v>409</v>
      </c>
      <c r="B575" s="18" t="s">
        <v>410</v>
      </c>
      <c r="C575" s="51" t="s">
        <v>695</v>
      </c>
      <c r="D575" s="51">
        <v>8</v>
      </c>
    </row>
    <row r="576" spans="1:4" x14ac:dyDescent="0.35">
      <c r="A576" s="53" t="s">
        <v>411</v>
      </c>
      <c r="B576" s="18" t="s">
        <v>412</v>
      </c>
      <c r="C576" s="51" t="s">
        <v>695</v>
      </c>
      <c r="D576" s="51">
        <v>8</v>
      </c>
    </row>
    <row r="577" spans="1:4" x14ac:dyDescent="0.35">
      <c r="A577" s="53" t="s">
        <v>413</v>
      </c>
      <c r="B577" s="18" t="s">
        <v>414</v>
      </c>
      <c r="C577" s="51" t="s">
        <v>695</v>
      </c>
      <c r="D577" s="51">
        <v>8</v>
      </c>
    </row>
    <row r="578" spans="1:4" x14ac:dyDescent="0.35">
      <c r="A578" s="53" t="s">
        <v>415</v>
      </c>
      <c r="B578" s="18" t="s">
        <v>416</v>
      </c>
      <c r="C578" s="51" t="s">
        <v>695</v>
      </c>
      <c r="D578" s="51">
        <v>8</v>
      </c>
    </row>
    <row r="579" spans="1:4" x14ac:dyDescent="0.35">
      <c r="A579" s="53" t="s">
        <v>417</v>
      </c>
      <c r="B579" s="18" t="s">
        <v>418</v>
      </c>
      <c r="C579" s="51" t="s">
        <v>695</v>
      </c>
      <c r="D579" s="51">
        <v>8</v>
      </c>
    </row>
    <row r="580" spans="1:4" x14ac:dyDescent="0.35">
      <c r="A580" s="53" t="s">
        <v>419</v>
      </c>
      <c r="B580" s="18" t="s">
        <v>420</v>
      </c>
      <c r="C580" s="51" t="s">
        <v>695</v>
      </c>
      <c r="D580" s="51">
        <v>8</v>
      </c>
    </row>
    <row r="581" spans="1:4" x14ac:dyDescent="0.35">
      <c r="A581" s="53" t="s">
        <v>421</v>
      </c>
      <c r="B581" s="18" t="s">
        <v>422</v>
      </c>
      <c r="C581" s="51" t="s">
        <v>695</v>
      </c>
      <c r="D581" s="51">
        <v>8</v>
      </c>
    </row>
    <row r="582" spans="1:4" x14ac:dyDescent="0.35">
      <c r="A582" s="53" t="s">
        <v>423</v>
      </c>
      <c r="B582" s="18" t="s">
        <v>424</v>
      </c>
      <c r="C582" s="51" t="s">
        <v>695</v>
      </c>
      <c r="D582" s="51">
        <v>8</v>
      </c>
    </row>
    <row r="583" spans="1:4" x14ac:dyDescent="0.35">
      <c r="A583" s="53" t="s">
        <v>425</v>
      </c>
      <c r="B583" s="18" t="s">
        <v>426</v>
      </c>
      <c r="C583" s="51" t="s">
        <v>695</v>
      </c>
      <c r="D583" s="51">
        <v>8</v>
      </c>
    </row>
    <row r="584" spans="1:4" x14ac:dyDescent="0.35">
      <c r="A584" s="53" t="s">
        <v>427</v>
      </c>
      <c r="B584" s="18" t="s">
        <v>428</v>
      </c>
      <c r="C584" s="51" t="s">
        <v>695</v>
      </c>
      <c r="D584" s="51">
        <v>8</v>
      </c>
    </row>
    <row r="585" spans="1:4" x14ac:dyDescent="0.35">
      <c r="A585" s="53" t="s">
        <v>429</v>
      </c>
      <c r="B585" s="18" t="s">
        <v>430</v>
      </c>
      <c r="C585" s="51" t="s">
        <v>695</v>
      </c>
      <c r="D585" s="51">
        <v>8</v>
      </c>
    </row>
    <row r="586" spans="1:4" x14ac:dyDescent="0.35">
      <c r="A586" s="53" t="s">
        <v>431</v>
      </c>
      <c r="B586" s="18" t="s">
        <v>432</v>
      </c>
      <c r="C586" s="51" t="s">
        <v>695</v>
      </c>
      <c r="D586" s="51">
        <v>8</v>
      </c>
    </row>
    <row r="587" spans="1:4" x14ac:dyDescent="0.35">
      <c r="A587" s="53" t="s">
        <v>433</v>
      </c>
      <c r="B587" s="18" t="s">
        <v>434</v>
      </c>
      <c r="C587" s="51" t="s">
        <v>695</v>
      </c>
      <c r="D587" s="51">
        <v>8</v>
      </c>
    </row>
    <row r="588" spans="1:4" x14ac:dyDescent="0.35">
      <c r="A588" s="53" t="s">
        <v>435</v>
      </c>
      <c r="B588" s="18" t="s">
        <v>436</v>
      </c>
      <c r="C588" s="51" t="s">
        <v>695</v>
      </c>
      <c r="D588" s="51">
        <v>8</v>
      </c>
    </row>
    <row r="589" spans="1:4" x14ac:dyDescent="0.35">
      <c r="A589" s="53" t="s">
        <v>437</v>
      </c>
      <c r="B589" s="18" t="s">
        <v>438</v>
      </c>
      <c r="C589" s="51" t="s">
        <v>695</v>
      </c>
      <c r="D589" s="51">
        <v>8</v>
      </c>
    </row>
    <row r="590" spans="1:4" x14ac:dyDescent="0.35">
      <c r="A590" s="53" t="s">
        <v>439</v>
      </c>
      <c r="B590" s="18" t="s">
        <v>440</v>
      </c>
      <c r="C590" s="51" t="s">
        <v>695</v>
      </c>
      <c r="D590" s="51">
        <v>8</v>
      </c>
    </row>
    <row r="591" spans="1:4" x14ac:dyDescent="0.35">
      <c r="A591" s="53" t="s">
        <v>441</v>
      </c>
      <c r="B591" s="18" t="s">
        <v>442</v>
      </c>
      <c r="C591" s="51" t="s">
        <v>695</v>
      </c>
      <c r="D591" s="51">
        <v>8</v>
      </c>
    </row>
    <row r="592" spans="1:4" x14ac:dyDescent="0.35">
      <c r="A592" s="53" t="s">
        <v>443</v>
      </c>
      <c r="B592" s="18" t="s">
        <v>444</v>
      </c>
      <c r="C592" s="51" t="s">
        <v>695</v>
      </c>
      <c r="D592" s="51">
        <v>8</v>
      </c>
    </row>
    <row r="593" spans="1:4" x14ac:dyDescent="0.35">
      <c r="A593" s="53" t="s">
        <v>445</v>
      </c>
      <c r="B593" s="18" t="s">
        <v>446</v>
      </c>
      <c r="C593" s="51" t="s">
        <v>695</v>
      </c>
      <c r="D593" s="51">
        <v>8</v>
      </c>
    </row>
    <row r="594" spans="1:4" x14ac:dyDescent="0.35">
      <c r="A594" s="53" t="s">
        <v>447</v>
      </c>
      <c r="B594" s="18" t="s">
        <v>448</v>
      </c>
      <c r="C594" s="51" t="s">
        <v>695</v>
      </c>
      <c r="D594" s="51">
        <v>8</v>
      </c>
    </row>
    <row r="595" spans="1:4" x14ac:dyDescent="0.35">
      <c r="A595" s="53" t="s">
        <v>449</v>
      </c>
      <c r="B595" s="18" t="s">
        <v>450</v>
      </c>
      <c r="C595" s="51" t="s">
        <v>695</v>
      </c>
      <c r="D595" s="51">
        <v>8</v>
      </c>
    </row>
    <row r="596" spans="1:4" x14ac:dyDescent="0.35">
      <c r="A596" s="53" t="s">
        <v>451</v>
      </c>
      <c r="B596" s="18" t="s">
        <v>452</v>
      </c>
      <c r="C596" s="51" t="s">
        <v>695</v>
      </c>
      <c r="D596" s="51">
        <v>8</v>
      </c>
    </row>
    <row r="597" spans="1:4" x14ac:dyDescent="0.35">
      <c r="A597" s="53" t="s">
        <v>453</v>
      </c>
      <c r="B597" s="18" t="s">
        <v>454</v>
      </c>
      <c r="C597" s="51" t="s">
        <v>695</v>
      </c>
      <c r="D597" s="51">
        <v>8</v>
      </c>
    </row>
    <row r="598" spans="1:4" x14ac:dyDescent="0.35">
      <c r="A598" s="53" t="s">
        <v>455</v>
      </c>
      <c r="B598" s="18" t="s">
        <v>456</v>
      </c>
      <c r="C598" s="51" t="s">
        <v>695</v>
      </c>
      <c r="D598" s="51">
        <v>8</v>
      </c>
    </row>
    <row r="599" spans="1:4" x14ac:dyDescent="0.35">
      <c r="A599" s="53" t="s">
        <v>457</v>
      </c>
      <c r="B599" s="18" t="s">
        <v>458</v>
      </c>
      <c r="C599" s="51" t="s">
        <v>695</v>
      </c>
      <c r="D599" s="51">
        <v>8</v>
      </c>
    </row>
    <row r="600" spans="1:4" x14ac:dyDescent="0.35">
      <c r="A600" s="53" t="s">
        <v>459</v>
      </c>
      <c r="B600" s="18" t="s">
        <v>460</v>
      </c>
      <c r="C600" s="51" t="s">
        <v>695</v>
      </c>
      <c r="D600" s="51">
        <v>8</v>
      </c>
    </row>
    <row r="601" spans="1:4" x14ac:dyDescent="0.35">
      <c r="A601" s="53" t="s">
        <v>461</v>
      </c>
      <c r="B601" s="18" t="s">
        <v>462</v>
      </c>
      <c r="C601" s="51" t="s">
        <v>695</v>
      </c>
      <c r="D601" s="51">
        <v>8</v>
      </c>
    </row>
    <row r="602" spans="1:4" x14ac:dyDescent="0.35">
      <c r="A602" s="53" t="s">
        <v>463</v>
      </c>
      <c r="B602" s="18" t="s">
        <v>464</v>
      </c>
      <c r="C602" s="51" t="s">
        <v>695</v>
      </c>
      <c r="D602" s="51">
        <v>8</v>
      </c>
    </row>
    <row r="603" spans="1:4" x14ac:dyDescent="0.35">
      <c r="A603" s="53" t="s">
        <v>465</v>
      </c>
      <c r="B603" s="18" t="s">
        <v>466</v>
      </c>
      <c r="C603" s="51" t="s">
        <v>695</v>
      </c>
      <c r="D603" s="51">
        <v>8</v>
      </c>
    </row>
    <row r="604" spans="1:4" x14ac:dyDescent="0.35">
      <c r="A604" s="53" t="s">
        <v>467</v>
      </c>
      <c r="B604" s="18" t="s">
        <v>468</v>
      </c>
      <c r="C604" s="51" t="s">
        <v>695</v>
      </c>
      <c r="D604" s="51">
        <v>8</v>
      </c>
    </row>
    <row r="605" spans="1:4" x14ac:dyDescent="0.35">
      <c r="A605" s="53" t="s">
        <v>469</v>
      </c>
      <c r="B605" s="18" t="s">
        <v>470</v>
      </c>
      <c r="C605" s="51" t="s">
        <v>695</v>
      </c>
      <c r="D605" s="51">
        <v>8</v>
      </c>
    </row>
    <row r="606" spans="1:4" x14ac:dyDescent="0.35">
      <c r="A606" s="53" t="s">
        <v>471</v>
      </c>
      <c r="B606" s="18" t="s">
        <v>472</v>
      </c>
      <c r="C606" s="51" t="s">
        <v>695</v>
      </c>
      <c r="D606" s="51">
        <v>8</v>
      </c>
    </row>
    <row r="607" spans="1:4" x14ac:dyDescent="0.35">
      <c r="A607" s="53" t="s">
        <v>473</v>
      </c>
      <c r="B607" s="18" t="s">
        <v>474</v>
      </c>
      <c r="C607" s="51" t="s">
        <v>695</v>
      </c>
      <c r="D607" s="51">
        <v>8</v>
      </c>
    </row>
    <row r="608" spans="1:4" x14ac:dyDescent="0.35">
      <c r="A608" s="53" t="s">
        <v>475</v>
      </c>
      <c r="B608" s="18" t="s">
        <v>476</v>
      </c>
      <c r="C608" s="51" t="s">
        <v>695</v>
      </c>
      <c r="D608" s="51">
        <v>8</v>
      </c>
    </row>
    <row r="609" spans="1:4" x14ac:dyDescent="0.35">
      <c r="A609" s="53" t="s">
        <v>477</v>
      </c>
      <c r="B609" s="18" t="s">
        <v>478</v>
      </c>
      <c r="C609" s="51" t="s">
        <v>695</v>
      </c>
      <c r="D609" s="51">
        <v>8</v>
      </c>
    </row>
    <row r="610" spans="1:4" x14ac:dyDescent="0.35">
      <c r="A610" s="53" t="s">
        <v>479</v>
      </c>
      <c r="B610" s="18" t="s">
        <v>480</v>
      </c>
      <c r="C610" s="51" t="s">
        <v>695</v>
      </c>
      <c r="D610" s="51">
        <v>8</v>
      </c>
    </row>
    <row r="611" spans="1:4" x14ac:dyDescent="0.35">
      <c r="A611" s="53" t="s">
        <v>481</v>
      </c>
      <c r="B611" s="18" t="s">
        <v>482</v>
      </c>
      <c r="C611" s="51" t="s">
        <v>695</v>
      </c>
      <c r="D611" s="51">
        <v>8</v>
      </c>
    </row>
    <row r="612" spans="1:4" x14ac:dyDescent="0.35">
      <c r="A612" s="53" t="s">
        <v>483</v>
      </c>
      <c r="B612" s="18" t="s">
        <v>484</v>
      </c>
      <c r="C612" s="51" t="s">
        <v>695</v>
      </c>
      <c r="D612" s="51">
        <v>8</v>
      </c>
    </row>
    <row r="613" spans="1:4" x14ac:dyDescent="0.35">
      <c r="A613" s="53" t="s">
        <v>485</v>
      </c>
      <c r="B613" s="18" t="s">
        <v>486</v>
      </c>
      <c r="C613" s="51" t="s">
        <v>695</v>
      </c>
      <c r="D613" s="51">
        <v>8</v>
      </c>
    </row>
    <row r="614" spans="1:4" x14ac:dyDescent="0.35">
      <c r="A614" s="53" t="s">
        <v>487</v>
      </c>
      <c r="B614" s="18" t="s">
        <v>488</v>
      </c>
      <c r="C614" s="51" t="s">
        <v>695</v>
      </c>
      <c r="D614" s="51">
        <v>8</v>
      </c>
    </row>
    <row r="615" spans="1:4" x14ac:dyDescent="0.35">
      <c r="A615" s="53" t="s">
        <v>489</v>
      </c>
      <c r="B615" s="18" t="s">
        <v>490</v>
      </c>
      <c r="C615" s="51" t="s">
        <v>695</v>
      </c>
      <c r="D615" s="51">
        <v>8</v>
      </c>
    </row>
    <row r="616" spans="1:4" x14ac:dyDescent="0.35">
      <c r="A616" s="53" t="s">
        <v>491</v>
      </c>
      <c r="B616" s="18" t="s">
        <v>492</v>
      </c>
      <c r="C616" s="51" t="s">
        <v>695</v>
      </c>
      <c r="D616" s="51">
        <v>8</v>
      </c>
    </row>
    <row r="617" spans="1:4" x14ac:dyDescent="0.35">
      <c r="A617" s="53" t="s">
        <v>493</v>
      </c>
      <c r="B617" s="18" t="s">
        <v>494</v>
      </c>
      <c r="C617" s="51" t="s">
        <v>695</v>
      </c>
      <c r="D617" s="51">
        <v>8</v>
      </c>
    </row>
    <row r="618" spans="1:4" x14ac:dyDescent="0.35">
      <c r="A618" s="53" t="s">
        <v>495</v>
      </c>
      <c r="B618" s="18" t="s">
        <v>496</v>
      </c>
      <c r="C618" s="51" t="s">
        <v>695</v>
      </c>
      <c r="D618" s="51">
        <v>8</v>
      </c>
    </row>
    <row r="619" spans="1:4" x14ac:dyDescent="0.35">
      <c r="A619" s="53" t="s">
        <v>497</v>
      </c>
      <c r="B619" s="18" t="s">
        <v>498</v>
      </c>
      <c r="C619" s="51" t="s">
        <v>695</v>
      </c>
      <c r="D619" s="51">
        <v>8</v>
      </c>
    </row>
    <row r="620" spans="1:4" x14ac:dyDescent="0.35">
      <c r="A620" s="53" t="s">
        <v>499</v>
      </c>
      <c r="B620" s="18" t="s">
        <v>500</v>
      </c>
      <c r="C620" s="51" t="s">
        <v>695</v>
      </c>
      <c r="D620" s="51">
        <v>8</v>
      </c>
    </row>
    <row r="621" spans="1:4" x14ac:dyDescent="0.35">
      <c r="A621" s="53" t="s">
        <v>501</v>
      </c>
      <c r="B621" s="18" t="s">
        <v>502</v>
      </c>
      <c r="C621" s="51" t="s">
        <v>695</v>
      </c>
      <c r="D621" s="51">
        <v>8</v>
      </c>
    </row>
    <row r="622" spans="1:4" x14ac:dyDescent="0.35">
      <c r="A622" s="53" t="s">
        <v>503</v>
      </c>
      <c r="B622" s="18" t="s">
        <v>504</v>
      </c>
      <c r="C622" s="51" t="s">
        <v>695</v>
      </c>
      <c r="D622" s="51">
        <v>8</v>
      </c>
    </row>
    <row r="623" spans="1:4" x14ac:dyDescent="0.35">
      <c r="A623" s="53" t="s">
        <v>505</v>
      </c>
      <c r="B623" s="18" t="s">
        <v>506</v>
      </c>
      <c r="C623" s="51" t="s">
        <v>695</v>
      </c>
      <c r="D623" s="51">
        <v>8</v>
      </c>
    </row>
    <row r="624" spans="1:4" x14ac:dyDescent="0.35">
      <c r="A624" s="53" t="s">
        <v>507</v>
      </c>
      <c r="B624" s="18" t="s">
        <v>508</v>
      </c>
      <c r="C624" s="51" t="s">
        <v>695</v>
      </c>
      <c r="D624" s="51">
        <v>8</v>
      </c>
    </row>
    <row r="625" spans="1:4" x14ac:dyDescent="0.35">
      <c r="A625" s="53" t="s">
        <v>509</v>
      </c>
      <c r="B625" s="18" t="s">
        <v>510</v>
      </c>
      <c r="C625" s="51" t="s">
        <v>695</v>
      </c>
      <c r="D625" s="51">
        <v>8</v>
      </c>
    </row>
    <row r="626" spans="1:4" x14ac:dyDescent="0.35">
      <c r="A626" s="53" t="s">
        <v>511</v>
      </c>
      <c r="B626" s="18" t="s">
        <v>512</v>
      </c>
      <c r="C626" s="51" t="s">
        <v>695</v>
      </c>
      <c r="D626" s="51">
        <v>8</v>
      </c>
    </row>
    <row r="627" spans="1:4" x14ac:dyDescent="0.35">
      <c r="A627" s="53" t="s">
        <v>513</v>
      </c>
      <c r="B627" s="18" t="s">
        <v>514</v>
      </c>
      <c r="C627" s="51" t="s">
        <v>695</v>
      </c>
      <c r="D627" s="51">
        <v>8</v>
      </c>
    </row>
    <row r="628" spans="1:4" x14ac:dyDescent="0.35">
      <c r="A628" s="53" t="s">
        <v>515</v>
      </c>
      <c r="B628" s="18" t="s">
        <v>516</v>
      </c>
      <c r="C628" s="51" t="s">
        <v>695</v>
      </c>
      <c r="D628" s="51">
        <v>8</v>
      </c>
    </row>
    <row r="629" spans="1:4" x14ac:dyDescent="0.35">
      <c r="A629" s="53" t="s">
        <v>517</v>
      </c>
      <c r="B629" s="18" t="s">
        <v>518</v>
      </c>
      <c r="C629" s="51" t="s">
        <v>695</v>
      </c>
      <c r="D629" s="51">
        <v>8</v>
      </c>
    </row>
    <row r="630" spans="1:4" x14ac:dyDescent="0.35">
      <c r="A630" s="53" t="s">
        <v>519</v>
      </c>
      <c r="B630" s="18" t="s">
        <v>520</v>
      </c>
      <c r="C630" s="51" t="s">
        <v>695</v>
      </c>
      <c r="D630" s="51">
        <v>8</v>
      </c>
    </row>
    <row r="631" spans="1:4" x14ac:dyDescent="0.35">
      <c r="A631" s="53" t="s">
        <v>521</v>
      </c>
      <c r="B631" s="18" t="s">
        <v>522</v>
      </c>
      <c r="C631" s="51" t="s">
        <v>695</v>
      </c>
      <c r="D631" s="51">
        <v>8</v>
      </c>
    </row>
    <row r="632" spans="1:4" x14ac:dyDescent="0.35">
      <c r="A632" s="53" t="s">
        <v>523</v>
      </c>
      <c r="B632" s="18" t="s">
        <v>524</v>
      </c>
      <c r="C632" s="51" t="s">
        <v>695</v>
      </c>
      <c r="D632" s="51">
        <v>8</v>
      </c>
    </row>
    <row r="633" spans="1:4" x14ac:dyDescent="0.35">
      <c r="A633" s="53" t="s">
        <v>525</v>
      </c>
      <c r="B633" s="18" t="s">
        <v>526</v>
      </c>
      <c r="C633" s="51" t="s">
        <v>695</v>
      </c>
      <c r="D633" s="51">
        <v>8</v>
      </c>
    </row>
    <row r="634" spans="1:4" x14ac:dyDescent="0.35">
      <c r="A634" s="53" t="s">
        <v>527</v>
      </c>
      <c r="B634" s="18" t="s">
        <v>528</v>
      </c>
      <c r="C634" s="51" t="s">
        <v>695</v>
      </c>
      <c r="D634" s="51">
        <v>8</v>
      </c>
    </row>
    <row r="635" spans="1:4" x14ac:dyDescent="0.35">
      <c r="A635" s="53" t="s">
        <v>529</v>
      </c>
      <c r="B635" s="18" t="s">
        <v>530</v>
      </c>
      <c r="C635" s="51" t="s">
        <v>695</v>
      </c>
      <c r="D635" s="51">
        <v>8</v>
      </c>
    </row>
    <row r="636" spans="1:4" x14ac:dyDescent="0.35">
      <c r="A636" s="53" t="s">
        <v>531</v>
      </c>
      <c r="B636" s="18" t="s">
        <v>532</v>
      </c>
      <c r="C636" s="51" t="s">
        <v>695</v>
      </c>
      <c r="D636" s="51">
        <v>8</v>
      </c>
    </row>
    <row r="637" spans="1:4" x14ac:dyDescent="0.35">
      <c r="A637" s="53" t="s">
        <v>533</v>
      </c>
      <c r="B637" s="18" t="s">
        <v>534</v>
      </c>
      <c r="C637" s="51" t="s">
        <v>695</v>
      </c>
      <c r="D637" s="51">
        <v>8</v>
      </c>
    </row>
    <row r="638" spans="1:4" x14ac:dyDescent="0.35">
      <c r="A638" s="53" t="s">
        <v>535</v>
      </c>
      <c r="B638" s="18" t="s">
        <v>536</v>
      </c>
      <c r="C638" s="51" t="s">
        <v>695</v>
      </c>
      <c r="D638" s="51">
        <v>8</v>
      </c>
    </row>
    <row r="639" spans="1:4" x14ac:dyDescent="0.35">
      <c r="A639" s="53" t="s">
        <v>537</v>
      </c>
      <c r="B639" s="18" t="s">
        <v>538</v>
      </c>
      <c r="C639" s="51" t="s">
        <v>695</v>
      </c>
      <c r="D639" s="51">
        <v>8</v>
      </c>
    </row>
    <row r="640" spans="1:4" x14ac:dyDescent="0.35">
      <c r="A640" s="53" t="s">
        <v>539</v>
      </c>
      <c r="B640" s="18" t="s">
        <v>540</v>
      </c>
      <c r="C640" s="51" t="s">
        <v>695</v>
      </c>
      <c r="D640" s="51">
        <v>8</v>
      </c>
    </row>
    <row r="641" spans="1:4" x14ac:dyDescent="0.35">
      <c r="A641" s="53" t="s">
        <v>541</v>
      </c>
      <c r="B641" s="18" t="s">
        <v>542</v>
      </c>
      <c r="C641" s="51" t="s">
        <v>695</v>
      </c>
      <c r="D641" s="51">
        <v>8</v>
      </c>
    </row>
    <row r="642" spans="1:4" x14ac:dyDescent="0.35">
      <c r="A642" s="53" t="s">
        <v>543</v>
      </c>
      <c r="B642" s="18" t="s">
        <v>544</v>
      </c>
      <c r="C642" s="51" t="s">
        <v>695</v>
      </c>
      <c r="D642" s="51">
        <v>8</v>
      </c>
    </row>
    <row r="643" spans="1:4" x14ac:dyDescent="0.35">
      <c r="A643" s="53" t="s">
        <v>545</v>
      </c>
      <c r="B643" s="18" t="s">
        <v>546</v>
      </c>
      <c r="C643" s="51" t="s">
        <v>695</v>
      </c>
      <c r="D643" s="51">
        <v>8</v>
      </c>
    </row>
    <row r="644" spans="1:4" x14ac:dyDescent="0.35">
      <c r="A644" s="53" t="s">
        <v>547</v>
      </c>
      <c r="B644" s="18" t="s">
        <v>548</v>
      </c>
      <c r="C644" s="51" t="s">
        <v>695</v>
      </c>
      <c r="D644" s="51">
        <v>8</v>
      </c>
    </row>
    <row r="645" spans="1:4" x14ac:dyDescent="0.35">
      <c r="A645" s="53" t="s">
        <v>549</v>
      </c>
      <c r="B645" s="18" t="s">
        <v>550</v>
      </c>
      <c r="C645" s="51" t="s">
        <v>695</v>
      </c>
      <c r="D645" s="51">
        <v>8</v>
      </c>
    </row>
    <row r="646" spans="1:4" x14ac:dyDescent="0.35">
      <c r="A646" s="53" t="s">
        <v>551</v>
      </c>
      <c r="B646" s="18" t="s">
        <v>552</v>
      </c>
      <c r="C646" s="51" t="s">
        <v>695</v>
      </c>
      <c r="D646" s="51">
        <v>8</v>
      </c>
    </row>
    <row r="647" spans="1:4" x14ac:dyDescent="0.35">
      <c r="A647" s="53" t="s">
        <v>553</v>
      </c>
      <c r="B647" s="18" t="s">
        <v>554</v>
      </c>
      <c r="C647" s="51" t="s">
        <v>695</v>
      </c>
      <c r="D647" s="51">
        <v>8</v>
      </c>
    </row>
    <row r="648" spans="1:4" x14ac:dyDescent="0.35">
      <c r="A648" s="53" t="s">
        <v>555</v>
      </c>
      <c r="B648" s="18" t="s">
        <v>556</v>
      </c>
      <c r="C648" s="51" t="s">
        <v>695</v>
      </c>
      <c r="D648" s="51">
        <v>8</v>
      </c>
    </row>
    <row r="649" spans="1:4" x14ac:dyDescent="0.35">
      <c r="A649" s="53" t="s">
        <v>557</v>
      </c>
      <c r="B649" s="18" t="s">
        <v>558</v>
      </c>
      <c r="C649" s="51" t="s">
        <v>695</v>
      </c>
      <c r="D649" s="51">
        <v>8</v>
      </c>
    </row>
    <row r="650" spans="1:4" x14ac:dyDescent="0.35">
      <c r="A650" s="53" t="s">
        <v>559</v>
      </c>
      <c r="B650" s="18" t="s">
        <v>560</v>
      </c>
      <c r="C650" s="51" t="s">
        <v>695</v>
      </c>
      <c r="D650" s="51">
        <v>8</v>
      </c>
    </row>
    <row r="651" spans="1:4" x14ac:dyDescent="0.35">
      <c r="A651" s="53" t="s">
        <v>561</v>
      </c>
      <c r="B651" s="18" t="s">
        <v>562</v>
      </c>
      <c r="C651" s="51" t="s">
        <v>695</v>
      </c>
      <c r="D651" s="51">
        <v>8</v>
      </c>
    </row>
    <row r="652" spans="1:4" x14ac:dyDescent="0.35">
      <c r="A652" s="53" t="s">
        <v>563</v>
      </c>
      <c r="B652" s="18" t="s">
        <v>564</v>
      </c>
      <c r="C652" s="51" t="s">
        <v>695</v>
      </c>
      <c r="D652" s="51">
        <v>8</v>
      </c>
    </row>
    <row r="653" spans="1:4" x14ac:dyDescent="0.35">
      <c r="A653" s="53" t="s">
        <v>565</v>
      </c>
      <c r="B653" s="18" t="s">
        <v>566</v>
      </c>
      <c r="C653" s="51" t="s">
        <v>695</v>
      </c>
      <c r="D653" s="51">
        <v>8</v>
      </c>
    </row>
    <row r="654" spans="1:4" x14ac:dyDescent="0.35">
      <c r="A654" s="53" t="s">
        <v>567</v>
      </c>
      <c r="B654" s="56" t="s">
        <v>3049</v>
      </c>
      <c r="C654" s="51" t="s">
        <v>695</v>
      </c>
      <c r="D654" s="51">
        <v>8</v>
      </c>
    </row>
    <row r="655" spans="1:4" x14ac:dyDescent="0.35">
      <c r="A655" s="53" t="s">
        <v>568</v>
      </c>
      <c r="B655" s="56" t="s">
        <v>3050</v>
      </c>
      <c r="C655" s="51" t="s">
        <v>695</v>
      </c>
      <c r="D655" s="51">
        <v>8</v>
      </c>
    </row>
    <row r="656" spans="1:4" x14ac:dyDescent="0.35">
      <c r="A656" s="53" t="s">
        <v>569</v>
      </c>
      <c r="B656" s="56" t="s">
        <v>3051</v>
      </c>
      <c r="C656" s="51" t="s">
        <v>695</v>
      </c>
      <c r="D656" s="51">
        <v>8</v>
      </c>
    </row>
    <row r="657" spans="1:4" x14ac:dyDescent="0.35">
      <c r="A657" s="53" t="s">
        <v>570</v>
      </c>
      <c r="B657" s="56" t="s">
        <v>3052</v>
      </c>
      <c r="C657" s="51" t="s">
        <v>695</v>
      </c>
      <c r="D657" s="51">
        <v>8</v>
      </c>
    </row>
    <row r="658" spans="1:4" x14ac:dyDescent="0.35">
      <c r="A658" s="53" t="s">
        <v>571</v>
      </c>
      <c r="B658" s="56" t="s">
        <v>3053</v>
      </c>
      <c r="C658" s="51" t="s">
        <v>695</v>
      </c>
      <c r="D658" s="51">
        <v>8</v>
      </c>
    </row>
    <row r="659" spans="1:4" x14ac:dyDescent="0.35">
      <c r="A659" s="53" t="s">
        <v>572</v>
      </c>
      <c r="B659" s="56" t="s">
        <v>3054</v>
      </c>
      <c r="C659" s="51" t="s">
        <v>695</v>
      </c>
      <c r="D659" s="51">
        <v>8</v>
      </c>
    </row>
    <row r="660" spans="1:4" x14ac:dyDescent="0.35">
      <c r="A660" s="53" t="s">
        <v>573</v>
      </c>
      <c r="B660" s="56" t="s">
        <v>3055</v>
      </c>
      <c r="C660" s="51" t="s">
        <v>695</v>
      </c>
      <c r="D660" s="51">
        <v>8</v>
      </c>
    </row>
    <row r="661" spans="1:4" x14ac:dyDescent="0.35">
      <c r="A661" s="53" t="s">
        <v>574</v>
      </c>
      <c r="B661" s="56" t="s">
        <v>3056</v>
      </c>
      <c r="C661" s="51" t="s">
        <v>695</v>
      </c>
      <c r="D661" s="51">
        <v>8</v>
      </c>
    </row>
    <row r="662" spans="1:4" x14ac:dyDescent="0.35">
      <c r="A662" s="53" t="s">
        <v>575</v>
      </c>
      <c r="B662" s="56" t="s">
        <v>3057</v>
      </c>
      <c r="C662" s="51" t="s">
        <v>695</v>
      </c>
      <c r="D662" s="51">
        <v>8</v>
      </c>
    </row>
    <row r="663" spans="1:4" x14ac:dyDescent="0.35">
      <c r="A663" s="53" t="s">
        <v>576</v>
      </c>
      <c r="B663" s="56" t="s">
        <v>3058</v>
      </c>
      <c r="C663" s="51" t="s">
        <v>695</v>
      </c>
      <c r="D663" s="51">
        <v>8</v>
      </c>
    </row>
    <row r="664" spans="1:4" x14ac:dyDescent="0.35">
      <c r="A664" s="85" t="s">
        <v>224</v>
      </c>
      <c r="B664" s="56" t="s">
        <v>3446</v>
      </c>
      <c r="C664" s="90" t="s">
        <v>695</v>
      </c>
      <c r="D664" s="90">
        <v>3</v>
      </c>
    </row>
    <row r="665" spans="1:4" x14ac:dyDescent="0.35">
      <c r="A665" s="399" t="s">
        <v>225</v>
      </c>
      <c r="B665" s="56" t="s">
        <v>3449</v>
      </c>
      <c r="C665" s="404" t="s">
        <v>695</v>
      </c>
      <c r="D665" s="404">
        <v>1</v>
      </c>
    </row>
    <row r="666" spans="1:4" x14ac:dyDescent="0.35">
      <c r="A666" s="399"/>
      <c r="B666" s="74" t="s">
        <v>3450</v>
      </c>
      <c r="C666" s="405"/>
      <c r="D666" s="405"/>
    </row>
    <row r="667" spans="1:4" x14ac:dyDescent="0.35">
      <c r="A667" s="399"/>
      <c r="B667" s="74" t="s">
        <v>3451</v>
      </c>
      <c r="C667" s="405"/>
      <c r="D667" s="405"/>
    </row>
    <row r="668" spans="1:4" x14ac:dyDescent="0.35">
      <c r="A668" s="399"/>
      <c r="B668" s="74" t="s">
        <v>3452</v>
      </c>
      <c r="C668" s="405"/>
      <c r="D668" s="405"/>
    </row>
    <row r="669" spans="1:4" x14ac:dyDescent="0.35">
      <c r="A669" s="399"/>
      <c r="B669" s="74" t="s">
        <v>3453</v>
      </c>
      <c r="C669" s="405"/>
      <c r="D669" s="405"/>
    </row>
    <row r="670" spans="1:4" x14ac:dyDescent="0.35">
      <c r="A670" s="399"/>
      <c r="B670" s="74" t="s">
        <v>3454</v>
      </c>
      <c r="C670" s="406"/>
      <c r="D670" s="406"/>
    </row>
    <row r="671" spans="1:4" x14ac:dyDescent="0.35">
      <c r="A671" s="56" t="s">
        <v>227</v>
      </c>
      <c r="B671" s="56" t="s">
        <v>3447</v>
      </c>
      <c r="C671" s="90" t="s">
        <v>695</v>
      </c>
      <c r="D671" s="90">
        <v>2</v>
      </c>
    </row>
    <row r="672" spans="1:4" x14ac:dyDescent="0.35">
      <c r="A672" s="56" t="s">
        <v>226</v>
      </c>
      <c r="B672" s="56" t="s">
        <v>3448</v>
      </c>
      <c r="C672" s="90" t="s">
        <v>695</v>
      </c>
      <c r="D672" s="90">
        <v>1</v>
      </c>
    </row>
    <row r="673" spans="1:4" x14ac:dyDescent="0.35">
      <c r="A673" s="56" t="s">
        <v>91</v>
      </c>
      <c r="B673" s="56" t="s">
        <v>3444</v>
      </c>
      <c r="C673" s="90" t="s">
        <v>694</v>
      </c>
      <c r="D673" s="90">
        <v>2</v>
      </c>
    </row>
    <row r="674" spans="1:4" x14ac:dyDescent="0.35">
      <c r="A674" s="56" t="s">
        <v>90</v>
      </c>
      <c r="B674" s="56" t="s">
        <v>3445</v>
      </c>
      <c r="C674" s="90" t="s">
        <v>694</v>
      </c>
      <c r="D674" s="90">
        <v>3</v>
      </c>
    </row>
    <row r="675" spans="1:4" x14ac:dyDescent="0.35">
      <c r="A675" s="56" t="s">
        <v>228</v>
      </c>
      <c r="B675" s="56" t="s">
        <v>3475</v>
      </c>
      <c r="C675" s="90" t="s">
        <v>695</v>
      </c>
      <c r="D675" s="90">
        <v>2</v>
      </c>
    </row>
    <row r="676" spans="1:4" x14ac:dyDescent="0.35">
      <c r="A676" s="401" t="s">
        <v>13</v>
      </c>
      <c r="B676" s="18" t="s">
        <v>856</v>
      </c>
      <c r="C676" s="404" t="s">
        <v>695</v>
      </c>
      <c r="D676" s="404">
        <v>1</v>
      </c>
    </row>
    <row r="677" spans="1:4" x14ac:dyDescent="0.35">
      <c r="A677" s="402"/>
      <c r="B677" s="120" t="s">
        <v>704</v>
      </c>
      <c r="C677" s="405"/>
      <c r="D677" s="405"/>
    </row>
    <row r="678" spans="1:4" x14ac:dyDescent="0.35">
      <c r="A678" s="402"/>
      <c r="B678" s="120" t="s">
        <v>855</v>
      </c>
      <c r="C678" s="405"/>
      <c r="D678" s="405"/>
    </row>
    <row r="679" spans="1:4" x14ac:dyDescent="0.35">
      <c r="A679" s="402"/>
      <c r="B679" s="120" t="s">
        <v>705</v>
      </c>
      <c r="C679" s="405"/>
      <c r="D679" s="405"/>
    </row>
    <row r="680" spans="1:4" x14ac:dyDescent="0.35">
      <c r="A680" s="402"/>
      <c r="B680" s="120" t="s">
        <v>706</v>
      </c>
      <c r="C680" s="405"/>
      <c r="D680" s="405"/>
    </row>
    <row r="681" spans="1:4" x14ac:dyDescent="0.35">
      <c r="A681" s="402"/>
      <c r="B681" s="120" t="s">
        <v>707</v>
      </c>
      <c r="C681" s="405"/>
      <c r="D681" s="405"/>
    </row>
    <row r="682" spans="1:4" x14ac:dyDescent="0.35">
      <c r="A682" s="402"/>
      <c r="B682" s="120" t="s">
        <v>708</v>
      </c>
      <c r="C682" s="405"/>
      <c r="D682" s="405"/>
    </row>
    <row r="683" spans="1:4" x14ac:dyDescent="0.35">
      <c r="A683" s="402"/>
      <c r="B683" s="120" t="s">
        <v>709</v>
      </c>
      <c r="C683" s="405"/>
      <c r="D683" s="405"/>
    </row>
    <row r="684" spans="1:4" x14ac:dyDescent="0.35">
      <c r="A684" s="402"/>
      <c r="B684" s="120" t="s">
        <v>710</v>
      </c>
      <c r="C684" s="405"/>
      <c r="D684" s="405"/>
    </row>
    <row r="685" spans="1:4" x14ac:dyDescent="0.35">
      <c r="A685" s="403"/>
      <c r="B685" s="120" t="s">
        <v>700</v>
      </c>
      <c r="C685" s="406"/>
      <c r="D685" s="406"/>
    </row>
    <row r="686" spans="1:4" x14ac:dyDescent="0.35">
      <c r="A686" s="434" t="s">
        <v>2978</v>
      </c>
      <c r="B686" s="56" t="s">
        <v>2979</v>
      </c>
      <c r="C686" s="415" t="s">
        <v>694</v>
      </c>
      <c r="D686" s="415">
        <v>50</v>
      </c>
    </row>
    <row r="687" spans="1:4" x14ac:dyDescent="0.35">
      <c r="A687" s="434"/>
      <c r="B687" s="74" t="s">
        <v>2980</v>
      </c>
      <c r="C687" s="415"/>
      <c r="D687" s="415"/>
    </row>
    <row r="688" spans="1:4" x14ac:dyDescent="0.35">
      <c r="A688" s="434"/>
      <c r="B688" s="74" t="s">
        <v>2981</v>
      </c>
      <c r="C688" s="415"/>
      <c r="D688" s="415"/>
    </row>
    <row r="689" spans="1:4" x14ac:dyDescent="0.35">
      <c r="A689" s="434"/>
      <c r="B689" s="74" t="s">
        <v>2982</v>
      </c>
      <c r="C689" s="415"/>
      <c r="D689" s="415"/>
    </row>
    <row r="690" spans="1:4" x14ac:dyDescent="0.35">
      <c r="A690" s="434"/>
      <c r="B690" s="74" t="s">
        <v>2983</v>
      </c>
      <c r="C690" s="415"/>
      <c r="D690" s="415"/>
    </row>
    <row r="691" spans="1:4" x14ac:dyDescent="0.35">
      <c r="A691" s="434"/>
      <c r="B691" s="74" t="s">
        <v>2984</v>
      </c>
      <c r="C691" s="415"/>
      <c r="D691" s="415"/>
    </row>
    <row r="692" spans="1:4" x14ac:dyDescent="0.35">
      <c r="A692" s="401" t="s">
        <v>2992</v>
      </c>
      <c r="B692" s="352" t="s">
        <v>2987</v>
      </c>
      <c r="C692" s="404" t="s">
        <v>3007</v>
      </c>
      <c r="D692" s="404">
        <v>25</v>
      </c>
    </row>
    <row r="693" spans="1:4" x14ac:dyDescent="0.35">
      <c r="A693" s="402"/>
      <c r="B693" s="353" t="s">
        <v>3008</v>
      </c>
      <c r="C693" s="405"/>
      <c r="D693" s="405"/>
    </row>
    <row r="694" spans="1:4" x14ac:dyDescent="0.35">
      <c r="A694" s="402"/>
      <c r="B694" s="353" t="s">
        <v>3009</v>
      </c>
      <c r="C694" s="405"/>
      <c r="D694" s="405"/>
    </row>
    <row r="695" spans="1:4" x14ac:dyDescent="0.35">
      <c r="A695" s="402"/>
      <c r="B695" s="353" t="s">
        <v>3010</v>
      </c>
      <c r="C695" s="405"/>
      <c r="D695" s="405"/>
    </row>
    <row r="696" spans="1:4" x14ac:dyDescent="0.35">
      <c r="A696" s="402"/>
      <c r="B696" s="353" t="s">
        <v>3011</v>
      </c>
      <c r="C696" s="405"/>
      <c r="D696" s="405"/>
    </row>
    <row r="697" spans="1:4" x14ac:dyDescent="0.35">
      <c r="A697" s="402"/>
      <c r="B697" s="353" t="s">
        <v>3012</v>
      </c>
      <c r="C697" s="405"/>
      <c r="D697" s="405"/>
    </row>
    <row r="698" spans="1:4" x14ac:dyDescent="0.35">
      <c r="A698" s="402"/>
      <c r="B698" s="353" t="s">
        <v>3013</v>
      </c>
      <c r="C698" s="405"/>
      <c r="D698" s="405"/>
    </row>
    <row r="699" spans="1:4" x14ac:dyDescent="0.35">
      <c r="A699" s="402"/>
      <c r="B699" s="353" t="s">
        <v>3014</v>
      </c>
      <c r="C699" s="405"/>
      <c r="D699" s="405"/>
    </row>
    <row r="700" spans="1:4" x14ac:dyDescent="0.35">
      <c r="A700" s="402"/>
      <c r="B700" s="353" t="s">
        <v>3015</v>
      </c>
      <c r="C700" s="405"/>
      <c r="D700" s="405"/>
    </row>
    <row r="701" spans="1:4" x14ac:dyDescent="0.35">
      <c r="A701" s="402"/>
      <c r="B701" s="353" t="s">
        <v>3016</v>
      </c>
      <c r="C701" s="405"/>
      <c r="D701" s="405"/>
    </row>
    <row r="702" spans="1:4" x14ac:dyDescent="0.35">
      <c r="A702" s="402"/>
      <c r="B702" s="353" t="s">
        <v>3017</v>
      </c>
      <c r="C702" s="405"/>
      <c r="D702" s="405"/>
    </row>
    <row r="703" spans="1:4" x14ac:dyDescent="0.35">
      <c r="A703" s="402"/>
      <c r="B703" s="353" t="s">
        <v>3018</v>
      </c>
      <c r="C703" s="405"/>
      <c r="D703" s="405"/>
    </row>
    <row r="704" spans="1:4" x14ac:dyDescent="0.35">
      <c r="A704" s="402"/>
      <c r="B704" s="353" t="s">
        <v>3019</v>
      </c>
      <c r="C704" s="405"/>
      <c r="D704" s="405"/>
    </row>
    <row r="705" spans="1:4" x14ac:dyDescent="0.35">
      <c r="A705" s="402"/>
      <c r="B705" s="353" t="s">
        <v>3020</v>
      </c>
      <c r="C705" s="405"/>
      <c r="D705" s="405"/>
    </row>
    <row r="706" spans="1:4" x14ac:dyDescent="0.35">
      <c r="A706" s="402"/>
      <c r="B706" s="353" t="s">
        <v>3021</v>
      </c>
      <c r="C706" s="405"/>
      <c r="D706" s="405"/>
    </row>
    <row r="707" spans="1:4" x14ac:dyDescent="0.35">
      <c r="A707" s="402"/>
      <c r="B707" s="353" t="s">
        <v>3022</v>
      </c>
      <c r="C707" s="405"/>
      <c r="D707" s="405"/>
    </row>
    <row r="708" spans="1:4" x14ac:dyDescent="0.35">
      <c r="A708" s="402"/>
      <c r="B708" s="353" t="s">
        <v>3023</v>
      </c>
      <c r="C708" s="405"/>
      <c r="D708" s="405"/>
    </row>
    <row r="709" spans="1:4" x14ac:dyDescent="0.35">
      <c r="A709" s="402"/>
      <c r="B709" s="353" t="s">
        <v>3024</v>
      </c>
      <c r="C709" s="405"/>
      <c r="D709" s="405"/>
    </row>
    <row r="710" spans="1:4" x14ac:dyDescent="0.35">
      <c r="A710" s="402"/>
      <c r="B710" s="353" t="s">
        <v>3025</v>
      </c>
      <c r="C710" s="405"/>
      <c r="D710" s="405"/>
    </row>
    <row r="711" spans="1:4" x14ac:dyDescent="0.35">
      <c r="A711" s="402"/>
      <c r="B711" s="353" t="s">
        <v>3026</v>
      </c>
      <c r="C711" s="405"/>
      <c r="D711" s="405"/>
    </row>
    <row r="712" spans="1:4" x14ac:dyDescent="0.35">
      <c r="A712" s="402"/>
      <c r="B712" s="353" t="s">
        <v>3027</v>
      </c>
      <c r="C712" s="405"/>
      <c r="D712" s="405"/>
    </row>
    <row r="713" spans="1:4" x14ac:dyDescent="0.35">
      <c r="A713" s="402"/>
      <c r="B713" s="353" t="s">
        <v>3028</v>
      </c>
      <c r="C713" s="405"/>
      <c r="D713" s="405"/>
    </row>
    <row r="714" spans="1:4" x14ac:dyDescent="0.35">
      <c r="A714" s="402"/>
      <c r="B714" s="353" t="s">
        <v>3029</v>
      </c>
      <c r="C714" s="405"/>
      <c r="D714" s="405"/>
    </row>
    <row r="715" spans="1:4" x14ac:dyDescent="0.35">
      <c r="A715" s="402"/>
      <c r="B715" s="353" t="s">
        <v>3030</v>
      </c>
      <c r="C715" s="405"/>
      <c r="D715" s="405"/>
    </row>
    <row r="716" spans="1:4" x14ac:dyDescent="0.35">
      <c r="A716" s="402"/>
      <c r="B716" s="353" t="s">
        <v>3031</v>
      </c>
      <c r="C716" s="405"/>
      <c r="D716" s="405"/>
    </row>
    <row r="717" spans="1:4" x14ac:dyDescent="0.35">
      <c r="A717" s="402"/>
      <c r="B717" s="353" t="s">
        <v>3032</v>
      </c>
      <c r="C717" s="405"/>
      <c r="D717" s="405"/>
    </row>
    <row r="718" spans="1:4" x14ac:dyDescent="0.35">
      <c r="A718" s="402"/>
      <c r="B718" s="353" t="s">
        <v>3033</v>
      </c>
      <c r="C718" s="405"/>
      <c r="D718" s="405"/>
    </row>
    <row r="719" spans="1:4" x14ac:dyDescent="0.35">
      <c r="A719" s="402"/>
      <c r="B719" s="353" t="s">
        <v>3034</v>
      </c>
      <c r="C719" s="405"/>
      <c r="D719" s="405"/>
    </row>
    <row r="720" spans="1:4" x14ac:dyDescent="0.35">
      <c r="A720" s="402"/>
      <c r="B720" s="353" t="s">
        <v>3035</v>
      </c>
      <c r="C720" s="405"/>
      <c r="D720" s="405"/>
    </row>
    <row r="721" spans="1:4" x14ac:dyDescent="0.35">
      <c r="A721" s="402"/>
      <c r="B721" s="353" t="s">
        <v>3036</v>
      </c>
      <c r="C721" s="405"/>
      <c r="D721" s="405"/>
    </row>
    <row r="722" spans="1:4" ht="29" x14ac:dyDescent="0.35">
      <c r="A722" s="402"/>
      <c r="B722" s="354" t="s">
        <v>3078</v>
      </c>
      <c r="C722" s="405"/>
      <c r="D722" s="405"/>
    </row>
    <row r="723" spans="1:4" customFormat="1" ht="29" x14ac:dyDescent="0.35">
      <c r="A723" s="402"/>
      <c r="B723" s="349" t="s">
        <v>3079</v>
      </c>
      <c r="C723" s="405"/>
      <c r="D723" s="405"/>
    </row>
    <row r="724" spans="1:4" customFormat="1" ht="29" x14ac:dyDescent="0.35">
      <c r="A724" s="402"/>
      <c r="B724" s="349" t="s">
        <v>3080</v>
      </c>
      <c r="C724" s="405"/>
      <c r="D724" s="405"/>
    </row>
    <row r="725" spans="1:4" ht="29" x14ac:dyDescent="0.35">
      <c r="A725" s="402"/>
      <c r="B725" s="349" t="s">
        <v>3081</v>
      </c>
      <c r="C725" s="405"/>
      <c r="D725" s="405"/>
    </row>
    <row r="726" spans="1:4" ht="29" x14ac:dyDescent="0.35">
      <c r="A726" s="403"/>
      <c r="B726" s="349" t="s">
        <v>3082</v>
      </c>
      <c r="C726" s="406"/>
      <c r="D726" s="406"/>
    </row>
    <row r="727" spans="1:4" x14ac:dyDescent="0.35">
      <c r="A727" s="355" t="s">
        <v>2958</v>
      </c>
      <c r="B727" s="18" t="s">
        <v>2959</v>
      </c>
      <c r="C727" s="51" t="s">
        <v>695</v>
      </c>
      <c r="D727" s="51">
        <v>8</v>
      </c>
    </row>
    <row r="728" spans="1:4" x14ac:dyDescent="0.35">
      <c r="A728" s="382" t="s">
        <v>586</v>
      </c>
      <c r="B728" s="348" t="s">
        <v>2995</v>
      </c>
      <c r="C728" s="404" t="s">
        <v>695</v>
      </c>
      <c r="D728" s="404">
        <v>1</v>
      </c>
    </row>
    <row r="729" spans="1:4" x14ac:dyDescent="0.35">
      <c r="A729" s="383"/>
      <c r="B729" s="349" t="s">
        <v>2988</v>
      </c>
      <c r="C729" s="405"/>
      <c r="D729" s="405"/>
    </row>
    <row r="730" spans="1:4" x14ac:dyDescent="0.35">
      <c r="A730" s="383"/>
      <c r="B730" s="349" t="s">
        <v>2989</v>
      </c>
      <c r="C730" s="405"/>
      <c r="D730" s="405"/>
    </row>
    <row r="731" spans="1:4" x14ac:dyDescent="0.35">
      <c r="A731" s="383"/>
      <c r="B731" s="349" t="s">
        <v>2990</v>
      </c>
      <c r="C731" s="405"/>
      <c r="D731" s="405"/>
    </row>
    <row r="732" spans="1:4" x14ac:dyDescent="0.35">
      <c r="A732" s="384"/>
      <c r="B732" s="349" t="s">
        <v>2991</v>
      </c>
      <c r="C732" s="406"/>
      <c r="D732" s="406"/>
    </row>
    <row r="733" spans="1:4" x14ac:dyDescent="0.35">
      <c r="A733" s="53" t="s">
        <v>588</v>
      </c>
      <c r="B733" s="18" t="s">
        <v>3456</v>
      </c>
      <c r="C733" s="51" t="s">
        <v>695</v>
      </c>
      <c r="D733" s="51">
        <v>8</v>
      </c>
    </row>
    <row r="734" spans="1:4" x14ac:dyDescent="0.35">
      <c r="A734" s="53" t="s">
        <v>4226</v>
      </c>
      <c r="B734" s="344" t="s">
        <v>4228</v>
      </c>
      <c r="C734" s="51"/>
      <c r="D734" s="51"/>
    </row>
    <row r="735" spans="1:4" x14ac:dyDescent="0.35">
      <c r="A735" s="382" t="s">
        <v>4229</v>
      </c>
      <c r="B735" s="344" t="s">
        <v>4230</v>
      </c>
      <c r="C735" s="404" t="s">
        <v>695</v>
      </c>
      <c r="D735" s="404">
        <v>8</v>
      </c>
    </row>
    <row r="736" spans="1:4" x14ac:dyDescent="0.35">
      <c r="A736" s="383"/>
      <c r="B736" s="120" t="s">
        <v>4231</v>
      </c>
      <c r="C736" s="405"/>
      <c r="D736" s="405"/>
    </row>
    <row r="737" spans="1:4" x14ac:dyDescent="0.35">
      <c r="A737" s="384"/>
      <c r="B737" s="120" t="s">
        <v>4232</v>
      </c>
      <c r="C737" s="406"/>
      <c r="D737" s="406"/>
    </row>
    <row r="738" spans="1:4" x14ac:dyDescent="0.35">
      <c r="A738" s="401" t="s">
        <v>4236</v>
      </c>
      <c r="B738" s="344" t="s">
        <v>4237</v>
      </c>
      <c r="C738" s="404" t="s">
        <v>695</v>
      </c>
      <c r="D738" s="404">
        <v>8</v>
      </c>
    </row>
    <row r="739" spans="1:4" x14ac:dyDescent="0.35">
      <c r="A739" s="403"/>
      <c r="B739" s="120" t="s">
        <v>4235</v>
      </c>
      <c r="C739" s="406"/>
      <c r="D739" s="406"/>
    </row>
    <row r="740" spans="1:4" x14ac:dyDescent="0.35">
      <c r="A740" s="401" t="s">
        <v>4238</v>
      </c>
      <c r="B740" s="344" t="s">
        <v>4239</v>
      </c>
      <c r="C740" s="404" t="s">
        <v>695</v>
      </c>
      <c r="D740" s="404">
        <v>8</v>
      </c>
    </row>
    <row r="741" spans="1:4" x14ac:dyDescent="0.35">
      <c r="A741" s="403"/>
      <c r="B741" s="120" t="s">
        <v>4235</v>
      </c>
      <c r="C741" s="406"/>
      <c r="D741" s="406"/>
    </row>
    <row r="742" spans="1:4" x14ac:dyDescent="0.35">
      <c r="A742" s="401" t="s">
        <v>4240</v>
      </c>
      <c r="B742" s="344" t="s">
        <v>4241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4242</v>
      </c>
      <c r="B744" s="344" t="s">
        <v>4243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4246</v>
      </c>
      <c r="B746" s="344" t="s">
        <v>4247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4248</v>
      </c>
      <c r="B748" s="344" t="s">
        <v>4249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4250</v>
      </c>
      <c r="B750" s="344" t="s">
        <v>4251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4252</v>
      </c>
      <c r="B752" s="344" t="s">
        <v>4253</v>
      </c>
      <c r="C752" s="404" t="s">
        <v>695</v>
      </c>
      <c r="D752" s="404">
        <v>8</v>
      </c>
    </row>
    <row r="753" spans="1:4" x14ac:dyDescent="0.35">
      <c r="A753" s="403"/>
      <c r="B753" s="120" t="s">
        <v>4235</v>
      </c>
      <c r="C753" s="406"/>
      <c r="D753" s="406"/>
    </row>
    <row r="754" spans="1:4" x14ac:dyDescent="0.35">
      <c r="A754" s="401" t="s">
        <v>4254</v>
      </c>
      <c r="B754" s="344" t="s">
        <v>4255</v>
      </c>
      <c r="C754" s="404" t="s">
        <v>695</v>
      </c>
      <c r="D754" s="404">
        <v>8</v>
      </c>
    </row>
    <row r="755" spans="1:4" x14ac:dyDescent="0.35">
      <c r="A755" s="403"/>
      <c r="B755" s="120" t="s">
        <v>4235</v>
      </c>
      <c r="C755" s="406"/>
      <c r="D755" s="406"/>
    </row>
    <row r="756" spans="1:4" x14ac:dyDescent="0.35">
      <c r="A756" s="401" t="s">
        <v>4256</v>
      </c>
      <c r="B756" s="344" t="s">
        <v>4257</v>
      </c>
      <c r="C756" s="404" t="s">
        <v>695</v>
      </c>
      <c r="D756" s="404">
        <v>8</v>
      </c>
    </row>
    <row r="757" spans="1:4" x14ac:dyDescent="0.35">
      <c r="A757" s="403"/>
      <c r="B757" s="120" t="s">
        <v>4235</v>
      </c>
      <c r="C757" s="406"/>
      <c r="D757" s="406"/>
    </row>
    <row r="758" spans="1:4" x14ac:dyDescent="0.35">
      <c r="A758" s="401" t="s">
        <v>4258</v>
      </c>
      <c r="B758" s="344" t="s">
        <v>4259</v>
      </c>
      <c r="C758" s="404" t="s">
        <v>695</v>
      </c>
      <c r="D758" s="404">
        <v>8</v>
      </c>
    </row>
    <row r="759" spans="1:4" x14ac:dyDescent="0.35">
      <c r="A759" s="403"/>
      <c r="B759" s="120" t="s">
        <v>4235</v>
      </c>
      <c r="C759" s="406"/>
      <c r="D759" s="406"/>
    </row>
    <row r="760" spans="1:4" x14ac:dyDescent="0.35">
      <c r="A760" s="401" t="s">
        <v>4260</v>
      </c>
      <c r="B760" s="344" t="s">
        <v>4261</v>
      </c>
      <c r="C760" s="404" t="s">
        <v>695</v>
      </c>
      <c r="D760" s="404">
        <v>8</v>
      </c>
    </row>
    <row r="761" spans="1:4" x14ac:dyDescent="0.35">
      <c r="A761" s="403"/>
      <c r="B761" s="120" t="s">
        <v>4235</v>
      </c>
      <c r="C761" s="406"/>
      <c r="D761" s="406"/>
    </row>
    <row r="762" spans="1:4" x14ac:dyDescent="0.35">
      <c r="A762" s="80" t="s">
        <v>4262</v>
      </c>
      <c r="B762" t="s">
        <v>4263</v>
      </c>
      <c r="C762" s="116" t="s">
        <v>694</v>
      </c>
      <c r="D762" s="90">
        <v>30</v>
      </c>
    </row>
    <row r="763" spans="1:4" x14ac:dyDescent="0.35">
      <c r="A763" s="382" t="s">
        <v>3077</v>
      </c>
      <c r="B763" s="2"/>
      <c r="C763" s="404" t="s">
        <v>695</v>
      </c>
      <c r="D763" s="404">
        <v>1</v>
      </c>
    </row>
    <row r="764" spans="1:4" x14ac:dyDescent="0.35">
      <c r="A764" s="383"/>
      <c r="B764" s="74" t="s">
        <v>2993</v>
      </c>
      <c r="C764" s="405"/>
      <c r="D764" s="405"/>
    </row>
    <row r="765" spans="1:4" x14ac:dyDescent="0.35">
      <c r="A765" s="383"/>
      <c r="B765" s="351" t="s">
        <v>3059</v>
      </c>
      <c r="C765" s="405"/>
      <c r="D765" s="405"/>
    </row>
    <row r="766" spans="1:4" x14ac:dyDescent="0.35">
      <c r="A766" s="383"/>
      <c r="B766" s="351" t="s">
        <v>3060</v>
      </c>
      <c r="C766" s="405"/>
      <c r="D766" s="405"/>
    </row>
    <row r="767" spans="1:4" x14ac:dyDescent="0.35">
      <c r="A767" s="383"/>
      <c r="B767" s="351" t="s">
        <v>3061</v>
      </c>
      <c r="C767" s="405"/>
      <c r="D767" s="405"/>
    </row>
    <row r="768" spans="1:4" x14ac:dyDescent="0.35">
      <c r="A768" s="383"/>
      <c r="B768" s="351" t="s">
        <v>3062</v>
      </c>
      <c r="C768" s="405"/>
      <c r="D768" s="405"/>
    </row>
    <row r="769" spans="1:4" x14ac:dyDescent="0.35">
      <c r="A769" s="383"/>
      <c r="B769" s="351" t="s">
        <v>3063</v>
      </c>
      <c r="C769" s="405"/>
      <c r="D769" s="405"/>
    </row>
    <row r="770" spans="1:4" x14ac:dyDescent="0.35">
      <c r="A770" s="383"/>
      <c r="B770" s="351" t="s">
        <v>3064</v>
      </c>
      <c r="C770" s="405"/>
      <c r="D770" s="405"/>
    </row>
    <row r="771" spans="1:4" x14ac:dyDescent="0.35">
      <c r="A771" s="383"/>
      <c r="B771" s="351" t="s">
        <v>3065</v>
      </c>
      <c r="C771" s="405"/>
      <c r="D771" s="405"/>
    </row>
    <row r="772" spans="1:4" x14ac:dyDescent="0.35">
      <c r="A772" s="383"/>
      <c r="B772" s="351" t="s">
        <v>3066</v>
      </c>
      <c r="C772" s="405"/>
      <c r="D772" s="405"/>
    </row>
    <row r="773" spans="1:4" x14ac:dyDescent="0.35">
      <c r="A773" s="383"/>
      <c r="B773" s="351" t="s">
        <v>3067</v>
      </c>
      <c r="C773" s="405"/>
      <c r="D773" s="405"/>
    </row>
    <row r="774" spans="1:4" x14ac:dyDescent="0.35">
      <c r="A774" s="383"/>
      <c r="B774" s="351" t="s">
        <v>3068</v>
      </c>
      <c r="C774" s="405"/>
      <c r="D774" s="405"/>
    </row>
    <row r="775" spans="1:4" x14ac:dyDescent="0.35">
      <c r="A775" s="383"/>
      <c r="B775" s="351" t="s">
        <v>3069</v>
      </c>
      <c r="C775" s="405"/>
      <c r="D775" s="405"/>
    </row>
    <row r="776" spans="1:4" x14ac:dyDescent="0.35">
      <c r="A776" s="383"/>
      <c r="B776" s="351" t="s">
        <v>3070</v>
      </c>
      <c r="C776" s="405"/>
      <c r="D776" s="405"/>
    </row>
    <row r="777" spans="1:4" x14ac:dyDescent="0.35">
      <c r="A777" s="383"/>
      <c r="B777" s="351" t="s">
        <v>3071</v>
      </c>
      <c r="C777" s="405"/>
      <c r="D777" s="405"/>
    </row>
    <row r="778" spans="1:4" x14ac:dyDescent="0.35">
      <c r="A778" s="383"/>
      <c r="B778" s="351" t="s">
        <v>3072</v>
      </c>
      <c r="C778" s="405"/>
      <c r="D778" s="405"/>
    </row>
    <row r="779" spans="1:4" x14ac:dyDescent="0.35">
      <c r="A779" s="383"/>
      <c r="B779" s="351" t="s">
        <v>3073</v>
      </c>
      <c r="C779" s="405"/>
      <c r="D779" s="405"/>
    </row>
    <row r="780" spans="1:4" x14ac:dyDescent="0.35">
      <c r="A780" s="383"/>
      <c r="B780" s="351" t="s">
        <v>3074</v>
      </c>
      <c r="C780" s="405"/>
      <c r="D780" s="405"/>
    </row>
    <row r="781" spans="1:4" x14ac:dyDescent="0.35">
      <c r="A781" s="383"/>
      <c r="B781" s="351" t="s">
        <v>3075</v>
      </c>
      <c r="C781" s="405"/>
      <c r="D781" s="405"/>
    </row>
    <row r="782" spans="1:4" x14ac:dyDescent="0.35">
      <c r="A782" s="383"/>
      <c r="B782" s="351" t="s">
        <v>3076</v>
      </c>
      <c r="C782" s="405"/>
      <c r="D782" s="405"/>
    </row>
    <row r="783" spans="1:4" x14ac:dyDescent="0.35">
      <c r="A783" s="80" t="s">
        <v>2986</v>
      </c>
      <c r="B783" s="79" t="s">
        <v>4217</v>
      </c>
      <c r="C783" s="52" t="s">
        <v>694</v>
      </c>
      <c r="D783" s="51">
        <v>30</v>
      </c>
    </row>
    <row r="784" spans="1:4" x14ac:dyDescent="0.35">
      <c r="A784" s="401" t="s">
        <v>3083</v>
      </c>
      <c r="B784" s="79" t="s">
        <v>3084</v>
      </c>
      <c r="C784" s="416" t="s">
        <v>695</v>
      </c>
      <c r="D784" s="435">
        <v>8</v>
      </c>
    </row>
    <row r="785" spans="1:4" x14ac:dyDescent="0.35">
      <c r="A785" s="402"/>
      <c r="B785" s="48" t="s">
        <v>3086</v>
      </c>
      <c r="C785" s="417"/>
      <c r="D785" s="436"/>
    </row>
    <row r="786" spans="1:4" x14ac:dyDescent="0.35">
      <c r="A786" s="403"/>
      <c r="B786" s="48" t="s">
        <v>3085</v>
      </c>
      <c r="C786" s="418"/>
      <c r="D786" s="437"/>
    </row>
    <row r="787" spans="1:4" x14ac:dyDescent="0.35">
      <c r="A787" s="53" t="s">
        <v>3455</v>
      </c>
      <c r="B787" s="56" t="s">
        <v>2994</v>
      </c>
      <c r="C787" s="51" t="s">
        <v>695</v>
      </c>
      <c r="D787" s="51">
        <v>8</v>
      </c>
    </row>
    <row r="788" spans="1:4" x14ac:dyDescent="0.35">
      <c r="A788" s="340" t="s">
        <v>113</v>
      </c>
      <c r="B788" s="70" t="s">
        <v>4221</v>
      </c>
      <c r="C788" s="51" t="s">
        <v>695</v>
      </c>
      <c r="D788" s="51">
        <v>8</v>
      </c>
    </row>
    <row r="789" spans="1:4" x14ac:dyDescent="0.35">
      <c r="A789" s="53" t="s">
        <v>2996</v>
      </c>
      <c r="B789" s="18" t="s">
        <v>2998</v>
      </c>
      <c r="C789" s="51" t="s">
        <v>695</v>
      </c>
      <c r="D789" s="51">
        <v>8</v>
      </c>
    </row>
    <row r="790" spans="1:4" x14ac:dyDescent="0.35">
      <c r="A790" s="53" t="s">
        <v>3483</v>
      </c>
      <c r="B790" s="18" t="s">
        <v>3484</v>
      </c>
      <c r="C790" s="51" t="s">
        <v>695</v>
      </c>
      <c r="D790" s="51">
        <v>8</v>
      </c>
    </row>
    <row r="791" spans="1:4" x14ac:dyDescent="0.35">
      <c r="A791" s="356" t="s">
        <v>4463</v>
      </c>
      <c r="B791" s="56" t="s">
        <v>4264</v>
      </c>
      <c r="C791" s="357" t="s">
        <v>694</v>
      </c>
      <c r="D791" s="90">
        <v>5</v>
      </c>
    </row>
    <row r="792" spans="1:4" x14ac:dyDescent="0.35">
      <c r="A792" s="401" t="s">
        <v>4276</v>
      </c>
      <c r="B792" s="344" t="s">
        <v>4275</v>
      </c>
      <c r="C792" s="404" t="s">
        <v>695</v>
      </c>
      <c r="D792" s="404">
        <v>8</v>
      </c>
    </row>
    <row r="793" spans="1:4" x14ac:dyDescent="0.35">
      <c r="A793" s="403"/>
      <c r="B793" s="120" t="s">
        <v>4235</v>
      </c>
      <c r="C793" s="406"/>
      <c r="D793" s="406"/>
    </row>
    <row r="794" spans="1:4" x14ac:dyDescent="0.35">
      <c r="A794" s="382" t="s">
        <v>4272</v>
      </c>
      <c r="B794" s="118" t="s">
        <v>4273</v>
      </c>
      <c r="C794" s="404" t="s">
        <v>694</v>
      </c>
      <c r="D794" s="404">
        <v>1</v>
      </c>
    </row>
    <row r="795" spans="1:4" x14ac:dyDescent="0.35">
      <c r="A795" s="383"/>
      <c r="B795" s="74" t="s">
        <v>4274</v>
      </c>
      <c r="C795" s="405"/>
      <c r="D795" s="405"/>
    </row>
    <row r="796" spans="1:4" x14ac:dyDescent="0.35">
      <c r="A796" s="384"/>
      <c r="B796" s="74" t="s">
        <v>884</v>
      </c>
      <c r="C796" s="406"/>
      <c r="D796" s="406"/>
    </row>
    <row r="797" spans="1:4" x14ac:dyDescent="0.35">
      <c r="A797" s="53" t="s">
        <v>399</v>
      </c>
      <c r="B797" s="56" t="s">
        <v>4445</v>
      </c>
      <c r="C797" s="90" t="s">
        <v>695</v>
      </c>
      <c r="D797" s="90">
        <v>8</v>
      </c>
    </row>
    <row r="798" spans="1:4" customFormat="1" x14ac:dyDescent="0.35">
      <c r="A798" s="53" t="s">
        <v>400</v>
      </c>
      <c r="B798" s="56" t="s">
        <v>4446</v>
      </c>
      <c r="C798" s="90" t="s">
        <v>695</v>
      </c>
      <c r="D798" s="90">
        <v>8</v>
      </c>
    </row>
    <row r="799" spans="1:4" x14ac:dyDescent="0.35">
      <c r="A799" s="53" t="s">
        <v>401</v>
      </c>
      <c r="B799" s="56" t="s">
        <v>4447</v>
      </c>
      <c r="C799" s="90" t="s">
        <v>695</v>
      </c>
      <c r="D799" s="90">
        <v>8</v>
      </c>
    </row>
    <row r="800" spans="1:4" x14ac:dyDescent="0.35">
      <c r="A800" s="53" t="s">
        <v>402</v>
      </c>
      <c r="B800" s="56" t="s">
        <v>4448</v>
      </c>
      <c r="C800" s="90" t="s">
        <v>695</v>
      </c>
      <c r="D800" s="90">
        <v>8</v>
      </c>
    </row>
    <row r="801" spans="1:4" x14ac:dyDescent="0.35">
      <c r="A801" s="53" t="s">
        <v>403</v>
      </c>
      <c r="B801" s="56" t="s">
        <v>4449</v>
      </c>
      <c r="C801" s="90" t="s">
        <v>695</v>
      </c>
      <c r="D801" s="90">
        <v>8</v>
      </c>
    </row>
    <row r="802" spans="1:4" x14ac:dyDescent="0.35">
      <c r="A802" s="53" t="s">
        <v>404</v>
      </c>
      <c r="B802" s="56" t="s">
        <v>4456</v>
      </c>
      <c r="C802" s="90" t="s">
        <v>695</v>
      </c>
      <c r="D802" s="90">
        <v>8</v>
      </c>
    </row>
    <row r="803" spans="1:4" x14ac:dyDescent="0.35">
      <c r="A803" s="53" t="s">
        <v>405</v>
      </c>
      <c r="B803" s="56" t="s">
        <v>4457</v>
      </c>
      <c r="C803" s="90" t="s">
        <v>695</v>
      </c>
      <c r="D803" s="90">
        <v>8</v>
      </c>
    </row>
    <row r="804" spans="1:4" x14ac:dyDescent="0.35">
      <c r="A804" s="53" t="s">
        <v>406</v>
      </c>
      <c r="B804" s="56" t="s">
        <v>4458</v>
      </c>
      <c r="C804" s="90" t="s">
        <v>695</v>
      </c>
      <c r="D804" s="90">
        <v>8</v>
      </c>
    </row>
    <row r="805" spans="1:4" x14ac:dyDescent="0.35">
      <c r="A805" s="53" t="s">
        <v>407</v>
      </c>
      <c r="B805" s="56" t="s">
        <v>4459</v>
      </c>
      <c r="C805" s="90" t="s">
        <v>695</v>
      </c>
      <c r="D805" s="90">
        <v>8</v>
      </c>
    </row>
    <row r="806" spans="1:4" x14ac:dyDescent="0.35">
      <c r="A806" s="53" t="s">
        <v>577</v>
      </c>
      <c r="B806" s="56" t="s">
        <v>4450</v>
      </c>
      <c r="C806" s="90" t="s">
        <v>695</v>
      </c>
      <c r="D806" s="90">
        <v>8</v>
      </c>
    </row>
    <row r="807" spans="1:4" x14ac:dyDescent="0.35">
      <c r="A807" s="53" t="s">
        <v>578</v>
      </c>
      <c r="B807" s="56" t="s">
        <v>4451</v>
      </c>
      <c r="C807" s="90" t="s">
        <v>695</v>
      </c>
      <c r="D807" s="90">
        <v>8</v>
      </c>
    </row>
    <row r="808" spans="1:4" x14ac:dyDescent="0.35">
      <c r="A808" s="53" t="s">
        <v>579</v>
      </c>
      <c r="B808" s="56" t="s">
        <v>4452</v>
      </c>
      <c r="C808" s="90" t="s">
        <v>695</v>
      </c>
      <c r="D808" s="90">
        <v>8</v>
      </c>
    </row>
    <row r="809" spans="1:4" x14ac:dyDescent="0.35">
      <c r="A809" s="53" t="s">
        <v>580</v>
      </c>
      <c r="B809" s="56" t="s">
        <v>4453</v>
      </c>
      <c r="C809" s="90" t="s">
        <v>695</v>
      </c>
      <c r="D809" s="90">
        <v>8</v>
      </c>
    </row>
    <row r="810" spans="1:4" x14ac:dyDescent="0.35">
      <c r="A810" s="53" t="s">
        <v>581</v>
      </c>
      <c r="B810" s="56" t="s">
        <v>4454</v>
      </c>
      <c r="C810" s="90" t="s">
        <v>695</v>
      </c>
      <c r="D810" s="90">
        <v>8</v>
      </c>
    </row>
    <row r="811" spans="1:4" x14ac:dyDescent="0.35">
      <c r="A811" s="53" t="s">
        <v>582</v>
      </c>
      <c r="B811" s="56" t="s">
        <v>4456</v>
      </c>
      <c r="C811" s="90" t="s">
        <v>695</v>
      </c>
      <c r="D811" s="90">
        <v>8</v>
      </c>
    </row>
    <row r="812" spans="1:4" x14ac:dyDescent="0.35">
      <c r="A812" s="53" t="s">
        <v>583</v>
      </c>
      <c r="B812" s="56" t="s">
        <v>4457</v>
      </c>
      <c r="C812" s="90" t="s">
        <v>695</v>
      </c>
      <c r="D812" s="90">
        <v>8</v>
      </c>
    </row>
    <row r="813" spans="1:4" x14ac:dyDescent="0.35">
      <c r="A813" s="53" t="s">
        <v>584</v>
      </c>
      <c r="B813" s="56" t="s">
        <v>4458</v>
      </c>
      <c r="C813" s="90" t="s">
        <v>695</v>
      </c>
      <c r="D813" s="90">
        <v>8</v>
      </c>
    </row>
    <row r="814" spans="1:4" x14ac:dyDescent="0.35">
      <c r="A814" s="53" t="s">
        <v>585</v>
      </c>
      <c r="B814" s="56" t="s">
        <v>4459</v>
      </c>
      <c r="C814" s="90" t="s">
        <v>695</v>
      </c>
      <c r="D814" s="90">
        <v>8</v>
      </c>
    </row>
    <row r="815" spans="1:4" x14ac:dyDescent="0.35">
      <c r="A815" s="434" t="s">
        <v>4829</v>
      </c>
      <c r="B815" s="348" t="s">
        <v>4830</v>
      </c>
      <c r="C815" s="415" t="s">
        <v>694</v>
      </c>
      <c r="D815" s="415">
        <v>50</v>
      </c>
    </row>
    <row r="816" spans="1:4" x14ac:dyDescent="0.35">
      <c r="A816" s="434"/>
      <c r="B816" s="349" t="s">
        <v>4831</v>
      </c>
      <c r="C816" s="415"/>
      <c r="D816" s="415"/>
    </row>
    <row r="817" spans="1:4" x14ac:dyDescent="0.35">
      <c r="A817" s="434"/>
      <c r="B817" s="349" t="s">
        <v>4832</v>
      </c>
      <c r="C817" s="415"/>
      <c r="D817" s="415"/>
    </row>
    <row r="818" spans="1:4" x14ac:dyDescent="0.35">
      <c r="A818" s="401" t="s">
        <v>5181</v>
      </c>
      <c r="B818" s="56" t="s">
        <v>5182</v>
      </c>
      <c r="C818" s="404" t="s">
        <v>4460</v>
      </c>
      <c r="D818" s="404">
        <v>8</v>
      </c>
    </row>
    <row r="819" spans="1:4" x14ac:dyDescent="0.35">
      <c r="A819" s="402"/>
      <c r="B819" s="46" t="s">
        <v>5183</v>
      </c>
      <c r="C819" s="405"/>
      <c r="D819" s="405"/>
    </row>
    <row r="820" spans="1:4" x14ac:dyDescent="0.35">
      <c r="A820" s="402"/>
      <c r="B820" s="46" t="s">
        <v>5184</v>
      </c>
      <c r="C820" s="405"/>
      <c r="D820" s="405"/>
    </row>
    <row r="821" spans="1:4" x14ac:dyDescent="0.35">
      <c r="A821" s="403"/>
      <c r="B821" s="46" t="s">
        <v>5185</v>
      </c>
      <c r="C821" s="406"/>
      <c r="D821" s="406"/>
    </row>
    <row r="822" spans="1:4" x14ac:dyDescent="0.35">
      <c r="A822" s="401" t="s">
        <v>5186</v>
      </c>
      <c r="B822" s="56" t="s">
        <v>5187</v>
      </c>
      <c r="C822" s="404" t="s">
        <v>4460</v>
      </c>
      <c r="D822" s="404">
        <v>8</v>
      </c>
    </row>
    <row r="823" spans="1:4" x14ac:dyDescent="0.35">
      <c r="A823" s="402"/>
      <c r="B823" s="46" t="s">
        <v>5183</v>
      </c>
      <c r="C823" s="405"/>
      <c r="D823" s="405"/>
    </row>
    <row r="824" spans="1:4" x14ac:dyDescent="0.35">
      <c r="A824" s="402"/>
      <c r="B824" s="46" t="s">
        <v>5184</v>
      </c>
      <c r="C824" s="405"/>
      <c r="D824" s="405"/>
    </row>
    <row r="825" spans="1:4" x14ac:dyDescent="0.35">
      <c r="A825" s="403"/>
      <c r="B825" s="46" t="s">
        <v>5185</v>
      </c>
      <c r="C825" s="406"/>
      <c r="D825" s="406"/>
    </row>
    <row r="826" spans="1:4" x14ac:dyDescent="0.35">
      <c r="A826" s="401" t="s">
        <v>5188</v>
      </c>
      <c r="B826" s="56" t="s">
        <v>5189</v>
      </c>
      <c r="C826" s="404" t="s">
        <v>4460</v>
      </c>
      <c r="D826" s="404">
        <v>8</v>
      </c>
    </row>
    <row r="827" spans="1:4" x14ac:dyDescent="0.35">
      <c r="A827" s="402"/>
      <c r="B827" s="46" t="s">
        <v>5183</v>
      </c>
      <c r="C827" s="405"/>
      <c r="D827" s="405"/>
    </row>
    <row r="828" spans="1:4" x14ac:dyDescent="0.35">
      <c r="A828" s="402"/>
      <c r="B828" s="46" t="s">
        <v>5184</v>
      </c>
      <c r="C828" s="405"/>
      <c r="D828" s="405"/>
    </row>
    <row r="829" spans="1:4" x14ac:dyDescent="0.35">
      <c r="A829" s="403"/>
      <c r="B829" s="46" t="s">
        <v>5185</v>
      </c>
      <c r="C829" s="406"/>
      <c r="D829" s="406"/>
    </row>
    <row r="830" spans="1:4" x14ac:dyDescent="0.35">
      <c r="A830" s="401" t="s">
        <v>5190</v>
      </c>
      <c r="B830" s="56" t="s">
        <v>5191</v>
      </c>
      <c r="C830" s="404" t="s">
        <v>4460</v>
      </c>
      <c r="D830" s="404">
        <v>8</v>
      </c>
    </row>
    <row r="831" spans="1:4" x14ac:dyDescent="0.35">
      <c r="A831" s="402"/>
      <c r="B831" s="46" t="s">
        <v>5183</v>
      </c>
      <c r="C831" s="405"/>
      <c r="D831" s="405"/>
    </row>
    <row r="832" spans="1:4" x14ac:dyDescent="0.35">
      <c r="A832" s="402"/>
      <c r="B832" s="46" t="s">
        <v>5184</v>
      </c>
      <c r="C832" s="405"/>
      <c r="D832" s="405"/>
    </row>
    <row r="833" spans="1:4" x14ac:dyDescent="0.35">
      <c r="A833" s="403"/>
      <c r="B833" s="46" t="s">
        <v>5185</v>
      </c>
      <c r="C833" s="406"/>
      <c r="D833" s="406"/>
    </row>
    <row r="834" spans="1:4" x14ac:dyDescent="0.35">
      <c r="A834" s="401" t="s">
        <v>5192</v>
      </c>
      <c r="B834" s="56" t="s">
        <v>5193</v>
      </c>
      <c r="C834" s="404" t="s">
        <v>4460</v>
      </c>
      <c r="D834" s="404">
        <v>8</v>
      </c>
    </row>
    <row r="835" spans="1:4" x14ac:dyDescent="0.35">
      <c r="A835" s="402"/>
      <c r="B835" s="46" t="s">
        <v>5183</v>
      </c>
      <c r="C835" s="405"/>
      <c r="D835" s="405"/>
    </row>
    <row r="836" spans="1:4" x14ac:dyDescent="0.35">
      <c r="A836" s="402"/>
      <c r="B836" s="46" t="s">
        <v>5184</v>
      </c>
      <c r="C836" s="405"/>
      <c r="D836" s="405"/>
    </row>
    <row r="837" spans="1:4" x14ac:dyDescent="0.35">
      <c r="A837" s="403"/>
      <c r="B837" s="46" t="s">
        <v>5185</v>
      </c>
      <c r="C837" s="406"/>
      <c r="D837" s="406"/>
    </row>
    <row r="838" spans="1:4" x14ac:dyDescent="0.35">
      <c r="A838" s="401" t="s">
        <v>5194</v>
      </c>
      <c r="B838" s="56" t="s">
        <v>5195</v>
      </c>
      <c r="C838" s="404" t="s">
        <v>4460</v>
      </c>
      <c r="D838" s="404">
        <v>8</v>
      </c>
    </row>
    <row r="839" spans="1:4" x14ac:dyDescent="0.35">
      <c r="A839" s="402"/>
      <c r="B839" s="46" t="s">
        <v>5183</v>
      </c>
      <c r="C839" s="405"/>
      <c r="D839" s="405"/>
    </row>
    <row r="840" spans="1:4" x14ac:dyDescent="0.35">
      <c r="A840" s="402"/>
      <c r="B840" s="46" t="s">
        <v>5184</v>
      </c>
      <c r="C840" s="405"/>
      <c r="D840" s="405"/>
    </row>
    <row r="841" spans="1:4" x14ac:dyDescent="0.35">
      <c r="A841" s="403"/>
      <c r="B841" s="46" t="s">
        <v>5185</v>
      </c>
      <c r="C841" s="406"/>
      <c r="D841" s="406"/>
    </row>
    <row r="842" spans="1:4" x14ac:dyDescent="0.35">
      <c r="A842" s="401" t="s">
        <v>5196</v>
      </c>
      <c r="B842" s="56" t="s">
        <v>5197</v>
      </c>
      <c r="C842" s="404" t="s">
        <v>4460</v>
      </c>
      <c r="D842" s="404">
        <v>8</v>
      </c>
    </row>
    <row r="843" spans="1:4" x14ac:dyDescent="0.35">
      <c r="A843" s="402"/>
      <c r="B843" s="46" t="s">
        <v>5183</v>
      </c>
      <c r="C843" s="405"/>
      <c r="D843" s="405"/>
    </row>
    <row r="844" spans="1:4" x14ac:dyDescent="0.35">
      <c r="A844" s="402"/>
      <c r="B844" s="46" t="s">
        <v>5184</v>
      </c>
      <c r="C844" s="405"/>
      <c r="D844" s="405"/>
    </row>
    <row r="845" spans="1:4" x14ac:dyDescent="0.35">
      <c r="A845" s="403"/>
      <c r="B845" s="46" t="s">
        <v>5185</v>
      </c>
      <c r="C845" s="406"/>
      <c r="D845" s="406"/>
    </row>
    <row r="846" spans="1:4" x14ac:dyDescent="0.35">
      <c r="A846" s="401" t="s">
        <v>5198</v>
      </c>
      <c r="B846" s="56" t="s">
        <v>5199</v>
      </c>
      <c r="C846" s="404" t="s">
        <v>4460</v>
      </c>
      <c r="D846" s="404">
        <v>8</v>
      </c>
    </row>
    <row r="847" spans="1:4" x14ac:dyDescent="0.35">
      <c r="A847" s="402"/>
      <c r="B847" s="46" t="s">
        <v>5183</v>
      </c>
      <c r="C847" s="405"/>
      <c r="D847" s="405"/>
    </row>
    <row r="848" spans="1:4" x14ac:dyDescent="0.35">
      <c r="A848" s="402"/>
      <c r="B848" s="46" t="s">
        <v>5184</v>
      </c>
      <c r="C848" s="405"/>
      <c r="D848" s="405"/>
    </row>
    <row r="849" spans="1:4" x14ac:dyDescent="0.35">
      <c r="A849" s="403"/>
      <c r="B849" s="46" t="s">
        <v>5185</v>
      </c>
      <c r="C849" s="406"/>
      <c r="D849" s="406"/>
    </row>
    <row r="850" spans="1:4" x14ac:dyDescent="0.35">
      <c r="A850" s="401" t="s">
        <v>5200</v>
      </c>
      <c r="B850" s="56" t="s">
        <v>5201</v>
      </c>
      <c r="C850" s="404" t="s">
        <v>4460</v>
      </c>
      <c r="D850" s="404">
        <v>8</v>
      </c>
    </row>
    <row r="851" spans="1:4" x14ac:dyDescent="0.35">
      <c r="A851" s="402"/>
      <c r="B851" s="46" t="s">
        <v>5183</v>
      </c>
      <c r="C851" s="405"/>
      <c r="D851" s="405"/>
    </row>
    <row r="852" spans="1:4" x14ac:dyDescent="0.35">
      <c r="A852" s="402"/>
      <c r="B852" s="46" t="s">
        <v>5184</v>
      </c>
      <c r="C852" s="405"/>
      <c r="D852" s="405"/>
    </row>
    <row r="853" spans="1:4" x14ac:dyDescent="0.35">
      <c r="A853" s="403"/>
      <c r="B853" s="46" t="s">
        <v>5185</v>
      </c>
      <c r="C853" s="406"/>
      <c r="D853" s="406"/>
    </row>
    <row r="854" spans="1:4" x14ac:dyDescent="0.35">
      <c r="A854" s="401" t="s">
        <v>5202</v>
      </c>
      <c r="B854" s="56" t="s">
        <v>5203</v>
      </c>
      <c r="C854" s="404" t="s">
        <v>4460</v>
      </c>
      <c r="D854" s="404">
        <v>8</v>
      </c>
    </row>
    <row r="855" spans="1:4" x14ac:dyDescent="0.35">
      <c r="A855" s="402"/>
      <c r="B855" s="46" t="s">
        <v>5183</v>
      </c>
      <c r="C855" s="405"/>
      <c r="D855" s="405"/>
    </row>
    <row r="856" spans="1:4" x14ac:dyDescent="0.35">
      <c r="A856" s="402"/>
      <c r="B856" s="46" t="s">
        <v>5184</v>
      </c>
      <c r="C856" s="405"/>
      <c r="D856" s="405"/>
    </row>
    <row r="857" spans="1:4" x14ac:dyDescent="0.35">
      <c r="A857" s="403"/>
      <c r="B857" s="46" t="s">
        <v>5185</v>
      </c>
      <c r="C857" s="406"/>
      <c r="D857" s="406"/>
    </row>
    <row r="858" spans="1:4" x14ac:dyDescent="0.35">
      <c r="A858" s="401" t="s">
        <v>5204</v>
      </c>
      <c r="B858" s="56" t="s">
        <v>5205</v>
      </c>
      <c r="C858" s="404" t="s">
        <v>4460</v>
      </c>
      <c r="D858" s="404">
        <v>8</v>
      </c>
    </row>
    <row r="859" spans="1:4" x14ac:dyDescent="0.35">
      <c r="A859" s="402"/>
      <c r="B859" s="46" t="s">
        <v>5183</v>
      </c>
      <c r="C859" s="405"/>
      <c r="D859" s="405"/>
    </row>
    <row r="860" spans="1:4" x14ac:dyDescent="0.35">
      <c r="A860" s="402"/>
      <c r="B860" s="46" t="s">
        <v>5184</v>
      </c>
      <c r="C860" s="405"/>
      <c r="D860" s="405"/>
    </row>
    <row r="861" spans="1:4" x14ac:dyDescent="0.35">
      <c r="A861" s="403"/>
      <c r="B861" s="46" t="s">
        <v>5185</v>
      </c>
      <c r="C861" s="406"/>
      <c r="D861" s="406"/>
    </row>
    <row r="862" spans="1:4" x14ac:dyDescent="0.35">
      <c r="A862" s="401" t="s">
        <v>5206</v>
      </c>
      <c r="B862" s="56" t="s">
        <v>5207</v>
      </c>
      <c r="C862" s="404" t="s">
        <v>4460</v>
      </c>
      <c r="D862" s="404">
        <v>8</v>
      </c>
    </row>
    <row r="863" spans="1:4" x14ac:dyDescent="0.35">
      <c r="A863" s="402"/>
      <c r="B863" s="46" t="s">
        <v>5183</v>
      </c>
      <c r="C863" s="405"/>
      <c r="D863" s="405"/>
    </row>
    <row r="864" spans="1:4" x14ac:dyDescent="0.35">
      <c r="A864" s="402"/>
      <c r="B864" s="46" t="s">
        <v>5184</v>
      </c>
      <c r="C864" s="405"/>
      <c r="D864" s="405"/>
    </row>
    <row r="865" spans="1:4" x14ac:dyDescent="0.35">
      <c r="A865" s="403"/>
      <c r="B865" s="46" t="s">
        <v>5185</v>
      </c>
      <c r="C865" s="406"/>
      <c r="D865" s="406"/>
    </row>
    <row r="866" spans="1:4" x14ac:dyDescent="0.35">
      <c r="A866" s="401" t="s">
        <v>5208</v>
      </c>
      <c r="B866" s="56" t="s">
        <v>5209</v>
      </c>
      <c r="C866" s="404" t="s">
        <v>4460</v>
      </c>
      <c r="D866" s="404">
        <v>8</v>
      </c>
    </row>
    <row r="867" spans="1:4" x14ac:dyDescent="0.35">
      <c r="A867" s="402"/>
      <c r="B867" s="46" t="s">
        <v>5183</v>
      </c>
      <c r="C867" s="405"/>
      <c r="D867" s="405"/>
    </row>
    <row r="868" spans="1:4" x14ac:dyDescent="0.35">
      <c r="A868" s="402"/>
      <c r="B868" s="46" t="s">
        <v>5184</v>
      </c>
      <c r="C868" s="405"/>
      <c r="D868" s="405"/>
    </row>
    <row r="869" spans="1:4" x14ac:dyDescent="0.35">
      <c r="A869" s="403"/>
      <c r="B869" s="46" t="s">
        <v>5185</v>
      </c>
      <c r="C869" s="406"/>
      <c r="D869" s="406"/>
    </row>
    <row r="870" spans="1:4" x14ac:dyDescent="0.35">
      <c r="A870" s="401" t="s">
        <v>5210</v>
      </c>
      <c r="B870" s="56" t="s">
        <v>5211</v>
      </c>
      <c r="C870" s="404" t="s">
        <v>4460</v>
      </c>
      <c r="D870" s="404">
        <v>8</v>
      </c>
    </row>
    <row r="871" spans="1:4" x14ac:dyDescent="0.35">
      <c r="A871" s="402"/>
      <c r="B871" s="46" t="s">
        <v>5183</v>
      </c>
      <c r="C871" s="405"/>
      <c r="D871" s="405"/>
    </row>
    <row r="872" spans="1:4" x14ac:dyDescent="0.35">
      <c r="A872" s="402"/>
      <c r="B872" s="46" t="s">
        <v>5184</v>
      </c>
      <c r="C872" s="405"/>
      <c r="D872" s="405"/>
    </row>
    <row r="873" spans="1:4" x14ac:dyDescent="0.35">
      <c r="A873" s="403"/>
      <c r="B873" s="46" t="s">
        <v>5185</v>
      </c>
      <c r="C873" s="406"/>
      <c r="D873" s="406"/>
    </row>
    <row r="874" spans="1:4" x14ac:dyDescent="0.35">
      <c r="A874" s="401" t="s">
        <v>5212</v>
      </c>
      <c r="B874" s="56" t="s">
        <v>5213</v>
      </c>
      <c r="C874" s="404" t="s">
        <v>4460</v>
      </c>
      <c r="D874" s="404">
        <v>8</v>
      </c>
    </row>
    <row r="875" spans="1:4" x14ac:dyDescent="0.35">
      <c r="A875" s="402"/>
      <c r="B875" s="46" t="s">
        <v>5183</v>
      </c>
      <c r="C875" s="405"/>
      <c r="D875" s="405"/>
    </row>
    <row r="876" spans="1:4" x14ac:dyDescent="0.35">
      <c r="A876" s="402"/>
      <c r="B876" s="46" t="s">
        <v>5184</v>
      </c>
      <c r="C876" s="405"/>
      <c r="D876" s="405"/>
    </row>
    <row r="877" spans="1:4" x14ac:dyDescent="0.35">
      <c r="A877" s="403"/>
      <c r="B877" s="46" t="s">
        <v>5185</v>
      </c>
      <c r="C877" s="406"/>
      <c r="D877" s="406"/>
    </row>
    <row r="878" spans="1:4" x14ac:dyDescent="0.35">
      <c r="A878" s="53" t="s">
        <v>5371</v>
      </c>
      <c r="B878" s="350" t="s">
        <v>5372</v>
      </c>
      <c r="C878" s="51" t="s">
        <v>695</v>
      </c>
      <c r="D878" s="51">
        <v>3</v>
      </c>
    </row>
    <row r="879" spans="1:4" x14ac:dyDescent="0.35">
      <c r="A879" s="53" t="s">
        <v>5373</v>
      </c>
      <c r="B879" s="350" t="s">
        <v>5374</v>
      </c>
      <c r="C879" s="51" t="s">
        <v>695</v>
      </c>
      <c r="D879" s="51">
        <v>3</v>
      </c>
    </row>
    <row r="880" spans="1:4" x14ac:dyDescent="0.35">
      <c r="A880" s="53" t="s">
        <v>5375</v>
      </c>
      <c r="B880" s="350" t="s">
        <v>5376</v>
      </c>
      <c r="C880" s="51" t="s">
        <v>695</v>
      </c>
      <c r="D880" s="51">
        <v>3</v>
      </c>
    </row>
    <row r="881" spans="1:4" x14ac:dyDescent="0.35">
      <c r="A881" s="53" t="s">
        <v>5377</v>
      </c>
      <c r="B881" s="350" t="s">
        <v>5378</v>
      </c>
      <c r="C881" s="51" t="s">
        <v>695</v>
      </c>
      <c r="D881" s="51">
        <v>3</v>
      </c>
    </row>
    <row r="882" spans="1:4" x14ac:dyDescent="0.35">
      <c r="A882" s="53" t="s">
        <v>5379</v>
      </c>
      <c r="B882" s="350" t="s">
        <v>5380</v>
      </c>
      <c r="C882" s="51" t="s">
        <v>695</v>
      </c>
      <c r="D882" s="51">
        <v>3</v>
      </c>
    </row>
    <row r="883" spans="1:4" x14ac:dyDescent="0.35">
      <c r="A883" s="53" t="s">
        <v>5381</v>
      </c>
      <c r="B883" s="350" t="s">
        <v>5382</v>
      </c>
      <c r="C883" s="51" t="s">
        <v>695</v>
      </c>
      <c r="D883" s="51">
        <v>3</v>
      </c>
    </row>
    <row r="884" spans="1:4" x14ac:dyDescent="0.35">
      <c r="A884" s="53" t="s">
        <v>5383</v>
      </c>
      <c r="B884" s="350" t="s">
        <v>5384</v>
      </c>
      <c r="C884" s="51" t="s">
        <v>695</v>
      </c>
      <c r="D884" s="51">
        <v>3</v>
      </c>
    </row>
    <row r="885" spans="1:4" x14ac:dyDescent="0.35">
      <c r="A885" s="53" t="s">
        <v>5385</v>
      </c>
      <c r="B885" s="350" t="s">
        <v>5386</v>
      </c>
      <c r="C885" s="51" t="s">
        <v>695</v>
      </c>
      <c r="D885" s="51">
        <v>3</v>
      </c>
    </row>
    <row r="886" spans="1:4" x14ac:dyDescent="0.35">
      <c r="A886" s="53" t="s">
        <v>5387</v>
      </c>
      <c r="B886" s="350" t="s">
        <v>5388</v>
      </c>
      <c r="C886" s="51" t="s">
        <v>695</v>
      </c>
      <c r="D886" s="51">
        <v>3</v>
      </c>
    </row>
    <row r="887" spans="1:4" x14ac:dyDescent="0.35">
      <c r="A887" s="53" t="s">
        <v>5389</v>
      </c>
      <c r="B887" s="350" t="s">
        <v>5390</v>
      </c>
      <c r="C887" s="51" t="s">
        <v>695</v>
      </c>
      <c r="D887" s="51">
        <v>3</v>
      </c>
    </row>
    <row r="888" spans="1:4" x14ac:dyDescent="0.35">
      <c r="A888" s="53" t="s">
        <v>5391</v>
      </c>
      <c r="B888" s="350" t="s">
        <v>5392</v>
      </c>
      <c r="C888" s="51" t="s">
        <v>695</v>
      </c>
      <c r="D888" s="51">
        <v>3</v>
      </c>
    </row>
    <row r="889" spans="1:4" x14ac:dyDescent="0.35">
      <c r="A889" s="53" t="s">
        <v>5393</v>
      </c>
      <c r="B889" s="350" t="s">
        <v>5394</v>
      </c>
      <c r="C889" s="51" t="s">
        <v>695</v>
      </c>
      <c r="D889" s="51">
        <v>3</v>
      </c>
    </row>
    <row r="890" spans="1:4" x14ac:dyDescent="0.35">
      <c r="A890" s="53" t="s">
        <v>5395</v>
      </c>
      <c r="B890" s="350" t="s">
        <v>5396</v>
      </c>
      <c r="C890" s="51" t="s">
        <v>695</v>
      </c>
      <c r="D890" s="51">
        <v>3</v>
      </c>
    </row>
    <row r="891" spans="1:4" x14ac:dyDescent="0.35">
      <c r="A891" s="53" t="s">
        <v>5397</v>
      </c>
      <c r="B891" s="350" t="s">
        <v>5398</v>
      </c>
      <c r="C891" s="51" t="s">
        <v>695</v>
      </c>
      <c r="D891" s="51">
        <v>3</v>
      </c>
    </row>
    <row r="892" spans="1:4" x14ac:dyDescent="0.35">
      <c r="A892" s="53" t="s">
        <v>5399</v>
      </c>
      <c r="B892" s="350" t="s">
        <v>5400</v>
      </c>
      <c r="C892" s="51" t="s">
        <v>695</v>
      </c>
      <c r="D892" s="51">
        <v>3</v>
      </c>
    </row>
    <row r="893" spans="1:4" x14ac:dyDescent="0.35">
      <c r="A893" s="53" t="s">
        <v>5401</v>
      </c>
      <c r="B893" s="350" t="s">
        <v>5402</v>
      </c>
      <c r="C893" s="51" t="s">
        <v>695</v>
      </c>
      <c r="D893" s="51">
        <v>3</v>
      </c>
    </row>
    <row r="894" spans="1:4" x14ac:dyDescent="0.35">
      <c r="A894" s="53" t="s">
        <v>5403</v>
      </c>
      <c r="B894" s="350" t="s">
        <v>5404</v>
      </c>
      <c r="C894" s="51" t="s">
        <v>695</v>
      </c>
      <c r="D894" s="51">
        <v>3</v>
      </c>
    </row>
    <row r="895" spans="1:4" x14ac:dyDescent="0.35">
      <c r="A895" s="53" t="s">
        <v>5405</v>
      </c>
      <c r="B895" s="350" t="s">
        <v>5406</v>
      </c>
      <c r="C895" s="51" t="s">
        <v>695</v>
      </c>
      <c r="D895" s="51">
        <v>3</v>
      </c>
    </row>
    <row r="896" spans="1:4" x14ac:dyDescent="0.35">
      <c r="A896" s="53" t="s">
        <v>5407</v>
      </c>
      <c r="B896" s="350" t="s">
        <v>5408</v>
      </c>
      <c r="C896" s="51" t="s">
        <v>695</v>
      </c>
      <c r="D896" s="51">
        <v>3</v>
      </c>
    </row>
    <row r="897" spans="1:4" x14ac:dyDescent="0.35">
      <c r="A897" s="53" t="s">
        <v>5409</v>
      </c>
      <c r="B897" s="350" t="s">
        <v>5410</v>
      </c>
      <c r="C897" s="51" t="s">
        <v>695</v>
      </c>
      <c r="D897" s="51">
        <v>3</v>
      </c>
    </row>
    <row r="898" spans="1:4" x14ac:dyDescent="0.35">
      <c r="A898" s="53" t="s">
        <v>5411</v>
      </c>
      <c r="B898" s="350" t="s">
        <v>5412</v>
      </c>
      <c r="C898" s="51" t="s">
        <v>695</v>
      </c>
      <c r="D898" s="51">
        <v>3</v>
      </c>
    </row>
    <row r="899" spans="1:4" x14ac:dyDescent="0.35">
      <c r="A899" s="53" t="s">
        <v>5413</v>
      </c>
      <c r="B899" s="350" t="s">
        <v>5414</v>
      </c>
      <c r="C899" s="51" t="s">
        <v>695</v>
      </c>
      <c r="D899" s="51">
        <v>3</v>
      </c>
    </row>
    <row r="900" spans="1:4" x14ac:dyDescent="0.35">
      <c r="A900" s="53" t="s">
        <v>5415</v>
      </c>
      <c r="B900" s="350" t="s">
        <v>5416</v>
      </c>
      <c r="C900" s="51" t="s">
        <v>695</v>
      </c>
      <c r="D900" s="51">
        <v>3</v>
      </c>
    </row>
    <row r="901" spans="1:4" x14ac:dyDescent="0.35">
      <c r="A901" s="53" t="s">
        <v>5417</v>
      </c>
      <c r="B901" s="350" t="s">
        <v>5418</v>
      </c>
      <c r="C901" s="51" t="s">
        <v>695</v>
      </c>
      <c r="D901" s="51">
        <v>3</v>
      </c>
    </row>
    <row r="902" spans="1:4" x14ac:dyDescent="0.35">
      <c r="A902" s="53" t="s">
        <v>5419</v>
      </c>
      <c r="B902" s="350" t="s">
        <v>5420</v>
      </c>
      <c r="C902" s="51" t="s">
        <v>695</v>
      </c>
      <c r="D902" s="51">
        <v>3</v>
      </c>
    </row>
    <row r="903" spans="1:4" x14ac:dyDescent="0.35">
      <c r="A903" s="53" t="s">
        <v>5421</v>
      </c>
      <c r="B903" s="350" t="s">
        <v>5422</v>
      </c>
      <c r="C903" s="51" t="s">
        <v>695</v>
      </c>
      <c r="D903" s="51">
        <v>3</v>
      </c>
    </row>
    <row r="904" spans="1:4" x14ac:dyDescent="0.35">
      <c r="A904" s="53" t="s">
        <v>5423</v>
      </c>
      <c r="B904" s="350" t="s">
        <v>5424</v>
      </c>
      <c r="C904" s="51" t="s">
        <v>695</v>
      </c>
      <c r="D904" s="51">
        <v>3</v>
      </c>
    </row>
    <row r="905" spans="1:4" x14ac:dyDescent="0.35">
      <c r="A905" s="53" t="s">
        <v>5425</v>
      </c>
      <c r="B905" s="350" t="s">
        <v>5426</v>
      </c>
      <c r="C905" s="51" t="s">
        <v>695</v>
      </c>
      <c r="D905" s="51">
        <v>3</v>
      </c>
    </row>
    <row r="906" spans="1:4" x14ac:dyDescent="0.35">
      <c r="A906" s="53" t="s">
        <v>5427</v>
      </c>
      <c r="B906" s="350" t="s">
        <v>5428</v>
      </c>
      <c r="C906" s="51" t="s">
        <v>695</v>
      </c>
      <c r="D906" s="51">
        <v>3</v>
      </c>
    </row>
    <row r="907" spans="1:4" x14ac:dyDescent="0.35">
      <c r="A907" s="53" t="s">
        <v>5429</v>
      </c>
      <c r="B907" s="350" t="s">
        <v>5430</v>
      </c>
      <c r="C907" s="51" t="s">
        <v>695</v>
      </c>
      <c r="D907" s="51">
        <v>3</v>
      </c>
    </row>
    <row r="908" spans="1:4" x14ac:dyDescent="0.35">
      <c r="A908" s="53" t="s">
        <v>5431</v>
      </c>
      <c r="B908" s="350" t="s">
        <v>5432</v>
      </c>
      <c r="C908" s="51" t="s">
        <v>695</v>
      </c>
      <c r="D908" s="51">
        <v>3</v>
      </c>
    </row>
    <row r="909" spans="1:4" x14ac:dyDescent="0.35">
      <c r="A909" s="53" t="s">
        <v>5433</v>
      </c>
      <c r="B909" s="350" t="s">
        <v>5434</v>
      </c>
      <c r="C909" s="51" t="s">
        <v>695</v>
      </c>
      <c r="D909" s="51">
        <v>3</v>
      </c>
    </row>
    <row r="910" spans="1:4" x14ac:dyDescent="0.35">
      <c r="A910" s="53" t="s">
        <v>5435</v>
      </c>
      <c r="B910" s="350" t="s">
        <v>5436</v>
      </c>
      <c r="C910" s="51" t="s">
        <v>695</v>
      </c>
      <c r="D910" s="51">
        <v>3</v>
      </c>
    </row>
    <row r="911" spans="1:4" x14ac:dyDescent="0.35">
      <c r="A911" s="53" t="s">
        <v>5437</v>
      </c>
      <c r="B911" s="350" t="s">
        <v>5438</v>
      </c>
      <c r="C911" s="51" t="s">
        <v>695</v>
      </c>
      <c r="D911" s="51">
        <v>3</v>
      </c>
    </row>
    <row r="912" spans="1:4" x14ac:dyDescent="0.35">
      <c r="A912" s="53" t="s">
        <v>5439</v>
      </c>
      <c r="B912" s="350" t="s">
        <v>5440</v>
      </c>
      <c r="C912" s="51" t="s">
        <v>695</v>
      </c>
      <c r="D912" s="51">
        <v>3</v>
      </c>
    </row>
    <row r="913" spans="1:4" x14ac:dyDescent="0.35">
      <c r="A913" s="53" t="s">
        <v>5441</v>
      </c>
      <c r="B913" s="350" t="s">
        <v>5442</v>
      </c>
      <c r="C913" s="51" t="s">
        <v>695</v>
      </c>
      <c r="D913" s="51">
        <v>3</v>
      </c>
    </row>
    <row r="914" spans="1:4" x14ac:dyDescent="0.35">
      <c r="A914" s="53" t="s">
        <v>5443</v>
      </c>
      <c r="B914" s="350" t="s">
        <v>5444</v>
      </c>
      <c r="C914" s="51" t="s">
        <v>695</v>
      </c>
      <c r="D914" s="51">
        <v>3</v>
      </c>
    </row>
    <row r="915" spans="1:4" x14ac:dyDescent="0.35">
      <c r="A915" s="53" t="s">
        <v>5445</v>
      </c>
      <c r="B915" s="350" t="s">
        <v>5446</v>
      </c>
      <c r="C915" s="51" t="s">
        <v>695</v>
      </c>
      <c r="D915" s="51">
        <v>3</v>
      </c>
    </row>
    <row r="916" spans="1:4" x14ac:dyDescent="0.35">
      <c r="A916" s="53" t="s">
        <v>5447</v>
      </c>
      <c r="B916" s="350" t="s">
        <v>5448</v>
      </c>
      <c r="C916" s="51" t="s">
        <v>695</v>
      </c>
      <c r="D916" s="51">
        <v>3</v>
      </c>
    </row>
    <row r="917" spans="1:4" x14ac:dyDescent="0.35">
      <c r="A917" s="53" t="s">
        <v>5449</v>
      </c>
      <c r="B917" s="350" t="s">
        <v>5450</v>
      </c>
      <c r="C917" s="51" t="s">
        <v>695</v>
      </c>
      <c r="D917" s="51">
        <v>3</v>
      </c>
    </row>
    <row r="918" spans="1:4" x14ac:dyDescent="0.35">
      <c r="A918" s="53" t="s">
        <v>5451</v>
      </c>
      <c r="B918" s="350" t="s">
        <v>5452</v>
      </c>
      <c r="C918" s="51" t="s">
        <v>695</v>
      </c>
      <c r="D918" s="51">
        <v>3</v>
      </c>
    </row>
    <row r="919" spans="1:4" x14ac:dyDescent="0.35">
      <c r="A919" s="53" t="s">
        <v>5453</v>
      </c>
      <c r="B919" s="350" t="s">
        <v>5454</v>
      </c>
      <c r="C919" s="51" t="s">
        <v>695</v>
      </c>
      <c r="D919" s="51">
        <v>3</v>
      </c>
    </row>
    <row r="920" spans="1:4" x14ac:dyDescent="0.35">
      <c r="A920" s="53" t="s">
        <v>5455</v>
      </c>
      <c r="B920" s="350" t="s">
        <v>5456</v>
      </c>
      <c r="C920" s="51" t="s">
        <v>695</v>
      </c>
      <c r="D920" s="51">
        <v>3</v>
      </c>
    </row>
    <row r="921" spans="1:4" x14ac:dyDescent="0.35">
      <c r="A921" s="53" t="s">
        <v>5457</v>
      </c>
      <c r="B921" s="350" t="s">
        <v>5458</v>
      </c>
      <c r="C921" s="51" t="s">
        <v>695</v>
      </c>
      <c r="D921" s="51">
        <v>3</v>
      </c>
    </row>
    <row r="922" spans="1:4" x14ac:dyDescent="0.35">
      <c r="A922" s="53" t="s">
        <v>5459</v>
      </c>
      <c r="B922" s="350" t="s">
        <v>5460</v>
      </c>
      <c r="C922" s="51" t="s">
        <v>695</v>
      </c>
      <c r="D922" s="51">
        <v>3</v>
      </c>
    </row>
    <row r="923" spans="1:4" x14ac:dyDescent="0.35">
      <c r="A923" s="53" t="s">
        <v>5466</v>
      </c>
      <c r="B923" s="350" t="s">
        <v>5523</v>
      </c>
      <c r="C923" s="51" t="s">
        <v>694</v>
      </c>
      <c r="D923" s="51">
        <v>15</v>
      </c>
    </row>
    <row r="924" spans="1:4" ht="43.5" x14ac:dyDescent="0.35">
      <c r="A924" s="53" t="s">
        <v>5467</v>
      </c>
      <c r="B924" s="350" t="s">
        <v>5524</v>
      </c>
      <c r="C924" s="51" t="s">
        <v>694</v>
      </c>
      <c r="D924" s="51">
        <v>1</v>
      </c>
    </row>
    <row r="925" spans="1:4" x14ac:dyDescent="0.35">
      <c r="A925" s="53" t="s">
        <v>5468</v>
      </c>
      <c r="B925" s="350" t="s">
        <v>1079</v>
      </c>
      <c r="C925" s="51" t="s">
        <v>694</v>
      </c>
      <c r="D925" s="51">
        <v>10</v>
      </c>
    </row>
    <row r="926" spans="1:4" x14ac:dyDescent="0.35">
      <c r="A926" s="53" t="s">
        <v>4463</v>
      </c>
      <c r="B926" s="350" t="s">
        <v>5534</v>
      </c>
      <c r="C926" s="51" t="s">
        <v>694</v>
      </c>
      <c r="D926" s="51">
        <v>12</v>
      </c>
    </row>
    <row r="927" spans="1:4" ht="29" x14ac:dyDescent="0.35">
      <c r="A927" s="53" t="s">
        <v>5469</v>
      </c>
      <c r="B927" s="350" t="s">
        <v>5525</v>
      </c>
      <c r="C927" s="51" t="s">
        <v>695</v>
      </c>
      <c r="D927" s="51">
        <v>8</v>
      </c>
    </row>
    <row r="928" spans="1:4" ht="29" x14ac:dyDescent="0.35">
      <c r="A928" s="53" t="s">
        <v>5470</v>
      </c>
      <c r="B928" s="350" t="s">
        <v>5526</v>
      </c>
      <c r="C928" s="51" t="s">
        <v>695</v>
      </c>
      <c r="D928" s="51">
        <v>8</v>
      </c>
    </row>
    <row r="929" spans="1:4" ht="29" x14ac:dyDescent="0.35">
      <c r="A929" s="53" t="s">
        <v>5471</v>
      </c>
      <c r="B929" s="350" t="s">
        <v>5527</v>
      </c>
      <c r="C929" s="51" t="s">
        <v>695</v>
      </c>
      <c r="D929" s="51">
        <v>8</v>
      </c>
    </row>
    <row r="930" spans="1:4" ht="29" x14ac:dyDescent="0.35">
      <c r="A930" s="53" t="s">
        <v>5472</v>
      </c>
      <c r="B930" s="350" t="s">
        <v>5528</v>
      </c>
      <c r="C930" s="51" t="s">
        <v>695</v>
      </c>
      <c r="D930" s="51">
        <v>8</v>
      </c>
    </row>
    <row r="931" spans="1:4" ht="29" x14ac:dyDescent="0.35">
      <c r="A931" s="53" t="s">
        <v>5473</v>
      </c>
      <c r="B931" s="350" t="s">
        <v>5529</v>
      </c>
      <c r="C931" s="51" t="s">
        <v>695</v>
      </c>
      <c r="D931" s="51">
        <v>8</v>
      </c>
    </row>
    <row r="932" spans="1:4" ht="29" x14ac:dyDescent="0.35">
      <c r="A932" s="53" t="s">
        <v>5474</v>
      </c>
      <c r="B932" s="350" t="s">
        <v>5530</v>
      </c>
      <c r="C932" s="51" t="s">
        <v>695</v>
      </c>
      <c r="D932" s="51">
        <v>8</v>
      </c>
    </row>
    <row r="933" spans="1:4" ht="29" x14ac:dyDescent="0.35">
      <c r="A933" s="53" t="s">
        <v>5475</v>
      </c>
      <c r="B933" s="350" t="s">
        <v>5531</v>
      </c>
      <c r="C933" s="51" t="s">
        <v>695</v>
      </c>
      <c r="D933" s="51">
        <v>8</v>
      </c>
    </row>
    <row r="934" spans="1:4" ht="29" x14ac:dyDescent="0.35">
      <c r="A934" s="53" t="s">
        <v>5476</v>
      </c>
      <c r="B934" s="350" t="s">
        <v>5532</v>
      </c>
      <c r="C934" s="51" t="s">
        <v>695</v>
      </c>
      <c r="D934" s="51">
        <v>8</v>
      </c>
    </row>
    <row r="935" spans="1:4" x14ac:dyDescent="0.35">
      <c r="A935" s="53" t="s">
        <v>5477</v>
      </c>
      <c r="B935" s="350" t="s">
        <v>1169</v>
      </c>
      <c r="C935" s="51" t="s">
        <v>695</v>
      </c>
      <c r="D935" s="51">
        <v>8</v>
      </c>
    </row>
    <row r="936" spans="1:4" x14ac:dyDescent="0.35">
      <c r="A936" s="53" t="s">
        <v>5478</v>
      </c>
      <c r="B936" s="350" t="s">
        <v>1171</v>
      </c>
      <c r="C936" s="51" t="s">
        <v>695</v>
      </c>
      <c r="D936" s="51">
        <v>8</v>
      </c>
    </row>
    <row r="937" spans="1:4" x14ac:dyDescent="0.35">
      <c r="A937" s="53" t="s">
        <v>5479</v>
      </c>
      <c r="B937" s="350" t="s">
        <v>1173</v>
      </c>
      <c r="C937" s="51" t="s">
        <v>695</v>
      </c>
      <c r="D937" s="51">
        <v>8</v>
      </c>
    </row>
    <row r="938" spans="1:4" x14ac:dyDescent="0.35">
      <c r="A938" s="53" t="s">
        <v>5480</v>
      </c>
      <c r="B938" s="350" t="s">
        <v>1175</v>
      </c>
      <c r="C938" s="51" t="s">
        <v>695</v>
      </c>
      <c r="D938" s="51">
        <v>8</v>
      </c>
    </row>
    <row r="939" spans="1:4" x14ac:dyDescent="0.35">
      <c r="A939" s="53" t="s">
        <v>5481</v>
      </c>
      <c r="B939" s="350" t="s">
        <v>1177</v>
      </c>
      <c r="C939" s="51" t="s">
        <v>695</v>
      </c>
      <c r="D939" s="51">
        <v>8</v>
      </c>
    </row>
    <row r="940" spans="1:4" x14ac:dyDescent="0.35">
      <c r="A940" s="53" t="s">
        <v>5482</v>
      </c>
      <c r="B940" s="350" t="s">
        <v>1179</v>
      </c>
      <c r="C940" s="51" t="s">
        <v>695</v>
      </c>
      <c r="D940" s="51">
        <v>8</v>
      </c>
    </row>
    <row r="941" spans="1:4" x14ac:dyDescent="0.35">
      <c r="A941" s="53" t="s">
        <v>5483</v>
      </c>
      <c r="B941" s="350" t="s">
        <v>1181</v>
      </c>
      <c r="C941" s="51" t="s">
        <v>695</v>
      </c>
      <c r="D941" s="51">
        <v>8</v>
      </c>
    </row>
    <row r="942" spans="1:4" x14ac:dyDescent="0.35">
      <c r="A942" s="53" t="s">
        <v>5484</v>
      </c>
      <c r="B942" s="350" t="s">
        <v>1183</v>
      </c>
      <c r="C942" s="51" t="s">
        <v>695</v>
      </c>
      <c r="D942" s="51">
        <v>8</v>
      </c>
    </row>
    <row r="943" spans="1:4" x14ac:dyDescent="0.35">
      <c r="A943" s="53" t="s">
        <v>5485</v>
      </c>
      <c r="B943" s="350" t="s">
        <v>1185</v>
      </c>
      <c r="C943" s="51" t="s">
        <v>695</v>
      </c>
      <c r="D943" s="51">
        <v>8</v>
      </c>
    </row>
    <row r="944" spans="1:4" x14ac:dyDescent="0.35">
      <c r="A944" s="53" t="s">
        <v>5486</v>
      </c>
      <c r="B944" s="350" t="s">
        <v>1187</v>
      </c>
      <c r="C944" s="51" t="s">
        <v>695</v>
      </c>
      <c r="D944" s="51">
        <v>8</v>
      </c>
    </row>
    <row r="945" spans="1:4" x14ac:dyDescent="0.35">
      <c r="A945" s="53" t="s">
        <v>5487</v>
      </c>
      <c r="B945" s="350" t="s">
        <v>1189</v>
      </c>
      <c r="C945" s="51" t="s">
        <v>695</v>
      </c>
      <c r="D945" s="51">
        <v>8</v>
      </c>
    </row>
    <row r="946" spans="1:4" x14ac:dyDescent="0.35">
      <c r="A946" s="53" t="s">
        <v>5488</v>
      </c>
      <c r="B946" s="350" t="s">
        <v>1191</v>
      </c>
      <c r="C946" s="51" t="s">
        <v>695</v>
      </c>
      <c r="D946" s="51">
        <v>8</v>
      </c>
    </row>
    <row r="947" spans="1:4" x14ac:dyDescent="0.35">
      <c r="A947" s="53" t="s">
        <v>5489</v>
      </c>
      <c r="B947" s="350" t="s">
        <v>1193</v>
      </c>
      <c r="C947" s="51" t="s">
        <v>695</v>
      </c>
      <c r="D947" s="51">
        <v>8</v>
      </c>
    </row>
    <row r="948" spans="1:4" x14ac:dyDescent="0.35">
      <c r="A948" s="53" t="s">
        <v>5490</v>
      </c>
      <c r="B948" s="350" t="s">
        <v>1195</v>
      </c>
      <c r="C948" s="51" t="s">
        <v>695</v>
      </c>
      <c r="D948" s="51">
        <v>8</v>
      </c>
    </row>
    <row r="949" spans="1:4" x14ac:dyDescent="0.35">
      <c r="A949" s="53" t="s">
        <v>5491</v>
      </c>
      <c r="B949" s="350" t="s">
        <v>1197</v>
      </c>
      <c r="C949" s="51" t="s">
        <v>695</v>
      </c>
      <c r="D949" s="51">
        <v>8</v>
      </c>
    </row>
    <row r="950" spans="1:4" x14ac:dyDescent="0.35">
      <c r="A950" s="53" t="s">
        <v>5492</v>
      </c>
      <c r="B950" s="350" t="s">
        <v>1199</v>
      </c>
      <c r="C950" s="51" t="s">
        <v>695</v>
      </c>
      <c r="D950" s="51">
        <v>8</v>
      </c>
    </row>
    <row r="951" spans="1:4" x14ac:dyDescent="0.35">
      <c r="A951" s="53" t="s">
        <v>5493</v>
      </c>
      <c r="B951" s="350" t="s">
        <v>1201</v>
      </c>
      <c r="C951" s="51" t="s">
        <v>695</v>
      </c>
      <c r="D951" s="51">
        <v>8</v>
      </c>
    </row>
    <row r="952" spans="1:4" x14ac:dyDescent="0.35">
      <c r="A952" s="53" t="s">
        <v>5494</v>
      </c>
      <c r="B952" s="350" t="s">
        <v>1203</v>
      </c>
      <c r="C952" s="51" t="s">
        <v>695</v>
      </c>
      <c r="D952" s="51">
        <v>8</v>
      </c>
    </row>
    <row r="953" spans="1:4" x14ac:dyDescent="0.35">
      <c r="A953" s="53" t="s">
        <v>5495</v>
      </c>
      <c r="B953" s="350" t="s">
        <v>1205</v>
      </c>
      <c r="C953" s="51" t="s">
        <v>695</v>
      </c>
      <c r="D953" s="51">
        <v>8</v>
      </c>
    </row>
    <row r="954" spans="1:4" x14ac:dyDescent="0.35">
      <c r="A954" s="53" t="s">
        <v>5496</v>
      </c>
      <c r="B954" s="350" t="s">
        <v>1207</v>
      </c>
      <c r="C954" s="51" t="s">
        <v>695</v>
      </c>
      <c r="D954" s="51">
        <v>8</v>
      </c>
    </row>
    <row r="955" spans="1:4" x14ac:dyDescent="0.35">
      <c r="A955" s="53" t="s">
        <v>5497</v>
      </c>
      <c r="B955" s="350" t="s">
        <v>1209</v>
      </c>
      <c r="C955" s="51" t="s">
        <v>695</v>
      </c>
      <c r="D955" s="51">
        <v>8</v>
      </c>
    </row>
    <row r="956" spans="1:4" x14ac:dyDescent="0.35">
      <c r="A956" s="53" t="s">
        <v>5498</v>
      </c>
      <c r="B956" s="350" t="s">
        <v>1211</v>
      </c>
      <c r="C956" s="51" t="s">
        <v>695</v>
      </c>
      <c r="D956" s="51">
        <v>8</v>
      </c>
    </row>
    <row r="957" spans="1:4" x14ac:dyDescent="0.35">
      <c r="A957" s="53" t="s">
        <v>5499</v>
      </c>
      <c r="B957" s="350" t="s">
        <v>1213</v>
      </c>
      <c r="C957" s="51" t="s">
        <v>695</v>
      </c>
      <c r="D957" s="51">
        <v>8</v>
      </c>
    </row>
    <row r="958" spans="1:4" x14ac:dyDescent="0.35">
      <c r="A958" s="53" t="s">
        <v>5500</v>
      </c>
      <c r="B958" s="350" t="s">
        <v>1215</v>
      </c>
      <c r="C958" s="51" t="s">
        <v>695</v>
      </c>
      <c r="D958" s="51">
        <v>8</v>
      </c>
    </row>
    <row r="959" spans="1:4" x14ac:dyDescent="0.35">
      <c r="A959" s="53" t="s">
        <v>5501</v>
      </c>
      <c r="B959" s="350" t="s">
        <v>1217</v>
      </c>
      <c r="C959" s="51" t="s">
        <v>695</v>
      </c>
      <c r="D959" s="51">
        <v>8</v>
      </c>
    </row>
    <row r="960" spans="1:4" x14ac:dyDescent="0.35">
      <c r="A960" s="53" t="s">
        <v>5502</v>
      </c>
      <c r="B960" s="350" t="s">
        <v>1219</v>
      </c>
      <c r="C960" s="51" t="s">
        <v>695</v>
      </c>
      <c r="D960" s="51">
        <v>8</v>
      </c>
    </row>
    <row r="961" spans="1:4" x14ac:dyDescent="0.35">
      <c r="A961" s="53" t="s">
        <v>5503</v>
      </c>
      <c r="B961" s="350" t="s">
        <v>1221</v>
      </c>
      <c r="C961" s="51" t="s">
        <v>695</v>
      </c>
      <c r="D961" s="51">
        <v>8</v>
      </c>
    </row>
    <row r="962" spans="1:4" x14ac:dyDescent="0.35">
      <c r="A962" s="53" t="s">
        <v>5504</v>
      </c>
      <c r="B962" s="350" t="s">
        <v>1223</v>
      </c>
      <c r="C962" s="51" t="s">
        <v>695</v>
      </c>
      <c r="D962" s="51">
        <v>8</v>
      </c>
    </row>
    <row r="963" spans="1:4" x14ac:dyDescent="0.35">
      <c r="A963" s="53" t="s">
        <v>5505</v>
      </c>
      <c r="B963" s="350" t="s">
        <v>1225</v>
      </c>
      <c r="C963" s="51" t="s">
        <v>695</v>
      </c>
      <c r="D963" s="51">
        <v>8</v>
      </c>
    </row>
    <row r="964" spans="1:4" x14ac:dyDescent="0.35">
      <c r="A964" s="53" t="s">
        <v>5506</v>
      </c>
      <c r="B964" s="350" t="s">
        <v>1227</v>
      </c>
      <c r="C964" s="51" t="s">
        <v>695</v>
      </c>
      <c r="D964" s="51">
        <v>8</v>
      </c>
    </row>
    <row r="965" spans="1:4" x14ac:dyDescent="0.35">
      <c r="A965" s="53" t="s">
        <v>5507</v>
      </c>
      <c r="B965" s="350" t="s">
        <v>1229</v>
      </c>
      <c r="C965" s="51" t="s">
        <v>695</v>
      </c>
      <c r="D965" s="51">
        <v>8</v>
      </c>
    </row>
    <row r="966" spans="1:4" x14ac:dyDescent="0.35">
      <c r="A966" s="53" t="s">
        <v>5508</v>
      </c>
      <c r="B966" s="350" t="s">
        <v>1231</v>
      </c>
      <c r="C966" s="51" t="s">
        <v>695</v>
      </c>
      <c r="D966" s="51">
        <v>8</v>
      </c>
    </row>
    <row r="967" spans="1:4" x14ac:dyDescent="0.35">
      <c r="A967" s="53" t="s">
        <v>5509</v>
      </c>
      <c r="B967" s="350" t="s">
        <v>1233</v>
      </c>
      <c r="C967" s="51" t="s">
        <v>695</v>
      </c>
      <c r="D967" s="51">
        <v>8</v>
      </c>
    </row>
    <row r="968" spans="1:4" x14ac:dyDescent="0.35">
      <c r="A968" s="53" t="s">
        <v>5510</v>
      </c>
      <c r="B968" s="350" t="s">
        <v>1235</v>
      </c>
      <c r="C968" s="51" t="s">
        <v>695</v>
      </c>
      <c r="D968" s="51">
        <v>8</v>
      </c>
    </row>
    <row r="969" spans="1:4" x14ac:dyDescent="0.35">
      <c r="A969" s="53" t="s">
        <v>5511</v>
      </c>
      <c r="B969" s="350" t="s">
        <v>1237</v>
      </c>
      <c r="C969" s="51" t="s">
        <v>695</v>
      </c>
      <c r="D969" s="51">
        <v>8</v>
      </c>
    </row>
    <row r="970" spans="1:4" x14ac:dyDescent="0.35">
      <c r="A970" s="53" t="s">
        <v>5512</v>
      </c>
      <c r="B970" s="350" t="s">
        <v>1239</v>
      </c>
      <c r="C970" s="51" t="s">
        <v>695</v>
      </c>
      <c r="D970" s="51">
        <v>8</v>
      </c>
    </row>
    <row r="971" spans="1:4" x14ac:dyDescent="0.35">
      <c r="A971" s="53" t="s">
        <v>5513</v>
      </c>
      <c r="B971" s="350" t="s">
        <v>1241</v>
      </c>
      <c r="C971" s="51" t="s">
        <v>695</v>
      </c>
      <c r="D971" s="51">
        <v>8</v>
      </c>
    </row>
    <row r="972" spans="1:4" x14ac:dyDescent="0.35">
      <c r="A972" s="53" t="s">
        <v>5514</v>
      </c>
      <c r="B972" s="350" t="s">
        <v>1243</v>
      </c>
      <c r="C972" s="51" t="s">
        <v>695</v>
      </c>
      <c r="D972" s="51">
        <v>8</v>
      </c>
    </row>
    <row r="973" spans="1:4" x14ac:dyDescent="0.35">
      <c r="A973" s="53" t="s">
        <v>5515</v>
      </c>
      <c r="B973" s="350" t="s">
        <v>1245</v>
      </c>
      <c r="C973" s="51" t="s">
        <v>695</v>
      </c>
      <c r="D973" s="51">
        <v>8</v>
      </c>
    </row>
    <row r="974" spans="1:4" x14ac:dyDescent="0.35">
      <c r="A974" s="53" t="s">
        <v>5516</v>
      </c>
      <c r="B974" s="350" t="s">
        <v>1247</v>
      </c>
      <c r="C974" s="51" t="s">
        <v>695</v>
      </c>
      <c r="D974" s="51">
        <v>8</v>
      </c>
    </row>
    <row r="975" spans="1:4" x14ac:dyDescent="0.35">
      <c r="A975" s="53" t="s">
        <v>5517</v>
      </c>
      <c r="B975" s="350" t="s">
        <v>1249</v>
      </c>
      <c r="C975" s="51" t="s">
        <v>695</v>
      </c>
      <c r="D975" s="51">
        <v>8</v>
      </c>
    </row>
    <row r="976" spans="1:4" x14ac:dyDescent="0.35">
      <c r="A976" s="53" t="s">
        <v>5518</v>
      </c>
      <c r="B976" s="350" t="s">
        <v>1251</v>
      </c>
      <c r="C976" s="51" t="s">
        <v>695</v>
      </c>
      <c r="D976" s="51">
        <v>8</v>
      </c>
    </row>
    <row r="977" spans="1:4" x14ac:dyDescent="0.35">
      <c r="A977" s="53" t="s">
        <v>5519</v>
      </c>
      <c r="B977" s="350" t="s">
        <v>1253</v>
      </c>
      <c r="C977" s="51" t="s">
        <v>695</v>
      </c>
      <c r="D977" s="51">
        <v>8</v>
      </c>
    </row>
    <row r="978" spans="1:4" x14ac:dyDescent="0.35">
      <c r="A978" s="53" t="s">
        <v>5520</v>
      </c>
      <c r="B978" s="350" t="s">
        <v>1255</v>
      </c>
      <c r="C978" s="51" t="s">
        <v>695</v>
      </c>
      <c r="D978" s="51">
        <v>8</v>
      </c>
    </row>
    <row r="979" spans="1:4" x14ac:dyDescent="0.35">
      <c r="A979" s="53" t="s">
        <v>5521</v>
      </c>
      <c r="B979" s="350" t="s">
        <v>1257</v>
      </c>
      <c r="C979" s="51" t="s">
        <v>695</v>
      </c>
      <c r="D979" s="51">
        <v>8</v>
      </c>
    </row>
    <row r="980" spans="1:4" x14ac:dyDescent="0.35">
      <c r="A980" s="53" t="s">
        <v>57</v>
      </c>
      <c r="B980" s="350" t="s">
        <v>58</v>
      </c>
      <c r="C980" s="51" t="s">
        <v>694</v>
      </c>
      <c r="D980" s="51">
        <v>1</v>
      </c>
    </row>
  </sheetData>
  <autoFilter ref="A4:D980" xr:uid="{00000000-0001-0000-0900-000000000000}"/>
  <mergeCells count="198">
    <mergeCell ref="A866:A869"/>
    <mergeCell ref="C866:C869"/>
    <mergeCell ref="D866:D869"/>
    <mergeCell ref="A870:A873"/>
    <mergeCell ref="C870:C873"/>
    <mergeCell ref="D870:D873"/>
    <mergeCell ref="A874:A877"/>
    <mergeCell ref="C874:C877"/>
    <mergeCell ref="D874:D877"/>
    <mergeCell ref="A854:A857"/>
    <mergeCell ref="C854:C857"/>
    <mergeCell ref="D854:D857"/>
    <mergeCell ref="A858:A861"/>
    <mergeCell ref="C858:C861"/>
    <mergeCell ref="D858:D861"/>
    <mergeCell ref="A862:A865"/>
    <mergeCell ref="C862:C865"/>
    <mergeCell ref="D862:D865"/>
    <mergeCell ref="A842:A845"/>
    <mergeCell ref="C842:C845"/>
    <mergeCell ref="D842:D845"/>
    <mergeCell ref="A846:A849"/>
    <mergeCell ref="C846:C849"/>
    <mergeCell ref="D846:D849"/>
    <mergeCell ref="A850:A853"/>
    <mergeCell ref="C850:C853"/>
    <mergeCell ref="D850:D853"/>
    <mergeCell ref="A830:A833"/>
    <mergeCell ref="C830:C833"/>
    <mergeCell ref="D830:D833"/>
    <mergeCell ref="A834:A837"/>
    <mergeCell ref="C834:C837"/>
    <mergeCell ref="D834:D837"/>
    <mergeCell ref="A838:A841"/>
    <mergeCell ref="C838:C841"/>
    <mergeCell ref="D838:D841"/>
    <mergeCell ref="A818:A821"/>
    <mergeCell ref="C818:C821"/>
    <mergeCell ref="D818:D821"/>
    <mergeCell ref="A822:A825"/>
    <mergeCell ref="C822:C825"/>
    <mergeCell ref="D822:D825"/>
    <mergeCell ref="A826:A829"/>
    <mergeCell ref="C826:C829"/>
    <mergeCell ref="D826:D829"/>
    <mergeCell ref="A792:A793"/>
    <mergeCell ref="C792:C793"/>
    <mergeCell ref="D792:D793"/>
    <mergeCell ref="A794:A796"/>
    <mergeCell ref="C794:C796"/>
    <mergeCell ref="D794:D796"/>
    <mergeCell ref="A815:A817"/>
    <mergeCell ref="C815:C817"/>
    <mergeCell ref="D815:D817"/>
    <mergeCell ref="A763:A782"/>
    <mergeCell ref="C763:C782"/>
    <mergeCell ref="D763:D782"/>
    <mergeCell ref="A784:A786"/>
    <mergeCell ref="C784:C786"/>
    <mergeCell ref="D784:D786"/>
    <mergeCell ref="A758:A759"/>
    <mergeCell ref="C758:C759"/>
    <mergeCell ref="D758:D759"/>
    <mergeCell ref="A760:A761"/>
    <mergeCell ref="C760:C761"/>
    <mergeCell ref="D760:D761"/>
    <mergeCell ref="A754:A755"/>
    <mergeCell ref="C754:C755"/>
    <mergeCell ref="D754:D755"/>
    <mergeCell ref="A756:A757"/>
    <mergeCell ref="C756:C757"/>
    <mergeCell ref="D756:D757"/>
    <mergeCell ref="A750:A751"/>
    <mergeCell ref="C750:C751"/>
    <mergeCell ref="D750:D751"/>
    <mergeCell ref="A752:A753"/>
    <mergeCell ref="C752:C753"/>
    <mergeCell ref="D752:D753"/>
    <mergeCell ref="A746:A747"/>
    <mergeCell ref="C746:C747"/>
    <mergeCell ref="D746:D747"/>
    <mergeCell ref="A748:A749"/>
    <mergeCell ref="C748:C749"/>
    <mergeCell ref="D748:D749"/>
    <mergeCell ref="A744:A745"/>
    <mergeCell ref="C744:C745"/>
    <mergeCell ref="D744:D745"/>
    <mergeCell ref="A740:A741"/>
    <mergeCell ref="C740:C741"/>
    <mergeCell ref="D740:D741"/>
    <mergeCell ref="A742:A743"/>
    <mergeCell ref="C742:C743"/>
    <mergeCell ref="D742:D743"/>
    <mergeCell ref="A738:A739"/>
    <mergeCell ref="C738:C739"/>
    <mergeCell ref="D738:D739"/>
    <mergeCell ref="A728:A732"/>
    <mergeCell ref="C728:C732"/>
    <mergeCell ref="D728:D732"/>
    <mergeCell ref="A735:A737"/>
    <mergeCell ref="C735:C737"/>
    <mergeCell ref="D735:D737"/>
    <mergeCell ref="A686:A691"/>
    <mergeCell ref="C686:C691"/>
    <mergeCell ref="D686:D691"/>
    <mergeCell ref="A692:A726"/>
    <mergeCell ref="C692:C726"/>
    <mergeCell ref="D692:D726"/>
    <mergeCell ref="A676:A685"/>
    <mergeCell ref="C676:C685"/>
    <mergeCell ref="D676:D685"/>
    <mergeCell ref="A665:A670"/>
    <mergeCell ref="C665:C670"/>
    <mergeCell ref="D665:D670"/>
    <mergeCell ref="A478:A480"/>
    <mergeCell ref="C478:C480"/>
    <mergeCell ref="D478:D480"/>
    <mergeCell ref="A481:A483"/>
    <mergeCell ref="C481:C483"/>
    <mergeCell ref="D481:D483"/>
    <mergeCell ref="A296:A298"/>
    <mergeCell ref="C296:C298"/>
    <mergeCell ref="D296:D298"/>
    <mergeCell ref="A269:A270"/>
    <mergeCell ref="C269:C270"/>
    <mergeCell ref="D269:D270"/>
    <mergeCell ref="A287:A292"/>
    <mergeCell ref="C287:C292"/>
    <mergeCell ref="D287:D292"/>
    <mergeCell ref="A265:A268"/>
    <mergeCell ref="C265:C268"/>
    <mergeCell ref="D265:D268"/>
    <mergeCell ref="A238:A240"/>
    <mergeCell ref="C238:C240"/>
    <mergeCell ref="D238:D240"/>
    <mergeCell ref="A257:A259"/>
    <mergeCell ref="C257:C259"/>
    <mergeCell ref="D257:D259"/>
    <mergeCell ref="A232:A234"/>
    <mergeCell ref="C232:C234"/>
    <mergeCell ref="D232:D234"/>
    <mergeCell ref="A235:A237"/>
    <mergeCell ref="C235:C237"/>
    <mergeCell ref="D235:D237"/>
    <mergeCell ref="A226:A228"/>
    <mergeCell ref="C226:C228"/>
    <mergeCell ref="D226:D228"/>
    <mergeCell ref="A229:A231"/>
    <mergeCell ref="C229:C231"/>
    <mergeCell ref="D229:D231"/>
    <mergeCell ref="A220:A222"/>
    <mergeCell ref="C220:C222"/>
    <mergeCell ref="D220:D222"/>
    <mergeCell ref="A223:A225"/>
    <mergeCell ref="C223:C225"/>
    <mergeCell ref="D223:D225"/>
    <mergeCell ref="A215:A216"/>
    <mergeCell ref="C215:C216"/>
    <mergeCell ref="D215:D216"/>
    <mergeCell ref="A217:A219"/>
    <mergeCell ref="C217:C219"/>
    <mergeCell ref="D217:D219"/>
    <mergeCell ref="A192:A211"/>
    <mergeCell ref="C192:C211"/>
    <mergeCell ref="D192:D211"/>
    <mergeCell ref="A212:A214"/>
    <mergeCell ref="C212:C214"/>
    <mergeCell ref="D212:D214"/>
    <mergeCell ref="A152:A172"/>
    <mergeCell ref="C152:C172"/>
    <mergeCell ref="D152:D172"/>
    <mergeCell ref="A173:A191"/>
    <mergeCell ref="C173:C191"/>
    <mergeCell ref="D173:D191"/>
    <mergeCell ref="A90:A149"/>
    <mergeCell ref="C90:C149"/>
    <mergeCell ref="D90:D149"/>
    <mergeCell ref="A150:A151"/>
    <mergeCell ref="C150:C151"/>
    <mergeCell ref="D150:D151"/>
    <mergeCell ref="A80:A86"/>
    <mergeCell ref="C80:C86"/>
    <mergeCell ref="D80:D86"/>
    <mergeCell ref="A87:A89"/>
    <mergeCell ref="C87:C89"/>
    <mergeCell ref="D87:D89"/>
    <mergeCell ref="A71:A74"/>
    <mergeCell ref="C71:C74"/>
    <mergeCell ref="D71:D74"/>
    <mergeCell ref="A75:A79"/>
    <mergeCell ref="C75:C79"/>
    <mergeCell ref="D75:D79"/>
    <mergeCell ref="A52:A58"/>
    <mergeCell ref="C52:C58"/>
    <mergeCell ref="D52:D58"/>
    <mergeCell ref="A59:A70"/>
    <mergeCell ref="C59:C70"/>
    <mergeCell ref="D59:D70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1153"/>
  <sheetViews>
    <sheetView workbookViewId="0"/>
  </sheetViews>
  <sheetFormatPr defaultColWidth="9.1796875" defaultRowHeight="14.5" x14ac:dyDescent="0.35"/>
  <cols>
    <col min="1" max="1" width="22.7265625" style="243" customWidth="1"/>
    <col min="2" max="2" width="126" style="3" customWidth="1"/>
    <col min="3" max="3" width="12.1796875" style="106" customWidth="1"/>
    <col min="4" max="4" width="74.81640625" style="106" customWidth="1"/>
  </cols>
  <sheetData>
    <row r="1" spans="1:4" ht="15.5" x14ac:dyDescent="0.35">
      <c r="A1" s="341" t="s">
        <v>4828</v>
      </c>
      <c r="B1" s="342"/>
      <c r="C1" s="342"/>
      <c r="D1" s="342"/>
    </row>
    <row r="2" spans="1:4" ht="21" x14ac:dyDescent="0.5">
      <c r="A2" s="358" t="s">
        <v>5541</v>
      </c>
      <c r="B2"/>
      <c r="C2" s="3"/>
    </row>
    <row r="3" spans="1:4" ht="12.75" customHeight="1" x14ac:dyDescent="0.35">
      <c r="A3"/>
    </row>
    <row r="4" spans="1:4" s="362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4" s="10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</row>
    <row r="6" spans="1:4" s="10" customFormat="1" x14ac:dyDescent="0.35">
      <c r="A6" s="16" t="s">
        <v>898</v>
      </c>
      <c r="B6" s="18" t="s">
        <v>899</v>
      </c>
      <c r="C6" s="51" t="s">
        <v>695</v>
      </c>
      <c r="D6" s="51">
        <v>8</v>
      </c>
    </row>
    <row r="7" spans="1:4" ht="33" customHeight="1" x14ac:dyDescent="0.35">
      <c r="A7" s="16" t="s">
        <v>900</v>
      </c>
      <c r="B7" s="18" t="s">
        <v>901</v>
      </c>
      <c r="C7" s="51" t="s">
        <v>695</v>
      </c>
      <c r="D7" s="51">
        <v>8</v>
      </c>
    </row>
    <row r="8" spans="1:4" x14ac:dyDescent="0.35">
      <c r="A8" s="16" t="s">
        <v>902</v>
      </c>
      <c r="B8" s="18" t="s">
        <v>903</v>
      </c>
      <c r="C8" s="51" t="s">
        <v>695</v>
      </c>
      <c r="D8" s="51">
        <v>8</v>
      </c>
    </row>
    <row r="9" spans="1:4" x14ac:dyDescent="0.35">
      <c r="A9" s="16" t="s">
        <v>904</v>
      </c>
      <c r="B9" s="18" t="s">
        <v>905</v>
      </c>
      <c r="C9" s="51" t="s">
        <v>695</v>
      </c>
      <c r="D9" s="51">
        <v>8</v>
      </c>
    </row>
    <row r="10" spans="1:4" x14ac:dyDescent="0.35">
      <c r="A10" s="16" t="s">
        <v>906</v>
      </c>
      <c r="B10" s="18" t="s">
        <v>907</v>
      </c>
      <c r="C10" s="51" t="s">
        <v>695</v>
      </c>
      <c r="D10" s="51">
        <v>8</v>
      </c>
    </row>
    <row r="11" spans="1:4" x14ac:dyDescent="0.35">
      <c r="A11" s="16" t="s">
        <v>908</v>
      </c>
      <c r="B11" s="18" t="s">
        <v>909</v>
      </c>
      <c r="C11" s="51" t="s">
        <v>695</v>
      </c>
      <c r="D11" s="51">
        <v>8</v>
      </c>
    </row>
    <row r="12" spans="1:4" x14ac:dyDescent="0.35">
      <c r="A12" s="16" t="s">
        <v>910</v>
      </c>
      <c r="B12" s="18" t="s">
        <v>911</v>
      </c>
      <c r="C12" s="51" t="s">
        <v>695</v>
      </c>
      <c r="D12" s="51">
        <v>8</v>
      </c>
    </row>
    <row r="13" spans="1:4" x14ac:dyDescent="0.35">
      <c r="A13" s="16" t="s">
        <v>912</v>
      </c>
      <c r="B13" s="18" t="s">
        <v>913</v>
      </c>
      <c r="C13" s="51" t="s">
        <v>695</v>
      </c>
      <c r="D13" s="51">
        <v>8</v>
      </c>
    </row>
    <row r="14" spans="1:4" x14ac:dyDescent="0.35">
      <c r="A14" s="16" t="s">
        <v>914</v>
      </c>
      <c r="B14" s="18" t="s">
        <v>915</v>
      </c>
      <c r="C14" s="51" t="s">
        <v>695</v>
      </c>
      <c r="D14" s="51">
        <v>8</v>
      </c>
    </row>
    <row r="15" spans="1:4" x14ac:dyDescent="0.35">
      <c r="A15" s="16" t="s">
        <v>916</v>
      </c>
      <c r="B15" s="18" t="s">
        <v>917</v>
      </c>
      <c r="C15" s="51" t="s">
        <v>695</v>
      </c>
      <c r="D15" s="51">
        <v>8</v>
      </c>
    </row>
    <row r="16" spans="1:4" x14ac:dyDescent="0.35">
      <c r="A16" s="16" t="s">
        <v>918</v>
      </c>
      <c r="B16" s="18" t="s">
        <v>919</v>
      </c>
      <c r="C16" s="51" t="s">
        <v>695</v>
      </c>
      <c r="D16" s="51">
        <v>8</v>
      </c>
    </row>
    <row r="17" spans="1:4" x14ac:dyDescent="0.35">
      <c r="A17" s="16" t="s">
        <v>920</v>
      </c>
      <c r="B17" s="18" t="s">
        <v>921</v>
      </c>
      <c r="C17" s="51" t="s">
        <v>695</v>
      </c>
      <c r="D17" s="51">
        <v>8</v>
      </c>
    </row>
    <row r="18" spans="1:4" x14ac:dyDescent="0.35">
      <c r="A18" s="16" t="s">
        <v>922</v>
      </c>
      <c r="B18" s="18" t="s">
        <v>923</v>
      </c>
      <c r="C18" s="51" t="s">
        <v>695</v>
      </c>
      <c r="D18" s="51">
        <v>8</v>
      </c>
    </row>
    <row r="19" spans="1:4" x14ac:dyDescent="0.35">
      <c r="A19" s="16" t="s">
        <v>924</v>
      </c>
      <c r="B19" s="18" t="s">
        <v>925</v>
      </c>
      <c r="C19" s="51" t="s">
        <v>695</v>
      </c>
      <c r="D19" s="51">
        <v>8</v>
      </c>
    </row>
    <row r="20" spans="1:4" x14ac:dyDescent="0.35">
      <c r="A20" s="16" t="s">
        <v>926</v>
      </c>
      <c r="B20" s="18" t="s">
        <v>927</v>
      </c>
      <c r="C20" s="51" t="s">
        <v>695</v>
      </c>
      <c r="D20" s="51">
        <v>8</v>
      </c>
    </row>
    <row r="21" spans="1:4" x14ac:dyDescent="0.35">
      <c r="A21" s="16" t="s">
        <v>928</v>
      </c>
      <c r="B21" s="18" t="s">
        <v>929</v>
      </c>
      <c r="C21" s="51" t="s">
        <v>695</v>
      </c>
      <c r="D21" s="51">
        <v>8</v>
      </c>
    </row>
    <row r="22" spans="1:4" x14ac:dyDescent="0.35">
      <c r="A22" s="16" t="s">
        <v>930</v>
      </c>
      <c r="B22" s="18" t="s">
        <v>931</v>
      </c>
      <c r="C22" s="51" t="s">
        <v>695</v>
      </c>
      <c r="D22" s="51">
        <v>8</v>
      </c>
    </row>
    <row r="23" spans="1:4" x14ac:dyDescent="0.35">
      <c r="A23" s="16" t="s">
        <v>932</v>
      </c>
      <c r="B23" s="18" t="s">
        <v>933</v>
      </c>
      <c r="C23" s="51" t="s">
        <v>695</v>
      </c>
      <c r="D23" s="51">
        <v>8</v>
      </c>
    </row>
    <row r="24" spans="1:4" x14ac:dyDescent="0.35">
      <c r="A24" s="16" t="s">
        <v>934</v>
      </c>
      <c r="B24" s="18" t="s">
        <v>935</v>
      </c>
      <c r="C24" s="51" t="s">
        <v>695</v>
      </c>
      <c r="D24" s="51">
        <v>8</v>
      </c>
    </row>
    <row r="25" spans="1:4" x14ac:dyDescent="0.35">
      <c r="A25" s="16" t="s">
        <v>936</v>
      </c>
      <c r="B25" s="18" t="s">
        <v>937</v>
      </c>
      <c r="C25" s="51" t="s">
        <v>695</v>
      </c>
      <c r="D25" s="51">
        <v>8</v>
      </c>
    </row>
    <row r="26" spans="1:4" x14ac:dyDescent="0.35">
      <c r="A26" s="16" t="s">
        <v>938</v>
      </c>
      <c r="B26" s="18" t="s">
        <v>939</v>
      </c>
      <c r="C26" s="51" t="s">
        <v>695</v>
      </c>
      <c r="D26" s="51">
        <v>8</v>
      </c>
    </row>
    <row r="27" spans="1:4" x14ac:dyDescent="0.35">
      <c r="A27" s="16" t="s">
        <v>940</v>
      </c>
      <c r="B27" s="18" t="s">
        <v>941</v>
      </c>
      <c r="C27" s="51" t="s">
        <v>695</v>
      </c>
      <c r="D27" s="51">
        <v>8</v>
      </c>
    </row>
    <row r="28" spans="1:4" x14ac:dyDescent="0.35">
      <c r="A28" s="16" t="s">
        <v>942</v>
      </c>
      <c r="B28" s="18" t="s">
        <v>943</v>
      </c>
      <c r="C28" s="51" t="s">
        <v>695</v>
      </c>
      <c r="D28" s="51">
        <v>8</v>
      </c>
    </row>
    <row r="29" spans="1:4" x14ac:dyDescent="0.35">
      <c r="A29" s="16" t="s">
        <v>944</v>
      </c>
      <c r="B29" s="18" t="s">
        <v>945</v>
      </c>
      <c r="C29" s="51" t="s">
        <v>695</v>
      </c>
      <c r="D29" s="51">
        <v>8</v>
      </c>
    </row>
    <row r="30" spans="1:4" x14ac:dyDescent="0.35">
      <c r="A30" s="16" t="s">
        <v>946</v>
      </c>
      <c r="B30" s="18" t="s">
        <v>947</v>
      </c>
      <c r="C30" s="51" t="s">
        <v>695</v>
      </c>
      <c r="D30" s="51">
        <v>8</v>
      </c>
    </row>
    <row r="31" spans="1:4" x14ac:dyDescent="0.35">
      <c r="A31" s="16" t="s">
        <v>948</v>
      </c>
      <c r="B31" s="18" t="s">
        <v>949</v>
      </c>
      <c r="C31" s="51" t="s">
        <v>695</v>
      </c>
      <c r="D31" s="51">
        <v>8</v>
      </c>
    </row>
    <row r="32" spans="1:4" x14ac:dyDescent="0.35">
      <c r="A32" s="16" t="s">
        <v>950</v>
      </c>
      <c r="B32" s="18" t="s">
        <v>951</v>
      </c>
      <c r="C32" s="51" t="s">
        <v>695</v>
      </c>
      <c r="D32" s="51">
        <v>8</v>
      </c>
    </row>
    <row r="33" spans="1:4" x14ac:dyDescent="0.35">
      <c r="A33" s="16" t="s">
        <v>952</v>
      </c>
      <c r="B33" s="18" t="s">
        <v>953</v>
      </c>
      <c r="C33" s="51" t="s">
        <v>695</v>
      </c>
      <c r="D33" s="51">
        <v>8</v>
      </c>
    </row>
    <row r="34" spans="1:4" x14ac:dyDescent="0.35">
      <c r="A34" s="16" t="s">
        <v>954</v>
      </c>
      <c r="B34" s="18" t="s">
        <v>955</v>
      </c>
      <c r="C34" s="51" t="s">
        <v>695</v>
      </c>
      <c r="D34" s="51">
        <v>8</v>
      </c>
    </row>
    <row r="35" spans="1:4" x14ac:dyDescent="0.35">
      <c r="A35" s="16" t="s">
        <v>956</v>
      </c>
      <c r="B35" s="18" t="s">
        <v>957</v>
      </c>
      <c r="C35" s="51" t="s">
        <v>695</v>
      </c>
      <c r="D35" s="51">
        <v>8</v>
      </c>
    </row>
    <row r="36" spans="1:4" x14ac:dyDescent="0.35">
      <c r="A36" s="16" t="s">
        <v>958</v>
      </c>
      <c r="B36" s="18" t="s">
        <v>959</v>
      </c>
      <c r="C36" s="51" t="s">
        <v>695</v>
      </c>
      <c r="D36" s="51">
        <v>8</v>
      </c>
    </row>
    <row r="37" spans="1:4" x14ac:dyDescent="0.35">
      <c r="A37" s="16" t="s">
        <v>960</v>
      </c>
      <c r="B37" s="18" t="s">
        <v>961</v>
      </c>
      <c r="C37" s="51" t="s">
        <v>695</v>
      </c>
      <c r="D37" s="51">
        <v>8</v>
      </c>
    </row>
    <row r="38" spans="1:4" x14ac:dyDescent="0.35">
      <c r="A38" s="16" t="s">
        <v>962</v>
      </c>
      <c r="B38" s="18" t="s">
        <v>963</v>
      </c>
      <c r="C38" s="51" t="s">
        <v>695</v>
      </c>
      <c r="D38" s="51">
        <v>8</v>
      </c>
    </row>
    <row r="39" spans="1:4" x14ac:dyDescent="0.35">
      <c r="A39" s="16" t="s">
        <v>964</v>
      </c>
      <c r="B39" s="18" t="s">
        <v>965</v>
      </c>
      <c r="C39" s="51" t="s">
        <v>695</v>
      </c>
      <c r="D39" s="51">
        <v>8</v>
      </c>
    </row>
    <row r="40" spans="1:4" x14ac:dyDescent="0.35">
      <c r="A40" s="16" t="s">
        <v>966</v>
      </c>
      <c r="B40" s="18" t="s">
        <v>967</v>
      </c>
      <c r="C40" s="51" t="s">
        <v>695</v>
      </c>
      <c r="D40" s="51">
        <v>8</v>
      </c>
    </row>
    <row r="41" spans="1:4" x14ac:dyDescent="0.35">
      <c r="A41" s="16" t="s">
        <v>968</v>
      </c>
      <c r="B41" s="18" t="s">
        <v>969</v>
      </c>
      <c r="C41" s="51" t="s">
        <v>695</v>
      </c>
      <c r="D41" s="51">
        <v>8</v>
      </c>
    </row>
    <row r="42" spans="1:4" x14ac:dyDescent="0.35">
      <c r="A42" s="16" t="s">
        <v>970</v>
      </c>
      <c r="B42" s="18" t="s">
        <v>971</v>
      </c>
      <c r="C42" s="51" t="s">
        <v>695</v>
      </c>
      <c r="D42" s="51">
        <v>8</v>
      </c>
    </row>
    <row r="43" spans="1:4" x14ac:dyDescent="0.35">
      <c r="A43" s="16" t="s">
        <v>972</v>
      </c>
      <c r="B43" s="18" t="s">
        <v>973</v>
      </c>
      <c r="C43" s="51" t="s">
        <v>695</v>
      </c>
      <c r="D43" s="51">
        <v>8</v>
      </c>
    </row>
    <row r="44" spans="1:4" x14ac:dyDescent="0.35">
      <c r="A44" s="16" t="s">
        <v>974</v>
      </c>
      <c r="B44" s="18" t="s">
        <v>975</v>
      </c>
      <c r="C44" s="51" t="s">
        <v>695</v>
      </c>
      <c r="D44" s="51">
        <v>8</v>
      </c>
    </row>
    <row r="45" spans="1:4" x14ac:dyDescent="0.35">
      <c r="A45" s="16" t="s">
        <v>976</v>
      </c>
      <c r="B45" s="18" t="s">
        <v>977</v>
      </c>
      <c r="C45" s="51" t="s">
        <v>695</v>
      </c>
      <c r="D45" s="51">
        <v>8</v>
      </c>
    </row>
    <row r="46" spans="1:4" x14ac:dyDescent="0.35">
      <c r="A46" s="16" t="s">
        <v>978</v>
      </c>
      <c r="B46" s="18" t="s">
        <v>979</v>
      </c>
      <c r="C46" s="51" t="s">
        <v>695</v>
      </c>
      <c r="D46" s="51">
        <v>8</v>
      </c>
    </row>
    <row r="47" spans="1:4" x14ac:dyDescent="0.35">
      <c r="A47" s="16" t="s">
        <v>980</v>
      </c>
      <c r="B47" s="18" t="s">
        <v>981</v>
      </c>
      <c r="C47" s="51" t="s">
        <v>695</v>
      </c>
      <c r="D47" s="51">
        <v>8</v>
      </c>
    </row>
    <row r="48" spans="1:4" x14ac:dyDescent="0.35">
      <c r="A48" s="16" t="s">
        <v>982</v>
      </c>
      <c r="B48" s="18" t="s">
        <v>983</v>
      </c>
      <c r="C48" s="51" t="s">
        <v>695</v>
      </c>
      <c r="D48" s="51">
        <v>8</v>
      </c>
    </row>
    <row r="49" spans="1:4" x14ac:dyDescent="0.35">
      <c r="A49" s="16" t="s">
        <v>984</v>
      </c>
      <c r="B49" s="18" t="s">
        <v>985</v>
      </c>
      <c r="C49" s="51" t="s">
        <v>695</v>
      </c>
      <c r="D49" s="51">
        <v>8</v>
      </c>
    </row>
    <row r="50" spans="1:4" x14ac:dyDescent="0.35">
      <c r="A50" s="16" t="s">
        <v>986</v>
      </c>
      <c r="B50" s="18" t="s">
        <v>987</v>
      </c>
      <c r="C50" s="51" t="s">
        <v>695</v>
      </c>
      <c r="D50" s="51">
        <v>8</v>
      </c>
    </row>
    <row r="51" spans="1:4" ht="29" x14ac:dyDescent="0.35">
      <c r="A51" s="363" t="s">
        <v>3</v>
      </c>
      <c r="B51" s="58" t="s">
        <v>3006</v>
      </c>
      <c r="C51" s="90" t="s">
        <v>695</v>
      </c>
      <c r="D51" s="90">
        <v>6</v>
      </c>
    </row>
    <row r="52" spans="1:4" x14ac:dyDescent="0.35">
      <c r="A52" s="382" t="s">
        <v>840</v>
      </c>
      <c r="B52" s="18" t="s">
        <v>841</v>
      </c>
      <c r="C52" s="404" t="s">
        <v>694</v>
      </c>
      <c r="D52" s="404">
        <v>2</v>
      </c>
    </row>
    <row r="53" spans="1:4" x14ac:dyDescent="0.35">
      <c r="A53" s="383"/>
      <c r="B53" s="74" t="s">
        <v>842</v>
      </c>
      <c r="C53" s="405"/>
      <c r="D53" s="405"/>
    </row>
    <row r="54" spans="1:4" x14ac:dyDescent="0.35">
      <c r="A54" s="383"/>
      <c r="B54" s="74" t="s">
        <v>843</v>
      </c>
      <c r="C54" s="405"/>
      <c r="D54" s="405"/>
    </row>
    <row r="55" spans="1:4" x14ac:dyDescent="0.35">
      <c r="A55" s="383"/>
      <c r="B55" s="74" t="s">
        <v>844</v>
      </c>
      <c r="C55" s="405"/>
      <c r="D55" s="405"/>
    </row>
    <row r="56" spans="1:4" x14ac:dyDescent="0.35">
      <c r="A56" s="383"/>
      <c r="B56" s="74" t="s">
        <v>845</v>
      </c>
      <c r="C56" s="405"/>
      <c r="D56" s="405"/>
    </row>
    <row r="57" spans="1:4" x14ac:dyDescent="0.35">
      <c r="A57" s="383"/>
      <c r="B57" s="74" t="s">
        <v>699</v>
      </c>
      <c r="C57" s="405"/>
      <c r="D57" s="405"/>
    </row>
    <row r="58" spans="1:4" x14ac:dyDescent="0.35">
      <c r="A58" s="384"/>
      <c r="B58" s="46" t="s">
        <v>846</v>
      </c>
      <c r="C58" s="406"/>
      <c r="D58" s="406"/>
    </row>
    <row r="59" spans="1:4" x14ac:dyDescent="0.35">
      <c r="A59" s="441" t="s">
        <v>3457</v>
      </c>
      <c r="B59" t="s">
        <v>3038</v>
      </c>
      <c r="C59" s="442" t="s">
        <v>694</v>
      </c>
      <c r="D59" s="443">
        <v>2</v>
      </c>
    </row>
    <row r="60" spans="1:4" ht="15.5" x14ac:dyDescent="0.35">
      <c r="A60" s="441"/>
      <c r="B60" s="368" t="s">
        <v>5228</v>
      </c>
      <c r="C60" s="442"/>
      <c r="D60" s="443"/>
    </row>
    <row r="61" spans="1:4" ht="31" x14ac:dyDescent="0.35">
      <c r="A61" s="441"/>
      <c r="B61" s="369" t="s">
        <v>5229</v>
      </c>
      <c r="C61" s="442"/>
      <c r="D61" s="443"/>
    </row>
    <row r="62" spans="1:4" ht="15.5" x14ac:dyDescent="0.35">
      <c r="A62" s="441"/>
      <c r="B62" s="369" t="s">
        <v>5230</v>
      </c>
      <c r="C62" s="442"/>
      <c r="D62" s="443"/>
    </row>
    <row r="63" spans="1:4" ht="46.5" x14ac:dyDescent="0.35">
      <c r="A63" s="441"/>
      <c r="B63" s="368" t="s">
        <v>5546</v>
      </c>
      <c r="C63" s="442"/>
      <c r="D63" s="443"/>
    </row>
    <row r="64" spans="1:4" ht="31" x14ac:dyDescent="0.35">
      <c r="A64" s="441"/>
      <c r="B64" s="369" t="s">
        <v>5231</v>
      </c>
      <c r="C64" s="442"/>
      <c r="D64" s="443"/>
    </row>
    <row r="65" spans="1:4" ht="31" x14ac:dyDescent="0.35">
      <c r="A65" s="441"/>
      <c r="B65" s="369" t="s">
        <v>5232</v>
      </c>
      <c r="C65" s="442"/>
      <c r="D65" s="443"/>
    </row>
    <row r="66" spans="1:4" ht="15.5" x14ac:dyDescent="0.35">
      <c r="A66" s="441"/>
      <c r="B66" s="369" t="s">
        <v>5233</v>
      </c>
      <c r="C66" s="442"/>
      <c r="D66" s="443"/>
    </row>
    <row r="67" spans="1:4" ht="15.5" x14ac:dyDescent="0.35">
      <c r="A67" s="441"/>
      <c r="B67" s="369" t="s">
        <v>5234</v>
      </c>
      <c r="C67" s="442"/>
      <c r="D67" s="443"/>
    </row>
    <row r="68" spans="1:4" ht="15.5" x14ac:dyDescent="0.35">
      <c r="A68" s="441"/>
      <c r="B68" s="368" t="s">
        <v>5235</v>
      </c>
      <c r="C68" s="442"/>
      <c r="D68" s="443"/>
    </row>
    <row r="69" spans="1:4" ht="46.5" x14ac:dyDescent="0.35">
      <c r="A69" s="441"/>
      <c r="B69" s="369" t="s">
        <v>5236</v>
      </c>
      <c r="C69" s="442"/>
      <c r="D69" s="443"/>
    </row>
    <row r="70" spans="1:4" ht="15.5" x14ac:dyDescent="0.35">
      <c r="A70" s="441"/>
      <c r="B70" s="369" t="s">
        <v>5237</v>
      </c>
      <c r="C70" s="442"/>
      <c r="D70" s="443"/>
    </row>
    <row r="71" spans="1:4" ht="31" x14ac:dyDescent="0.35">
      <c r="A71" s="441"/>
      <c r="B71" s="369" t="s">
        <v>5238</v>
      </c>
      <c r="C71" s="442"/>
      <c r="D71" s="443"/>
    </row>
    <row r="72" spans="1:4" ht="15.5" x14ac:dyDescent="0.35">
      <c r="A72" s="441"/>
      <c r="B72" s="369" t="s">
        <v>5239</v>
      </c>
      <c r="C72" s="442"/>
      <c r="D72" s="443"/>
    </row>
    <row r="73" spans="1:4" ht="15.5" x14ac:dyDescent="0.35">
      <c r="A73" s="441"/>
      <c r="B73" s="368" t="s">
        <v>5240</v>
      </c>
      <c r="C73" s="442"/>
      <c r="D73" s="443"/>
    </row>
    <row r="74" spans="1:4" ht="15.5" x14ac:dyDescent="0.35">
      <c r="A74" s="441"/>
      <c r="B74" s="370" t="s">
        <v>5241</v>
      </c>
      <c r="C74" s="442"/>
      <c r="D74" s="443"/>
    </row>
    <row r="75" spans="1:4" x14ac:dyDescent="0.35">
      <c r="A75" s="429" t="s">
        <v>12</v>
      </c>
      <c r="B75" s="18" t="s">
        <v>703</v>
      </c>
      <c r="C75" s="404" t="s">
        <v>695</v>
      </c>
      <c r="D75" s="404">
        <v>1</v>
      </c>
    </row>
    <row r="76" spans="1:4" x14ac:dyDescent="0.35">
      <c r="A76" s="430"/>
      <c r="B76" s="120" t="s">
        <v>701</v>
      </c>
      <c r="C76" s="405"/>
      <c r="D76" s="405"/>
    </row>
    <row r="77" spans="1:4" x14ac:dyDescent="0.35">
      <c r="A77" s="430"/>
      <c r="B77" s="120" t="s">
        <v>702</v>
      </c>
      <c r="C77" s="405"/>
      <c r="D77" s="405"/>
    </row>
    <row r="78" spans="1:4" x14ac:dyDescent="0.35">
      <c r="A78" s="431"/>
      <c r="B78" s="120" t="s">
        <v>700</v>
      </c>
      <c r="C78" s="406"/>
      <c r="D78" s="406"/>
    </row>
    <row r="79" spans="1:4" x14ac:dyDescent="0.35">
      <c r="A79" s="401" t="s">
        <v>14</v>
      </c>
      <c r="B79" s="18" t="s">
        <v>711</v>
      </c>
      <c r="C79" s="404" t="s">
        <v>694</v>
      </c>
      <c r="D79" s="404">
        <v>1</v>
      </c>
    </row>
    <row r="80" spans="1:4" x14ac:dyDescent="0.35">
      <c r="A80" s="402"/>
      <c r="B80" s="120" t="s">
        <v>712</v>
      </c>
      <c r="C80" s="405"/>
      <c r="D80" s="405"/>
    </row>
    <row r="81" spans="1:4" x14ac:dyDescent="0.35">
      <c r="A81" s="402"/>
      <c r="B81" s="120" t="s">
        <v>713</v>
      </c>
      <c r="C81" s="405"/>
      <c r="D81" s="405"/>
    </row>
    <row r="82" spans="1:4" x14ac:dyDescent="0.35">
      <c r="A82" s="402"/>
      <c r="B82" s="120" t="s">
        <v>714</v>
      </c>
      <c r="C82" s="405"/>
      <c r="D82" s="405"/>
    </row>
    <row r="83" spans="1:4" x14ac:dyDescent="0.35">
      <c r="A83" s="403"/>
      <c r="B83" s="120" t="s">
        <v>700</v>
      </c>
      <c r="C83" s="406"/>
      <c r="D83" s="406"/>
    </row>
    <row r="84" spans="1:4" x14ac:dyDescent="0.35">
      <c r="A84" s="401" t="s">
        <v>15</v>
      </c>
      <c r="B84" s="18" t="s">
        <v>715</v>
      </c>
      <c r="C84" s="404" t="s">
        <v>694</v>
      </c>
      <c r="D84" s="404">
        <v>1</v>
      </c>
    </row>
    <row r="85" spans="1:4" x14ac:dyDescent="0.35">
      <c r="A85" s="402"/>
      <c r="B85" s="120" t="s">
        <v>716</v>
      </c>
      <c r="C85" s="405"/>
      <c r="D85" s="405"/>
    </row>
    <row r="86" spans="1:4" x14ac:dyDescent="0.35">
      <c r="A86" s="402"/>
      <c r="B86" s="120" t="s">
        <v>717</v>
      </c>
      <c r="C86" s="405"/>
      <c r="D86" s="405"/>
    </row>
    <row r="87" spans="1:4" x14ac:dyDescent="0.35">
      <c r="A87" s="402"/>
      <c r="B87" s="120" t="s">
        <v>718</v>
      </c>
      <c r="C87" s="405"/>
      <c r="D87" s="405"/>
    </row>
    <row r="88" spans="1:4" x14ac:dyDescent="0.35">
      <c r="A88" s="402"/>
      <c r="B88" s="120" t="s">
        <v>719</v>
      </c>
      <c r="C88" s="405"/>
      <c r="D88" s="405"/>
    </row>
    <row r="89" spans="1:4" x14ac:dyDescent="0.35">
      <c r="A89" s="402"/>
      <c r="B89" s="120" t="s">
        <v>720</v>
      </c>
      <c r="C89" s="405"/>
      <c r="D89" s="405"/>
    </row>
    <row r="90" spans="1:4" x14ac:dyDescent="0.35">
      <c r="A90" s="403"/>
      <c r="B90" s="120" t="s">
        <v>700</v>
      </c>
      <c r="C90" s="406"/>
      <c r="D90" s="406"/>
    </row>
    <row r="91" spans="1:4" x14ac:dyDescent="0.35">
      <c r="A91" s="401" t="s">
        <v>17</v>
      </c>
      <c r="B91" s="18" t="s">
        <v>746</v>
      </c>
      <c r="C91" s="404" t="s">
        <v>694</v>
      </c>
      <c r="D91" s="404">
        <v>5</v>
      </c>
    </row>
    <row r="92" spans="1:4" x14ac:dyDescent="0.35">
      <c r="A92" s="402"/>
      <c r="B92" s="74" t="s">
        <v>778</v>
      </c>
      <c r="C92" s="405"/>
      <c r="D92" s="405"/>
    </row>
    <row r="93" spans="1:4" x14ac:dyDescent="0.35">
      <c r="A93" s="403"/>
      <c r="B93" s="74" t="s">
        <v>779</v>
      </c>
      <c r="C93" s="406"/>
      <c r="D93" s="406"/>
    </row>
    <row r="94" spans="1:4" x14ac:dyDescent="0.35">
      <c r="A94" s="401" t="s">
        <v>18</v>
      </c>
      <c r="B94" s="18" t="s">
        <v>745</v>
      </c>
      <c r="C94" s="404" t="s">
        <v>694</v>
      </c>
      <c r="D94" s="404">
        <v>2</v>
      </c>
    </row>
    <row r="95" spans="1:4" x14ac:dyDescent="0.35">
      <c r="A95" s="432"/>
      <c r="B95" s="120" t="s">
        <v>783</v>
      </c>
      <c r="C95" s="433"/>
      <c r="D95" s="405"/>
    </row>
    <row r="96" spans="1:4" x14ac:dyDescent="0.35">
      <c r="A96" s="432"/>
      <c r="B96" s="120" t="s">
        <v>784</v>
      </c>
      <c r="C96" s="433"/>
      <c r="D96" s="405"/>
    </row>
    <row r="97" spans="1:4" x14ac:dyDescent="0.35">
      <c r="A97" s="432"/>
      <c r="B97" s="120" t="s">
        <v>785</v>
      </c>
      <c r="C97" s="433"/>
      <c r="D97" s="405"/>
    </row>
    <row r="98" spans="1:4" x14ac:dyDescent="0.35">
      <c r="A98" s="432"/>
      <c r="B98" s="120" t="s">
        <v>786</v>
      </c>
      <c r="C98" s="433"/>
      <c r="D98" s="405"/>
    </row>
    <row r="99" spans="1:4" x14ac:dyDescent="0.35">
      <c r="A99" s="432"/>
      <c r="B99" s="120" t="s">
        <v>787</v>
      </c>
      <c r="C99" s="433"/>
      <c r="D99" s="405"/>
    </row>
    <row r="100" spans="1:4" x14ac:dyDescent="0.35">
      <c r="A100" s="432"/>
      <c r="B100" s="120" t="s">
        <v>788</v>
      </c>
      <c r="C100" s="433"/>
      <c r="D100" s="405"/>
    </row>
    <row r="101" spans="1:4" x14ac:dyDescent="0.35">
      <c r="A101" s="432"/>
      <c r="B101" s="120" t="s">
        <v>789</v>
      </c>
      <c r="C101" s="433"/>
      <c r="D101" s="405"/>
    </row>
    <row r="102" spans="1:4" x14ac:dyDescent="0.35">
      <c r="A102" s="432"/>
      <c r="B102" s="120" t="s">
        <v>790</v>
      </c>
      <c r="C102" s="433"/>
      <c r="D102" s="405"/>
    </row>
    <row r="103" spans="1:4" x14ac:dyDescent="0.35">
      <c r="A103" s="432"/>
      <c r="B103" s="120" t="s">
        <v>791</v>
      </c>
      <c r="C103" s="433"/>
      <c r="D103" s="405"/>
    </row>
    <row r="104" spans="1:4" x14ac:dyDescent="0.35">
      <c r="A104" s="432"/>
      <c r="B104" s="120" t="s">
        <v>792</v>
      </c>
      <c r="C104" s="433"/>
      <c r="D104" s="405"/>
    </row>
    <row r="105" spans="1:4" x14ac:dyDescent="0.35">
      <c r="A105" s="432"/>
      <c r="B105" s="120" t="s">
        <v>793</v>
      </c>
      <c r="C105" s="433"/>
      <c r="D105" s="405"/>
    </row>
    <row r="106" spans="1:4" x14ac:dyDescent="0.35">
      <c r="A106" s="432"/>
      <c r="B106" s="120" t="s">
        <v>773</v>
      </c>
      <c r="C106" s="433"/>
      <c r="D106" s="405"/>
    </row>
    <row r="107" spans="1:4" x14ac:dyDescent="0.35">
      <c r="A107" s="432"/>
      <c r="B107" s="120" t="s">
        <v>794</v>
      </c>
      <c r="C107" s="433"/>
      <c r="D107" s="405"/>
    </row>
    <row r="108" spans="1:4" x14ac:dyDescent="0.35">
      <c r="A108" s="432"/>
      <c r="B108" s="120" t="s">
        <v>795</v>
      </c>
      <c r="C108" s="433"/>
      <c r="D108" s="405"/>
    </row>
    <row r="109" spans="1:4" x14ac:dyDescent="0.35">
      <c r="A109" s="432"/>
      <c r="B109" s="120" t="s">
        <v>796</v>
      </c>
      <c r="C109" s="433"/>
      <c r="D109" s="405"/>
    </row>
    <row r="110" spans="1:4" x14ac:dyDescent="0.35">
      <c r="A110" s="432"/>
      <c r="B110" s="120" t="s">
        <v>797</v>
      </c>
      <c r="C110" s="433"/>
      <c r="D110" s="405"/>
    </row>
    <row r="111" spans="1:4" x14ac:dyDescent="0.35">
      <c r="A111" s="432"/>
      <c r="B111" s="120" t="s">
        <v>798</v>
      </c>
      <c r="C111" s="433"/>
      <c r="D111" s="405"/>
    </row>
    <row r="112" spans="1:4" x14ac:dyDescent="0.35">
      <c r="A112" s="432"/>
      <c r="B112" s="120" t="s">
        <v>799</v>
      </c>
      <c r="C112" s="433"/>
      <c r="D112" s="405"/>
    </row>
    <row r="113" spans="1:4" x14ac:dyDescent="0.35">
      <c r="A113" s="432"/>
      <c r="B113" s="120" t="s">
        <v>800</v>
      </c>
      <c r="C113" s="433"/>
      <c r="D113" s="405"/>
    </row>
    <row r="114" spans="1:4" x14ac:dyDescent="0.35">
      <c r="A114" s="432"/>
      <c r="B114" s="120" t="s">
        <v>801</v>
      </c>
      <c r="C114" s="433"/>
      <c r="D114" s="405"/>
    </row>
    <row r="115" spans="1:4" x14ac:dyDescent="0.35">
      <c r="A115" s="432"/>
      <c r="B115" s="120" t="s">
        <v>802</v>
      </c>
      <c r="C115" s="433"/>
      <c r="D115" s="405"/>
    </row>
    <row r="116" spans="1:4" x14ac:dyDescent="0.35">
      <c r="A116" s="432"/>
      <c r="B116" s="120" t="s">
        <v>803</v>
      </c>
      <c r="C116" s="433"/>
      <c r="D116" s="405"/>
    </row>
    <row r="117" spans="1:4" x14ac:dyDescent="0.35">
      <c r="A117" s="432"/>
      <c r="B117" s="120" t="s">
        <v>804</v>
      </c>
      <c r="C117" s="433"/>
      <c r="D117" s="405"/>
    </row>
    <row r="118" spans="1:4" x14ac:dyDescent="0.35">
      <c r="A118" s="432"/>
      <c r="B118" s="120" t="s">
        <v>805</v>
      </c>
      <c r="C118" s="433"/>
      <c r="D118" s="405"/>
    </row>
    <row r="119" spans="1:4" x14ac:dyDescent="0.35">
      <c r="A119" s="432"/>
      <c r="B119" s="120" t="s">
        <v>806</v>
      </c>
      <c r="C119" s="433"/>
      <c r="D119" s="405"/>
    </row>
    <row r="120" spans="1:4" x14ac:dyDescent="0.35">
      <c r="A120" s="432"/>
      <c r="B120" s="120" t="s">
        <v>807</v>
      </c>
      <c r="C120" s="433"/>
      <c r="D120" s="405"/>
    </row>
    <row r="121" spans="1:4" x14ac:dyDescent="0.35">
      <c r="A121" s="432"/>
      <c r="B121" s="120" t="s">
        <v>808</v>
      </c>
      <c r="C121" s="433"/>
      <c r="D121" s="405"/>
    </row>
    <row r="122" spans="1:4" x14ac:dyDescent="0.35">
      <c r="A122" s="432"/>
      <c r="B122" s="120" t="s">
        <v>809</v>
      </c>
      <c r="C122" s="433"/>
      <c r="D122" s="405"/>
    </row>
    <row r="123" spans="1:4" x14ac:dyDescent="0.35">
      <c r="A123" s="432"/>
      <c r="B123" s="120" t="s">
        <v>810</v>
      </c>
      <c r="C123" s="433"/>
      <c r="D123" s="405"/>
    </row>
    <row r="124" spans="1:4" x14ac:dyDescent="0.35">
      <c r="A124" s="432"/>
      <c r="B124" s="120" t="s">
        <v>811</v>
      </c>
      <c r="C124" s="433"/>
      <c r="D124" s="405"/>
    </row>
    <row r="125" spans="1:4" x14ac:dyDescent="0.35">
      <c r="A125" s="432"/>
      <c r="B125" s="120" t="s">
        <v>812</v>
      </c>
      <c r="C125" s="433"/>
      <c r="D125" s="405"/>
    </row>
    <row r="126" spans="1:4" x14ac:dyDescent="0.35">
      <c r="A126" s="432"/>
      <c r="B126" s="120" t="s">
        <v>813</v>
      </c>
      <c r="C126" s="433"/>
      <c r="D126" s="405"/>
    </row>
    <row r="127" spans="1:4" x14ac:dyDescent="0.35">
      <c r="A127" s="432"/>
      <c r="B127" s="120" t="s">
        <v>814</v>
      </c>
      <c r="C127" s="433"/>
      <c r="D127" s="405"/>
    </row>
    <row r="128" spans="1:4" x14ac:dyDescent="0.35">
      <c r="A128" s="432"/>
      <c r="B128" s="120" t="s">
        <v>815</v>
      </c>
      <c r="C128" s="433"/>
      <c r="D128" s="405"/>
    </row>
    <row r="129" spans="1:4" x14ac:dyDescent="0.35">
      <c r="A129" s="432"/>
      <c r="B129" s="120" t="s">
        <v>816</v>
      </c>
      <c r="C129" s="433"/>
      <c r="D129" s="405"/>
    </row>
    <row r="130" spans="1:4" x14ac:dyDescent="0.35">
      <c r="A130" s="432"/>
      <c r="B130" s="120" t="s">
        <v>817</v>
      </c>
      <c r="C130" s="433"/>
      <c r="D130" s="405"/>
    </row>
    <row r="131" spans="1:4" x14ac:dyDescent="0.35">
      <c r="A131" s="432"/>
      <c r="B131" s="120" t="s">
        <v>818</v>
      </c>
      <c r="C131" s="433"/>
      <c r="D131" s="405"/>
    </row>
    <row r="132" spans="1:4" x14ac:dyDescent="0.35">
      <c r="A132" s="432"/>
      <c r="B132" s="120" t="s">
        <v>819</v>
      </c>
      <c r="C132" s="433"/>
      <c r="D132" s="405"/>
    </row>
    <row r="133" spans="1:4" x14ac:dyDescent="0.35">
      <c r="A133" s="432"/>
      <c r="B133" s="120" t="s">
        <v>820</v>
      </c>
      <c r="C133" s="433"/>
      <c r="D133" s="405"/>
    </row>
    <row r="134" spans="1:4" x14ac:dyDescent="0.35">
      <c r="A134" s="432"/>
      <c r="B134" s="120" t="s">
        <v>821</v>
      </c>
      <c r="C134" s="433"/>
      <c r="D134" s="405"/>
    </row>
    <row r="135" spans="1:4" x14ac:dyDescent="0.35">
      <c r="A135" s="432"/>
      <c r="B135" s="120" t="s">
        <v>822</v>
      </c>
      <c r="C135" s="433"/>
      <c r="D135" s="405"/>
    </row>
    <row r="136" spans="1:4" x14ac:dyDescent="0.35">
      <c r="A136" s="432"/>
      <c r="B136" s="120" t="s">
        <v>823</v>
      </c>
      <c r="C136" s="433"/>
      <c r="D136" s="405"/>
    </row>
    <row r="137" spans="1:4" x14ac:dyDescent="0.35">
      <c r="A137" s="432"/>
      <c r="B137" s="120" t="s">
        <v>824</v>
      </c>
      <c r="C137" s="433"/>
      <c r="D137" s="405"/>
    </row>
    <row r="138" spans="1:4" x14ac:dyDescent="0.35">
      <c r="A138" s="432"/>
      <c r="B138" s="120" t="s">
        <v>825</v>
      </c>
      <c r="C138" s="433"/>
      <c r="D138" s="405"/>
    </row>
    <row r="139" spans="1:4" x14ac:dyDescent="0.35">
      <c r="A139" s="432"/>
      <c r="B139" s="120" t="s">
        <v>826</v>
      </c>
      <c r="C139" s="433"/>
      <c r="D139" s="405"/>
    </row>
    <row r="140" spans="1:4" x14ac:dyDescent="0.35">
      <c r="A140" s="432"/>
      <c r="B140" s="120" t="s">
        <v>827</v>
      </c>
      <c r="C140" s="433"/>
      <c r="D140" s="405"/>
    </row>
    <row r="141" spans="1:4" x14ac:dyDescent="0.35">
      <c r="A141" s="432"/>
      <c r="B141" s="120" t="s">
        <v>828</v>
      </c>
      <c r="C141" s="433"/>
      <c r="D141" s="405"/>
    </row>
    <row r="142" spans="1:4" x14ac:dyDescent="0.35">
      <c r="A142" s="432"/>
      <c r="B142" s="120" t="s">
        <v>829</v>
      </c>
      <c r="C142" s="433"/>
      <c r="D142" s="405"/>
    </row>
    <row r="143" spans="1:4" x14ac:dyDescent="0.35">
      <c r="A143" s="432"/>
      <c r="B143" s="120" t="s">
        <v>830</v>
      </c>
      <c r="C143" s="433"/>
      <c r="D143" s="405"/>
    </row>
    <row r="144" spans="1:4" x14ac:dyDescent="0.35">
      <c r="A144" s="432"/>
      <c r="B144" s="120" t="s">
        <v>831</v>
      </c>
      <c r="C144" s="433"/>
      <c r="D144" s="405"/>
    </row>
    <row r="145" spans="1:4" x14ac:dyDescent="0.35">
      <c r="A145" s="432"/>
      <c r="B145" s="120" t="s">
        <v>832</v>
      </c>
      <c r="C145" s="433"/>
      <c r="D145" s="405"/>
    </row>
    <row r="146" spans="1:4" x14ac:dyDescent="0.35">
      <c r="A146" s="432"/>
      <c r="B146" s="120" t="s">
        <v>833</v>
      </c>
      <c r="C146" s="433"/>
      <c r="D146" s="405"/>
    </row>
    <row r="147" spans="1:4" x14ac:dyDescent="0.35">
      <c r="A147" s="432"/>
      <c r="B147" s="120" t="s">
        <v>834</v>
      </c>
      <c r="C147" s="433"/>
      <c r="D147" s="405"/>
    </row>
    <row r="148" spans="1:4" x14ac:dyDescent="0.35">
      <c r="A148" s="432"/>
      <c r="B148" s="120" t="s">
        <v>835</v>
      </c>
      <c r="C148" s="433"/>
      <c r="D148" s="405"/>
    </row>
    <row r="149" spans="1:4" x14ac:dyDescent="0.35">
      <c r="A149" s="432"/>
      <c r="B149" s="120" t="s">
        <v>836</v>
      </c>
      <c r="C149" s="433"/>
      <c r="D149" s="405"/>
    </row>
    <row r="150" spans="1:4" x14ac:dyDescent="0.35">
      <c r="A150" s="432"/>
      <c r="B150" s="120" t="s">
        <v>837</v>
      </c>
      <c r="C150" s="433"/>
      <c r="D150" s="405"/>
    </row>
    <row r="151" spans="1:4" x14ac:dyDescent="0.35">
      <c r="A151" s="432"/>
      <c r="B151" s="120" t="s">
        <v>838</v>
      </c>
      <c r="C151" s="433"/>
      <c r="D151" s="405"/>
    </row>
    <row r="152" spans="1:4" x14ac:dyDescent="0.35">
      <c r="A152" s="432"/>
      <c r="B152" s="120" t="s">
        <v>839</v>
      </c>
      <c r="C152" s="433"/>
      <c r="D152" s="405"/>
    </row>
    <row r="153" spans="1:4" x14ac:dyDescent="0.35">
      <c r="A153" s="439"/>
      <c r="B153" s="120" t="s">
        <v>764</v>
      </c>
      <c r="C153" s="440"/>
      <c r="D153" s="406"/>
    </row>
    <row r="154" spans="1:4" x14ac:dyDescent="0.35">
      <c r="A154" s="401" t="s">
        <v>19</v>
      </c>
      <c r="B154" s="364" t="s">
        <v>744</v>
      </c>
      <c r="C154" s="404" t="s">
        <v>694</v>
      </c>
      <c r="D154" s="404">
        <v>2</v>
      </c>
    </row>
    <row r="155" spans="1:4" x14ac:dyDescent="0.35">
      <c r="A155" s="403"/>
      <c r="B155" s="365" t="s">
        <v>688</v>
      </c>
      <c r="C155" s="406"/>
      <c r="D155" s="406"/>
    </row>
    <row r="156" spans="1:4" ht="15.5" x14ac:dyDescent="0.35">
      <c r="A156" s="444" t="s">
        <v>3458</v>
      </c>
      <c r="B156" s="248" t="s">
        <v>5242</v>
      </c>
      <c r="C156" s="446" t="s">
        <v>694</v>
      </c>
      <c r="D156" s="448">
        <v>2</v>
      </c>
    </row>
    <row r="157" spans="1:4" ht="62" x14ac:dyDescent="0.35">
      <c r="A157" s="445"/>
      <c r="B157" s="369" t="s">
        <v>5243</v>
      </c>
      <c r="C157" s="447"/>
      <c r="D157" s="449"/>
    </row>
    <row r="158" spans="1:4" ht="15.5" x14ac:dyDescent="0.35">
      <c r="A158" s="445"/>
      <c r="B158" s="371" t="s">
        <v>5244</v>
      </c>
      <c r="C158" s="447"/>
      <c r="D158" s="449"/>
    </row>
    <row r="159" spans="1:4" ht="15.5" x14ac:dyDescent="0.35">
      <c r="A159" s="445"/>
      <c r="B159" s="371" t="s">
        <v>5245</v>
      </c>
      <c r="C159" s="447"/>
      <c r="D159" s="449"/>
    </row>
    <row r="160" spans="1:4" ht="31" x14ac:dyDescent="0.35">
      <c r="A160" s="445"/>
      <c r="B160" s="369" t="s">
        <v>5246</v>
      </c>
      <c r="C160" s="447"/>
      <c r="D160" s="449"/>
    </row>
    <row r="161" spans="1:4" ht="31" x14ac:dyDescent="0.35">
      <c r="A161" s="445"/>
      <c r="B161" s="369" t="s">
        <v>5547</v>
      </c>
      <c r="C161" s="447"/>
      <c r="D161" s="449"/>
    </row>
    <row r="162" spans="1:4" ht="46.5" x14ac:dyDescent="0.35">
      <c r="A162" s="445"/>
      <c r="B162" s="369" t="s">
        <v>5247</v>
      </c>
      <c r="C162" s="447"/>
      <c r="D162" s="449"/>
    </row>
    <row r="163" spans="1:4" ht="31" x14ac:dyDescent="0.35">
      <c r="A163" s="445"/>
      <c r="B163" s="369" t="s">
        <v>5248</v>
      </c>
      <c r="C163" s="447"/>
      <c r="D163" s="449"/>
    </row>
    <row r="164" spans="1:4" ht="15.5" x14ac:dyDescent="0.35">
      <c r="A164" s="445"/>
      <c r="B164" s="372" t="s">
        <v>5249</v>
      </c>
      <c r="C164" s="447"/>
      <c r="D164" s="449"/>
    </row>
    <row r="165" spans="1:4" ht="31" x14ac:dyDescent="0.35">
      <c r="A165" s="445"/>
      <c r="B165" s="369" t="s">
        <v>5250</v>
      </c>
      <c r="C165" s="447"/>
      <c r="D165" s="449"/>
    </row>
    <row r="166" spans="1:4" ht="15.5" x14ac:dyDescent="0.35">
      <c r="A166" s="445"/>
      <c r="B166" s="369" t="s">
        <v>5548</v>
      </c>
      <c r="C166" s="447"/>
      <c r="D166" s="449"/>
    </row>
    <row r="167" spans="1:4" ht="15.5" x14ac:dyDescent="0.35">
      <c r="A167" s="445"/>
      <c r="B167" s="369" t="s">
        <v>5251</v>
      </c>
      <c r="C167" s="447"/>
      <c r="D167" s="449"/>
    </row>
    <row r="168" spans="1:4" ht="31" x14ac:dyDescent="0.35">
      <c r="A168" s="445"/>
      <c r="B168" s="369" t="s">
        <v>5252</v>
      </c>
      <c r="C168" s="447"/>
      <c r="D168" s="449"/>
    </row>
    <row r="169" spans="1:4" ht="15.5" x14ac:dyDescent="0.35">
      <c r="A169" s="445"/>
      <c r="B169" s="369" t="s">
        <v>5253</v>
      </c>
      <c r="C169" s="447"/>
      <c r="D169" s="449"/>
    </row>
    <row r="170" spans="1:4" ht="15.5" x14ac:dyDescent="0.35">
      <c r="A170" s="445"/>
      <c r="B170" s="372" t="s">
        <v>5549</v>
      </c>
      <c r="C170" s="447"/>
      <c r="D170" s="449"/>
    </row>
    <row r="171" spans="1:4" ht="31" x14ac:dyDescent="0.35">
      <c r="A171" s="445"/>
      <c r="B171" s="369" t="s">
        <v>5550</v>
      </c>
      <c r="C171" s="447"/>
      <c r="D171" s="449"/>
    </row>
    <row r="172" spans="1:4" ht="15.5" x14ac:dyDescent="0.35">
      <c r="A172" s="445"/>
      <c r="B172" s="369" t="s">
        <v>5551</v>
      </c>
      <c r="C172" s="447"/>
      <c r="D172" s="449"/>
    </row>
    <row r="173" spans="1:4" ht="15.5" x14ac:dyDescent="0.35">
      <c r="A173" s="445"/>
      <c r="B173" s="372" t="s">
        <v>5552</v>
      </c>
      <c r="C173" s="447"/>
      <c r="D173" s="449"/>
    </row>
    <row r="174" spans="1:4" ht="15.5" x14ac:dyDescent="0.35">
      <c r="A174" s="445"/>
      <c r="B174" s="372" t="s">
        <v>5254</v>
      </c>
      <c r="C174" s="447"/>
      <c r="D174" s="449"/>
    </row>
    <row r="175" spans="1:4" ht="15.5" x14ac:dyDescent="0.35">
      <c r="A175" s="445"/>
      <c r="B175" s="372" t="s">
        <v>5255</v>
      </c>
      <c r="C175" s="447"/>
      <c r="D175" s="449"/>
    </row>
    <row r="176" spans="1:4" x14ac:dyDescent="0.35">
      <c r="A176" s="434" t="s">
        <v>22</v>
      </c>
      <c r="B176" s="18" t="s">
        <v>748</v>
      </c>
      <c r="C176" s="415" t="s">
        <v>694</v>
      </c>
      <c r="D176" s="415">
        <v>2</v>
      </c>
    </row>
    <row r="177" spans="1:4" x14ac:dyDescent="0.35">
      <c r="A177" s="434"/>
      <c r="B177" s="120" t="s">
        <v>721</v>
      </c>
      <c r="C177" s="415"/>
      <c r="D177" s="415"/>
    </row>
    <row r="178" spans="1:4" x14ac:dyDescent="0.35">
      <c r="A178" s="434"/>
      <c r="B178" s="120" t="s">
        <v>722</v>
      </c>
      <c r="C178" s="415"/>
      <c r="D178" s="415"/>
    </row>
    <row r="179" spans="1:4" x14ac:dyDescent="0.35">
      <c r="A179" s="434"/>
      <c r="B179" s="120" t="s">
        <v>723</v>
      </c>
      <c r="C179" s="415"/>
      <c r="D179" s="415"/>
    </row>
    <row r="180" spans="1:4" x14ac:dyDescent="0.35">
      <c r="A180" s="434"/>
      <c r="B180" s="120" t="s">
        <v>724</v>
      </c>
      <c r="C180" s="415"/>
      <c r="D180" s="415"/>
    </row>
    <row r="181" spans="1:4" x14ac:dyDescent="0.35">
      <c r="A181" s="434"/>
      <c r="B181" s="120" t="s">
        <v>725</v>
      </c>
      <c r="C181" s="415"/>
      <c r="D181" s="415"/>
    </row>
    <row r="182" spans="1:4" x14ac:dyDescent="0.35">
      <c r="A182" s="434"/>
      <c r="B182" s="120" t="s">
        <v>726</v>
      </c>
      <c r="C182" s="415"/>
      <c r="D182" s="415"/>
    </row>
    <row r="183" spans="1:4" x14ac:dyDescent="0.35">
      <c r="A183" s="434"/>
      <c r="B183" s="120" t="s">
        <v>727</v>
      </c>
      <c r="C183" s="415"/>
      <c r="D183" s="415"/>
    </row>
    <row r="184" spans="1:4" x14ac:dyDescent="0.35">
      <c r="A184" s="434"/>
      <c r="B184" s="120" t="s">
        <v>728</v>
      </c>
      <c r="C184" s="415"/>
      <c r="D184" s="415"/>
    </row>
    <row r="185" spans="1:4" x14ac:dyDescent="0.35">
      <c r="A185" s="434"/>
      <c r="B185" s="120" t="s">
        <v>729</v>
      </c>
      <c r="C185" s="415"/>
      <c r="D185" s="415"/>
    </row>
    <row r="186" spans="1:4" x14ac:dyDescent="0.35">
      <c r="A186" s="434"/>
      <c r="B186" s="120" t="s">
        <v>730</v>
      </c>
      <c r="C186" s="415"/>
      <c r="D186" s="415"/>
    </row>
    <row r="187" spans="1:4" x14ac:dyDescent="0.35">
      <c r="A187" s="434"/>
      <c r="B187" s="120" t="s">
        <v>731</v>
      </c>
      <c r="C187" s="415"/>
      <c r="D187" s="415"/>
    </row>
    <row r="188" spans="1:4" x14ac:dyDescent="0.35">
      <c r="A188" s="434"/>
      <c r="B188" s="120" t="s">
        <v>732</v>
      </c>
      <c r="C188" s="415"/>
      <c r="D188" s="415"/>
    </row>
    <row r="189" spans="1:4" x14ac:dyDescent="0.35">
      <c r="A189" s="434"/>
      <c r="B189" s="120" t="s">
        <v>733</v>
      </c>
      <c r="C189" s="415"/>
      <c r="D189" s="415"/>
    </row>
    <row r="190" spans="1:4" x14ac:dyDescent="0.35">
      <c r="A190" s="434"/>
      <c r="B190" s="120" t="s">
        <v>734</v>
      </c>
      <c r="C190" s="415"/>
      <c r="D190" s="415"/>
    </row>
    <row r="191" spans="1:4" x14ac:dyDescent="0.35">
      <c r="A191" s="434"/>
      <c r="B191" s="120" t="s">
        <v>735</v>
      </c>
      <c r="C191" s="415"/>
      <c r="D191" s="415"/>
    </row>
    <row r="192" spans="1:4" x14ac:dyDescent="0.35">
      <c r="A192" s="434"/>
      <c r="B192" s="120" t="s">
        <v>736</v>
      </c>
      <c r="C192" s="415"/>
      <c r="D192" s="415"/>
    </row>
    <row r="193" spans="1:4" x14ac:dyDescent="0.35">
      <c r="A193" s="434"/>
      <c r="B193" s="120" t="s">
        <v>739</v>
      </c>
      <c r="C193" s="415"/>
      <c r="D193" s="415"/>
    </row>
    <row r="194" spans="1:4" x14ac:dyDescent="0.35">
      <c r="A194" s="434"/>
      <c r="B194" s="120" t="s">
        <v>737</v>
      </c>
      <c r="C194" s="415"/>
      <c r="D194" s="415"/>
    </row>
    <row r="195" spans="1:4" x14ac:dyDescent="0.35">
      <c r="A195" s="401" t="s">
        <v>23</v>
      </c>
      <c r="B195" s="18" t="s">
        <v>765</v>
      </c>
      <c r="C195" s="415" t="s">
        <v>694</v>
      </c>
      <c r="D195" s="415">
        <v>2</v>
      </c>
    </row>
    <row r="196" spans="1:4" x14ac:dyDescent="0.35">
      <c r="A196" s="402"/>
      <c r="B196" s="120" t="s">
        <v>738</v>
      </c>
      <c r="C196" s="415"/>
      <c r="D196" s="415"/>
    </row>
    <row r="197" spans="1:4" x14ac:dyDescent="0.35">
      <c r="A197" s="402"/>
      <c r="B197" s="120" t="s">
        <v>749</v>
      </c>
      <c r="C197" s="415"/>
      <c r="D197" s="415"/>
    </row>
    <row r="198" spans="1:4" x14ac:dyDescent="0.35">
      <c r="A198" s="402"/>
      <c r="B198" s="120" t="s">
        <v>750</v>
      </c>
      <c r="C198" s="415"/>
      <c r="D198" s="415"/>
    </row>
    <row r="199" spans="1:4" x14ac:dyDescent="0.35">
      <c r="A199" s="402"/>
      <c r="B199" s="120" t="s">
        <v>751</v>
      </c>
      <c r="C199" s="415"/>
      <c r="D199" s="415"/>
    </row>
    <row r="200" spans="1:4" x14ac:dyDescent="0.35">
      <c r="A200" s="402"/>
      <c r="B200" s="120" t="s">
        <v>752</v>
      </c>
      <c r="C200" s="415"/>
      <c r="D200" s="415"/>
    </row>
    <row r="201" spans="1:4" x14ac:dyDescent="0.35">
      <c r="A201" s="402"/>
      <c r="B201" s="120" t="s">
        <v>753</v>
      </c>
      <c r="C201" s="415"/>
      <c r="D201" s="415"/>
    </row>
    <row r="202" spans="1:4" x14ac:dyDescent="0.35">
      <c r="A202" s="402"/>
      <c r="B202" s="120" t="s">
        <v>754</v>
      </c>
      <c r="C202" s="415"/>
      <c r="D202" s="415"/>
    </row>
    <row r="203" spans="1:4" x14ac:dyDescent="0.35">
      <c r="A203" s="402"/>
      <c r="B203" s="120" t="s">
        <v>755</v>
      </c>
      <c r="C203" s="415"/>
      <c r="D203" s="415"/>
    </row>
    <row r="204" spans="1:4" x14ac:dyDescent="0.35">
      <c r="A204" s="402"/>
      <c r="B204" s="120" t="s">
        <v>766</v>
      </c>
      <c r="C204" s="415"/>
      <c r="D204" s="415"/>
    </row>
    <row r="205" spans="1:4" x14ac:dyDescent="0.35">
      <c r="A205" s="402"/>
      <c r="B205" s="120" t="s">
        <v>756</v>
      </c>
      <c r="C205" s="415"/>
      <c r="D205" s="415"/>
    </row>
    <row r="206" spans="1:4" x14ac:dyDescent="0.35">
      <c r="A206" s="402"/>
      <c r="B206" s="120" t="s">
        <v>757</v>
      </c>
      <c r="C206" s="415"/>
      <c r="D206" s="415"/>
    </row>
    <row r="207" spans="1:4" x14ac:dyDescent="0.35">
      <c r="A207" s="402"/>
      <c r="B207" s="120" t="s">
        <v>758</v>
      </c>
      <c r="C207" s="415"/>
      <c r="D207" s="415"/>
    </row>
    <row r="208" spans="1:4" x14ac:dyDescent="0.35">
      <c r="A208" s="402"/>
      <c r="B208" s="120" t="s">
        <v>759</v>
      </c>
      <c r="C208" s="415"/>
      <c r="D208" s="415"/>
    </row>
    <row r="209" spans="1:4" x14ac:dyDescent="0.35">
      <c r="A209" s="402"/>
      <c r="B209" s="120" t="s">
        <v>760</v>
      </c>
      <c r="C209" s="415"/>
      <c r="D209" s="415"/>
    </row>
    <row r="210" spans="1:4" x14ac:dyDescent="0.35">
      <c r="A210" s="402"/>
      <c r="B210" s="120" t="s">
        <v>761</v>
      </c>
      <c r="C210" s="415"/>
      <c r="D210" s="415"/>
    </row>
    <row r="211" spans="1:4" x14ac:dyDescent="0.35">
      <c r="A211" s="402"/>
      <c r="B211" s="120" t="s">
        <v>762</v>
      </c>
      <c r="C211" s="415"/>
      <c r="D211" s="415"/>
    </row>
    <row r="212" spans="1:4" x14ac:dyDescent="0.35">
      <c r="A212" s="402"/>
      <c r="B212" s="120" t="s">
        <v>763</v>
      </c>
      <c r="C212" s="415"/>
      <c r="D212" s="415"/>
    </row>
    <row r="213" spans="1:4" x14ac:dyDescent="0.35">
      <c r="A213" s="402"/>
      <c r="B213" s="120" t="s">
        <v>740</v>
      </c>
      <c r="C213" s="415"/>
      <c r="D213" s="415"/>
    </row>
    <row r="214" spans="1:4" x14ac:dyDescent="0.35">
      <c r="A214" s="403"/>
      <c r="B214" s="120" t="s">
        <v>764</v>
      </c>
      <c r="C214" s="415"/>
      <c r="D214" s="415"/>
    </row>
    <row r="215" spans="1:4" x14ac:dyDescent="0.35">
      <c r="A215" s="434" t="s">
        <v>3087</v>
      </c>
      <c r="B215" s="366" t="s">
        <v>3088</v>
      </c>
      <c r="C215" s="404" t="s">
        <v>695</v>
      </c>
      <c r="D215" s="404">
        <v>1</v>
      </c>
    </row>
    <row r="216" spans="1:4" x14ac:dyDescent="0.35">
      <c r="A216" s="434"/>
      <c r="B216" s="347" t="s">
        <v>3089</v>
      </c>
      <c r="C216" s="405"/>
      <c r="D216" s="405"/>
    </row>
    <row r="217" spans="1:4" x14ac:dyDescent="0.35">
      <c r="A217" s="434"/>
      <c r="B217" s="347" t="s">
        <v>3090</v>
      </c>
      <c r="C217" s="406"/>
      <c r="D217" s="406"/>
    </row>
    <row r="218" spans="1:4" x14ac:dyDescent="0.35">
      <c r="A218" s="401" t="s">
        <v>3091</v>
      </c>
      <c r="B218" s="56" t="s">
        <v>3092</v>
      </c>
      <c r="C218" s="404" t="s">
        <v>694</v>
      </c>
      <c r="D218" s="404">
        <v>4</v>
      </c>
    </row>
    <row r="219" spans="1:4" x14ac:dyDescent="0.35">
      <c r="A219" s="403"/>
      <c r="B219" s="74" t="s">
        <v>3093</v>
      </c>
      <c r="C219" s="406"/>
      <c r="D219" s="406"/>
    </row>
    <row r="220" spans="1:4" x14ac:dyDescent="0.35">
      <c r="A220" s="401" t="s">
        <v>3359</v>
      </c>
      <c r="B220" s="56" t="s">
        <v>3360</v>
      </c>
      <c r="C220" s="404" t="s">
        <v>695</v>
      </c>
      <c r="D220" s="404">
        <v>1</v>
      </c>
    </row>
    <row r="221" spans="1:4" x14ac:dyDescent="0.35">
      <c r="A221" s="402"/>
      <c r="B221" s="74" t="s">
        <v>3361</v>
      </c>
      <c r="C221" s="405"/>
      <c r="D221" s="405"/>
    </row>
    <row r="222" spans="1:4" x14ac:dyDescent="0.35">
      <c r="A222" s="403"/>
      <c r="B222" s="74" t="s">
        <v>3362</v>
      </c>
      <c r="C222" s="406"/>
      <c r="D222" s="406"/>
    </row>
    <row r="223" spans="1:4" x14ac:dyDescent="0.35">
      <c r="A223" s="401" t="s">
        <v>3363</v>
      </c>
      <c r="B223" s="56" t="s">
        <v>3364</v>
      </c>
      <c r="C223" s="404" t="s">
        <v>695</v>
      </c>
      <c r="D223" s="404">
        <v>1</v>
      </c>
    </row>
    <row r="224" spans="1:4" x14ac:dyDescent="0.35">
      <c r="A224" s="402"/>
      <c r="B224" s="74" t="s">
        <v>3361</v>
      </c>
      <c r="C224" s="405"/>
      <c r="D224" s="405"/>
    </row>
    <row r="225" spans="1:4" x14ac:dyDescent="0.35">
      <c r="A225" s="403"/>
      <c r="B225" s="74" t="s">
        <v>3362</v>
      </c>
      <c r="C225" s="406"/>
      <c r="D225" s="406"/>
    </row>
    <row r="226" spans="1:4" x14ac:dyDescent="0.35">
      <c r="A226" s="401" t="s">
        <v>3365</v>
      </c>
      <c r="B226" s="56" t="s">
        <v>3366</v>
      </c>
      <c r="C226" s="404" t="s">
        <v>695</v>
      </c>
      <c r="D226" s="404">
        <v>1</v>
      </c>
    </row>
    <row r="227" spans="1:4" x14ac:dyDescent="0.35">
      <c r="A227" s="402"/>
      <c r="B227" s="74" t="s">
        <v>3361</v>
      </c>
      <c r="C227" s="405"/>
      <c r="D227" s="405"/>
    </row>
    <row r="228" spans="1:4" x14ac:dyDescent="0.35">
      <c r="A228" s="403"/>
      <c r="B228" s="74" t="s">
        <v>3362</v>
      </c>
      <c r="C228" s="406"/>
      <c r="D228" s="406"/>
    </row>
    <row r="229" spans="1:4" x14ac:dyDescent="0.35">
      <c r="A229" s="401" t="s">
        <v>3367</v>
      </c>
      <c r="B229" s="56" t="s">
        <v>3368</v>
      </c>
      <c r="C229" s="404" t="s">
        <v>695</v>
      </c>
      <c r="D229" s="404">
        <v>1</v>
      </c>
    </row>
    <row r="230" spans="1:4" x14ac:dyDescent="0.35">
      <c r="A230" s="402"/>
      <c r="B230" s="74" t="s">
        <v>3361</v>
      </c>
      <c r="C230" s="405"/>
      <c r="D230" s="405"/>
    </row>
    <row r="231" spans="1:4" x14ac:dyDescent="0.35">
      <c r="A231" s="403"/>
      <c r="B231" s="74" t="s">
        <v>3362</v>
      </c>
      <c r="C231" s="406"/>
      <c r="D231" s="406"/>
    </row>
    <row r="232" spans="1:4" x14ac:dyDescent="0.35">
      <c r="A232" s="401" t="s">
        <v>3369</v>
      </c>
      <c r="B232" s="56" t="s">
        <v>3370</v>
      </c>
      <c r="C232" s="404" t="s">
        <v>695</v>
      </c>
      <c r="D232" s="404">
        <v>1</v>
      </c>
    </row>
    <row r="233" spans="1:4" x14ac:dyDescent="0.35">
      <c r="A233" s="402"/>
      <c r="B233" s="74" t="s">
        <v>3361</v>
      </c>
      <c r="C233" s="405"/>
      <c r="D233" s="405"/>
    </row>
    <row r="234" spans="1:4" x14ac:dyDescent="0.35">
      <c r="A234" s="403"/>
      <c r="B234" s="74" t="s">
        <v>3362</v>
      </c>
      <c r="C234" s="406"/>
      <c r="D234" s="406"/>
    </row>
    <row r="235" spans="1:4" x14ac:dyDescent="0.35">
      <c r="A235" s="401" t="s">
        <v>3371</v>
      </c>
      <c r="B235" s="56" t="s">
        <v>3372</v>
      </c>
      <c r="C235" s="404" t="s">
        <v>695</v>
      </c>
      <c r="D235" s="404">
        <v>1</v>
      </c>
    </row>
    <row r="236" spans="1:4" x14ac:dyDescent="0.35">
      <c r="A236" s="402"/>
      <c r="B236" s="74" t="s">
        <v>3361</v>
      </c>
      <c r="C236" s="405"/>
      <c r="D236" s="405"/>
    </row>
    <row r="237" spans="1:4" x14ac:dyDescent="0.35">
      <c r="A237" s="403"/>
      <c r="B237" s="74" t="s">
        <v>3362</v>
      </c>
      <c r="C237" s="406"/>
      <c r="D237" s="406"/>
    </row>
    <row r="238" spans="1:4" x14ac:dyDescent="0.35">
      <c r="A238" s="401" t="s">
        <v>3373</v>
      </c>
      <c r="B238" s="56" t="s">
        <v>3374</v>
      </c>
      <c r="C238" s="404" t="s">
        <v>695</v>
      </c>
      <c r="D238" s="404">
        <v>1</v>
      </c>
    </row>
    <row r="239" spans="1:4" x14ac:dyDescent="0.35">
      <c r="A239" s="402"/>
      <c r="B239" s="74" t="s">
        <v>3361</v>
      </c>
      <c r="C239" s="405"/>
      <c r="D239" s="405"/>
    </row>
    <row r="240" spans="1:4" x14ac:dyDescent="0.35">
      <c r="A240" s="403"/>
      <c r="B240" s="74" t="s">
        <v>3362</v>
      </c>
      <c r="C240" s="406"/>
      <c r="D240" s="406"/>
    </row>
    <row r="241" spans="1:4" x14ac:dyDescent="0.35">
      <c r="A241" s="401" t="s">
        <v>3375</v>
      </c>
      <c r="B241" s="56" t="s">
        <v>3376</v>
      </c>
      <c r="C241" s="404" t="s">
        <v>695</v>
      </c>
      <c r="D241" s="404">
        <v>1</v>
      </c>
    </row>
    <row r="242" spans="1:4" x14ac:dyDescent="0.35">
      <c r="A242" s="402"/>
      <c r="B242" s="74" t="s">
        <v>3361</v>
      </c>
      <c r="C242" s="405"/>
      <c r="D242" s="405"/>
    </row>
    <row r="243" spans="1:4" x14ac:dyDescent="0.35">
      <c r="A243" s="403"/>
      <c r="B243" s="74" t="s">
        <v>3362</v>
      </c>
      <c r="C243" s="406"/>
      <c r="D243" s="406"/>
    </row>
    <row r="244" spans="1:4" x14ac:dyDescent="0.35">
      <c r="A244" s="53" t="s">
        <v>41</v>
      </c>
      <c r="B244" s="18" t="s">
        <v>767</v>
      </c>
      <c r="C244" s="51" t="s">
        <v>694</v>
      </c>
      <c r="D244" s="51">
        <v>7</v>
      </c>
    </row>
    <row r="245" spans="1:4" x14ac:dyDescent="0.35">
      <c r="A245" s="53" t="s">
        <v>42</v>
      </c>
      <c r="B245" s="18" t="s">
        <v>2960</v>
      </c>
      <c r="C245" s="51" t="s">
        <v>694</v>
      </c>
      <c r="D245" s="51">
        <v>7</v>
      </c>
    </row>
    <row r="246" spans="1:4" x14ac:dyDescent="0.35">
      <c r="A246" s="53" t="s">
        <v>43</v>
      </c>
      <c r="B246" s="18" t="s">
        <v>2961</v>
      </c>
      <c r="C246" s="51" t="s">
        <v>694</v>
      </c>
      <c r="D246" s="51">
        <v>7</v>
      </c>
    </row>
    <row r="247" spans="1:4" x14ac:dyDescent="0.35">
      <c r="A247" s="53" t="s">
        <v>44</v>
      </c>
      <c r="B247" s="18" t="s">
        <v>2962</v>
      </c>
      <c r="C247" s="51" t="s">
        <v>694</v>
      </c>
      <c r="D247" s="51">
        <v>7</v>
      </c>
    </row>
    <row r="248" spans="1:4" x14ac:dyDescent="0.35">
      <c r="A248" s="53" t="s">
        <v>45</v>
      </c>
      <c r="B248" s="18" t="s">
        <v>2963</v>
      </c>
      <c r="C248" s="51" t="s">
        <v>694</v>
      </c>
      <c r="D248" s="51">
        <v>7</v>
      </c>
    </row>
    <row r="249" spans="1:4" x14ac:dyDescent="0.35">
      <c r="A249" s="53" t="s">
        <v>46</v>
      </c>
      <c r="B249" s="18" t="s">
        <v>2964</v>
      </c>
      <c r="C249" s="51" t="s">
        <v>694</v>
      </c>
      <c r="D249" s="51">
        <v>7</v>
      </c>
    </row>
    <row r="250" spans="1:4" x14ac:dyDescent="0.35">
      <c r="A250" s="53" t="s">
        <v>47</v>
      </c>
      <c r="B250" s="18" t="s">
        <v>2965</v>
      </c>
      <c r="C250" s="51" t="s">
        <v>694</v>
      </c>
      <c r="D250" s="51">
        <v>7</v>
      </c>
    </row>
    <row r="251" spans="1:4" x14ac:dyDescent="0.35">
      <c r="A251" s="53" t="s">
        <v>48</v>
      </c>
      <c r="B251" s="18" t="s">
        <v>2966</v>
      </c>
      <c r="C251" s="51" t="s">
        <v>694</v>
      </c>
      <c r="D251" s="51">
        <v>7</v>
      </c>
    </row>
    <row r="252" spans="1:4" x14ac:dyDescent="0.35">
      <c r="A252" s="53" t="s">
        <v>49</v>
      </c>
      <c r="B252" s="18" t="s">
        <v>2967</v>
      </c>
      <c r="C252" s="51" t="s">
        <v>694</v>
      </c>
      <c r="D252" s="51">
        <v>7</v>
      </c>
    </row>
    <row r="253" spans="1:4" x14ac:dyDescent="0.35">
      <c r="A253" s="53" t="s">
        <v>50</v>
      </c>
      <c r="B253" s="18" t="s">
        <v>2968</v>
      </c>
      <c r="C253" s="51" t="s">
        <v>694</v>
      </c>
      <c r="D253" s="51">
        <v>7</v>
      </c>
    </row>
    <row r="254" spans="1:4" x14ac:dyDescent="0.35">
      <c r="A254" s="53" t="s">
        <v>51</v>
      </c>
      <c r="B254" s="18" t="s">
        <v>2969</v>
      </c>
      <c r="C254" s="51" t="s">
        <v>694</v>
      </c>
      <c r="D254" s="51">
        <v>7</v>
      </c>
    </row>
    <row r="255" spans="1:4" x14ac:dyDescent="0.35">
      <c r="A255" s="53" t="s">
        <v>52</v>
      </c>
      <c r="B255" s="18" t="s">
        <v>2970</v>
      </c>
      <c r="C255" s="51" t="s">
        <v>694</v>
      </c>
      <c r="D255" s="51">
        <v>7</v>
      </c>
    </row>
    <row r="256" spans="1:4" x14ac:dyDescent="0.35">
      <c r="A256" s="53" t="s">
        <v>53</v>
      </c>
      <c r="B256" s="18" t="s">
        <v>2971</v>
      </c>
      <c r="C256" s="51" t="s">
        <v>694</v>
      </c>
      <c r="D256" s="51">
        <v>7</v>
      </c>
    </row>
    <row r="257" spans="1:4" x14ac:dyDescent="0.35">
      <c r="A257" s="53" t="s">
        <v>54</v>
      </c>
      <c r="B257" s="18" t="s">
        <v>2972</v>
      </c>
      <c r="C257" s="51" t="s">
        <v>694</v>
      </c>
      <c r="D257" s="51">
        <v>7</v>
      </c>
    </row>
    <row r="258" spans="1:4" x14ac:dyDescent="0.35">
      <c r="A258" s="53" t="s">
        <v>55</v>
      </c>
      <c r="B258" s="18" t="s">
        <v>2973</v>
      </c>
      <c r="C258" s="51" t="s">
        <v>694</v>
      </c>
      <c r="D258" s="51">
        <v>7</v>
      </c>
    </row>
    <row r="259" spans="1:4" x14ac:dyDescent="0.35">
      <c r="A259" s="53" t="s">
        <v>189</v>
      </c>
      <c r="B259" s="18" t="s">
        <v>780</v>
      </c>
      <c r="C259" s="51" t="s">
        <v>694</v>
      </c>
      <c r="D259" s="51">
        <v>7</v>
      </c>
    </row>
    <row r="260" spans="1:4" x14ac:dyDescent="0.35">
      <c r="A260" s="401" t="s">
        <v>56</v>
      </c>
      <c r="B260" s="18" t="s">
        <v>781</v>
      </c>
      <c r="C260" s="404" t="s">
        <v>694</v>
      </c>
      <c r="D260" s="404">
        <v>7</v>
      </c>
    </row>
    <row r="261" spans="1:4" x14ac:dyDescent="0.35">
      <c r="A261" s="402"/>
      <c r="B261" s="74" t="s">
        <v>771</v>
      </c>
      <c r="C261" s="405"/>
      <c r="D261" s="405"/>
    </row>
    <row r="262" spans="1:4" x14ac:dyDescent="0.35">
      <c r="A262" s="403"/>
      <c r="B262" s="74" t="s">
        <v>782</v>
      </c>
      <c r="C262" s="406"/>
      <c r="D262" s="406"/>
    </row>
    <row r="263" spans="1:4" x14ac:dyDescent="0.35">
      <c r="A263" s="85" t="s">
        <v>875</v>
      </c>
      <c r="B263" s="18" t="s">
        <v>876</v>
      </c>
      <c r="C263" s="90" t="s">
        <v>695</v>
      </c>
      <c r="D263" s="90">
        <v>8</v>
      </c>
    </row>
    <row r="264" spans="1:4" x14ac:dyDescent="0.35">
      <c r="A264" s="56" t="s">
        <v>877</v>
      </c>
      <c r="B264" s="18" t="s">
        <v>878</v>
      </c>
      <c r="C264" s="90" t="s">
        <v>694</v>
      </c>
      <c r="D264" s="90">
        <v>7</v>
      </c>
    </row>
    <row r="265" spans="1:4" x14ac:dyDescent="0.35">
      <c r="A265" t="s">
        <v>879</v>
      </c>
      <c r="B265" s="18" t="s">
        <v>889</v>
      </c>
      <c r="C265" s="90" t="s">
        <v>694</v>
      </c>
      <c r="D265" s="90">
        <v>10</v>
      </c>
    </row>
    <row r="266" spans="1:4" x14ac:dyDescent="0.35">
      <c r="A266" s="56" t="s">
        <v>886</v>
      </c>
      <c r="B266" s="18" t="s">
        <v>888</v>
      </c>
      <c r="C266" s="90" t="s">
        <v>694</v>
      </c>
      <c r="D266" s="90">
        <v>4</v>
      </c>
    </row>
    <row r="267" spans="1:4" x14ac:dyDescent="0.35">
      <c r="A267" s="56" t="s">
        <v>887</v>
      </c>
      <c r="B267" s="18" t="s">
        <v>890</v>
      </c>
      <c r="C267" s="90" t="s">
        <v>694</v>
      </c>
      <c r="D267" s="90">
        <v>3</v>
      </c>
    </row>
    <row r="268" spans="1:4" x14ac:dyDescent="0.35">
      <c r="A268" s="401" t="s">
        <v>220</v>
      </c>
      <c r="B268" s="56" t="s">
        <v>3485</v>
      </c>
      <c r="C268" s="404" t="s">
        <v>694</v>
      </c>
      <c r="D268" s="404">
        <v>10</v>
      </c>
    </row>
    <row r="269" spans="1:4" x14ac:dyDescent="0.35">
      <c r="A269" s="402"/>
      <c r="B269" s="74" t="s">
        <v>3486</v>
      </c>
      <c r="C269" s="405"/>
      <c r="D269" s="405"/>
    </row>
    <row r="270" spans="1:4" x14ac:dyDescent="0.35">
      <c r="A270" s="402"/>
      <c r="B270" s="74" t="s">
        <v>3487</v>
      </c>
      <c r="C270" s="405"/>
      <c r="D270" s="405"/>
    </row>
    <row r="271" spans="1:4" x14ac:dyDescent="0.35">
      <c r="A271" s="403"/>
      <c r="B271" s="74" t="s">
        <v>3488</v>
      </c>
      <c r="C271" s="406"/>
      <c r="D271" s="406"/>
    </row>
    <row r="272" spans="1:4" x14ac:dyDescent="0.35">
      <c r="A272" s="401" t="s">
        <v>3377</v>
      </c>
      <c r="B272" s="56" t="s">
        <v>3378</v>
      </c>
      <c r="C272" s="404" t="s">
        <v>694</v>
      </c>
      <c r="D272" s="404">
        <v>25</v>
      </c>
    </row>
    <row r="273" spans="1:4" x14ac:dyDescent="0.35">
      <c r="A273" s="403"/>
      <c r="B273" s="74" t="s">
        <v>3379</v>
      </c>
      <c r="C273" s="406"/>
      <c r="D273" s="406"/>
    </row>
    <row r="274" spans="1:4" x14ac:dyDescent="0.35">
      <c r="A274" s="115" t="s">
        <v>4222</v>
      </c>
      <c r="B274" s="115" t="s">
        <v>3378</v>
      </c>
      <c r="C274" s="100" t="s">
        <v>694</v>
      </c>
      <c r="D274" s="114">
        <v>2</v>
      </c>
    </row>
    <row r="275" spans="1:4" x14ac:dyDescent="0.35">
      <c r="A275" s="85" t="s">
        <v>190</v>
      </c>
      <c r="B275" s="56" t="s">
        <v>3380</v>
      </c>
      <c r="C275" s="90" t="s">
        <v>694</v>
      </c>
      <c r="D275" s="90">
        <v>7</v>
      </c>
    </row>
    <row r="276" spans="1:4" x14ac:dyDescent="0.35">
      <c r="A276" s="85" t="s">
        <v>191</v>
      </c>
      <c r="B276" s="56" t="s">
        <v>3381</v>
      </c>
      <c r="C276" s="90" t="s">
        <v>694</v>
      </c>
      <c r="D276" s="90">
        <v>7</v>
      </c>
    </row>
    <row r="277" spans="1:4" x14ac:dyDescent="0.35">
      <c r="A277" s="85" t="s">
        <v>192</v>
      </c>
      <c r="B277" s="56" t="s">
        <v>3382</v>
      </c>
      <c r="C277" s="90" t="s">
        <v>694</v>
      </c>
      <c r="D277" s="90">
        <v>7</v>
      </c>
    </row>
    <row r="278" spans="1:4" x14ac:dyDescent="0.35">
      <c r="A278" s="85" t="s">
        <v>193</v>
      </c>
      <c r="B278" s="56" t="s">
        <v>3383</v>
      </c>
      <c r="C278" s="90" t="s">
        <v>694</v>
      </c>
      <c r="D278" s="90">
        <v>7</v>
      </c>
    </row>
    <row r="279" spans="1:4" x14ac:dyDescent="0.35">
      <c r="A279" s="85" t="s">
        <v>194</v>
      </c>
      <c r="B279" s="56" t="s">
        <v>3384</v>
      </c>
      <c r="C279" s="90" t="s">
        <v>694</v>
      </c>
      <c r="D279" s="90">
        <v>7</v>
      </c>
    </row>
    <row r="280" spans="1:4" x14ac:dyDescent="0.35">
      <c r="A280" s="85" t="s">
        <v>195</v>
      </c>
      <c r="B280" s="56" t="s">
        <v>3385</v>
      </c>
      <c r="C280" s="90" t="s">
        <v>694</v>
      </c>
      <c r="D280" s="90">
        <v>7</v>
      </c>
    </row>
    <row r="281" spans="1:4" x14ac:dyDescent="0.35">
      <c r="A281" s="85" t="s">
        <v>196</v>
      </c>
      <c r="B281" s="56" t="s">
        <v>3386</v>
      </c>
      <c r="C281" s="90" t="s">
        <v>694</v>
      </c>
      <c r="D281" s="90">
        <v>7</v>
      </c>
    </row>
    <row r="282" spans="1:4" x14ac:dyDescent="0.35">
      <c r="A282" s="85" t="s">
        <v>197</v>
      </c>
      <c r="B282" s="56" t="s">
        <v>3387</v>
      </c>
      <c r="C282" s="90" t="s">
        <v>694</v>
      </c>
      <c r="D282" s="90">
        <v>7</v>
      </c>
    </row>
    <row r="283" spans="1:4" x14ac:dyDescent="0.35">
      <c r="A283" s="85" t="s">
        <v>198</v>
      </c>
      <c r="B283" s="56" t="s">
        <v>3388</v>
      </c>
      <c r="C283" s="90" t="s">
        <v>694</v>
      </c>
      <c r="D283" s="90">
        <v>7</v>
      </c>
    </row>
    <row r="284" spans="1:4" x14ac:dyDescent="0.35">
      <c r="A284" s="85" t="s">
        <v>199</v>
      </c>
      <c r="B284" s="56" t="s">
        <v>3389</v>
      </c>
      <c r="C284" s="90" t="s">
        <v>694</v>
      </c>
      <c r="D284" s="90">
        <v>7</v>
      </c>
    </row>
    <row r="285" spans="1:4" x14ac:dyDescent="0.35">
      <c r="A285" s="85" t="s">
        <v>200</v>
      </c>
      <c r="B285" s="56" t="s">
        <v>3390</v>
      </c>
      <c r="C285" s="90" t="s">
        <v>694</v>
      </c>
      <c r="D285" s="90">
        <v>7</v>
      </c>
    </row>
    <row r="286" spans="1:4" x14ac:dyDescent="0.35">
      <c r="A286" s="85" t="s">
        <v>201</v>
      </c>
      <c r="B286" s="56" t="s">
        <v>3391</v>
      </c>
      <c r="C286" s="90" t="s">
        <v>694</v>
      </c>
      <c r="D286" s="90">
        <v>7</v>
      </c>
    </row>
    <row r="287" spans="1:4" x14ac:dyDescent="0.35">
      <c r="A287" s="85" t="s">
        <v>202</v>
      </c>
      <c r="B287" s="56" t="s">
        <v>3392</v>
      </c>
      <c r="C287" s="90" t="s">
        <v>694</v>
      </c>
      <c r="D287" s="90">
        <v>7</v>
      </c>
    </row>
    <row r="288" spans="1:4" x14ac:dyDescent="0.35">
      <c r="A288" s="85" t="s">
        <v>88</v>
      </c>
      <c r="B288" s="56" t="s">
        <v>4224</v>
      </c>
      <c r="C288" s="90" t="s">
        <v>694</v>
      </c>
      <c r="D288" s="90">
        <v>6</v>
      </c>
    </row>
    <row r="289" spans="1:4" x14ac:dyDescent="0.35">
      <c r="A289" s="85" t="s">
        <v>89</v>
      </c>
      <c r="B289" s="56" t="s">
        <v>4225</v>
      </c>
      <c r="C289" s="90" t="s">
        <v>694</v>
      </c>
      <c r="D289" s="90">
        <v>6</v>
      </c>
    </row>
    <row r="290" spans="1:4" x14ac:dyDescent="0.35">
      <c r="A290" s="382" t="s">
        <v>891</v>
      </c>
      <c r="B290" s="364" t="s">
        <v>892</v>
      </c>
      <c r="C290" s="404" t="s">
        <v>694</v>
      </c>
      <c r="D290" s="404">
        <v>2</v>
      </c>
    </row>
    <row r="291" spans="1:4" x14ac:dyDescent="0.35">
      <c r="A291" s="383"/>
      <c r="B291" s="74" t="s">
        <v>893</v>
      </c>
      <c r="C291" s="405"/>
      <c r="D291" s="405"/>
    </row>
    <row r="292" spans="1:4" x14ac:dyDescent="0.35">
      <c r="A292" s="383"/>
      <c r="B292" s="74" t="s">
        <v>894</v>
      </c>
      <c r="C292" s="405"/>
      <c r="D292" s="405"/>
    </row>
    <row r="293" spans="1:4" x14ac:dyDescent="0.35">
      <c r="A293" s="383"/>
      <c r="B293" s="74" t="s">
        <v>895</v>
      </c>
      <c r="C293" s="405"/>
      <c r="D293" s="405"/>
    </row>
    <row r="294" spans="1:4" x14ac:dyDescent="0.35">
      <c r="A294" s="383"/>
      <c r="B294" s="74" t="s">
        <v>896</v>
      </c>
      <c r="C294" s="405"/>
      <c r="D294" s="405"/>
    </row>
    <row r="295" spans="1:4" x14ac:dyDescent="0.35">
      <c r="A295" s="384"/>
      <c r="B295" s="74" t="s">
        <v>897</v>
      </c>
      <c r="C295" s="406"/>
      <c r="D295" s="406"/>
    </row>
    <row r="296" spans="1:4" x14ac:dyDescent="0.35">
      <c r="A296" s="53" t="s">
        <v>156</v>
      </c>
      <c r="B296" s="18" t="s">
        <v>768</v>
      </c>
      <c r="C296" s="51" t="s">
        <v>695</v>
      </c>
      <c r="D296" s="51">
        <v>8</v>
      </c>
    </row>
    <row r="297" spans="1:4" x14ac:dyDescent="0.35">
      <c r="A297" s="53" t="s">
        <v>3438</v>
      </c>
      <c r="B297" s="364" t="s">
        <v>3439</v>
      </c>
      <c r="C297" s="51" t="s">
        <v>695</v>
      </c>
      <c r="D297" s="51">
        <v>5</v>
      </c>
    </row>
    <row r="298" spans="1:4" x14ac:dyDescent="0.35">
      <c r="A298" s="53" t="s">
        <v>3440</v>
      </c>
      <c r="B298" s="350" t="s">
        <v>3443</v>
      </c>
      <c r="C298" s="51" t="s">
        <v>695</v>
      </c>
      <c r="D298" s="51">
        <v>11</v>
      </c>
    </row>
    <row r="299" spans="1:4" x14ac:dyDescent="0.35">
      <c r="A299" s="429" t="s">
        <v>3442</v>
      </c>
      <c r="B299" s="364" t="s">
        <v>3441</v>
      </c>
      <c r="C299" s="404" t="s">
        <v>695</v>
      </c>
      <c r="D299" s="404">
        <v>1</v>
      </c>
    </row>
    <row r="300" spans="1:4" x14ac:dyDescent="0.35">
      <c r="A300" s="430"/>
      <c r="B300" s="46" t="s">
        <v>3362</v>
      </c>
      <c r="C300" s="405"/>
      <c r="D300" s="405"/>
    </row>
    <row r="301" spans="1:4" x14ac:dyDescent="0.35">
      <c r="A301" s="431"/>
      <c r="B301" s="46" t="s">
        <v>3361</v>
      </c>
      <c r="C301" s="406"/>
      <c r="D301" s="406"/>
    </row>
    <row r="302" spans="1:4" x14ac:dyDescent="0.35">
      <c r="A302" s="53" t="s">
        <v>988</v>
      </c>
      <c r="B302" s="364" t="s">
        <v>989</v>
      </c>
      <c r="C302" s="51" t="s">
        <v>694</v>
      </c>
      <c r="D302" s="51">
        <v>5</v>
      </c>
    </row>
    <row r="303" spans="1:4" x14ac:dyDescent="0.35">
      <c r="A303" s="53" t="s">
        <v>990</v>
      </c>
      <c r="B303" s="364" t="s">
        <v>991</v>
      </c>
      <c r="C303" s="51" t="s">
        <v>694</v>
      </c>
      <c r="D303" s="51">
        <v>5</v>
      </c>
    </row>
    <row r="304" spans="1:4" x14ac:dyDescent="0.35">
      <c r="A304" s="53" t="s">
        <v>1080</v>
      </c>
      <c r="B304" s="364" t="s">
        <v>1081</v>
      </c>
      <c r="C304" s="51" t="s">
        <v>694</v>
      </c>
      <c r="D304" s="51">
        <v>10</v>
      </c>
    </row>
    <row r="305" spans="1:4" x14ac:dyDescent="0.35">
      <c r="A305" s="53" t="s">
        <v>992</v>
      </c>
      <c r="B305" s="364" t="s">
        <v>993</v>
      </c>
      <c r="C305" s="51" t="s">
        <v>694</v>
      </c>
      <c r="D305" s="51">
        <v>5</v>
      </c>
    </row>
    <row r="306" spans="1:4" x14ac:dyDescent="0.35">
      <c r="A306" s="53" t="s">
        <v>1082</v>
      </c>
      <c r="B306" s="364" t="s">
        <v>1083</v>
      </c>
      <c r="C306" s="51" t="s">
        <v>694</v>
      </c>
      <c r="D306" s="51">
        <v>10</v>
      </c>
    </row>
    <row r="307" spans="1:4" x14ac:dyDescent="0.35">
      <c r="A307" s="53" t="s">
        <v>994</v>
      </c>
      <c r="B307" s="364" t="s">
        <v>995</v>
      </c>
      <c r="C307" s="51" t="s">
        <v>694</v>
      </c>
      <c r="D307" s="51">
        <v>5</v>
      </c>
    </row>
    <row r="308" spans="1:4" x14ac:dyDescent="0.35">
      <c r="A308" s="53" t="s">
        <v>1084</v>
      </c>
      <c r="B308" s="364" t="s">
        <v>1085</v>
      </c>
      <c r="C308" s="51" t="s">
        <v>694</v>
      </c>
      <c r="D308" s="51">
        <v>10</v>
      </c>
    </row>
    <row r="309" spans="1:4" x14ac:dyDescent="0.35">
      <c r="A309" s="53" t="s">
        <v>996</v>
      </c>
      <c r="B309" s="364" t="s">
        <v>997</v>
      </c>
      <c r="C309" s="51" t="s">
        <v>694</v>
      </c>
      <c r="D309" s="51">
        <v>5</v>
      </c>
    </row>
    <row r="310" spans="1:4" x14ac:dyDescent="0.35">
      <c r="A310" s="53" t="s">
        <v>1086</v>
      </c>
      <c r="B310" s="364" t="s">
        <v>1087</v>
      </c>
      <c r="C310" s="51" t="s">
        <v>694</v>
      </c>
      <c r="D310" s="51">
        <v>10</v>
      </c>
    </row>
    <row r="311" spans="1:4" x14ac:dyDescent="0.35">
      <c r="A311" s="53" t="s">
        <v>998</v>
      </c>
      <c r="B311" s="364" t="s">
        <v>999</v>
      </c>
      <c r="C311" s="51" t="s">
        <v>694</v>
      </c>
      <c r="D311" s="51">
        <v>5</v>
      </c>
    </row>
    <row r="312" spans="1:4" x14ac:dyDescent="0.35">
      <c r="A312" s="53" t="s">
        <v>1088</v>
      </c>
      <c r="B312" s="364" t="s">
        <v>1089</v>
      </c>
      <c r="C312" s="51" t="s">
        <v>694</v>
      </c>
      <c r="D312" s="51">
        <v>10</v>
      </c>
    </row>
    <row r="313" spans="1:4" x14ac:dyDescent="0.35">
      <c r="A313" s="53" t="s">
        <v>1000</v>
      </c>
      <c r="B313" s="364" t="s">
        <v>1001</v>
      </c>
      <c r="C313" s="51" t="s">
        <v>694</v>
      </c>
      <c r="D313" s="51">
        <v>5</v>
      </c>
    </row>
    <row r="314" spans="1:4" x14ac:dyDescent="0.35">
      <c r="A314" s="53" t="s">
        <v>1090</v>
      </c>
      <c r="B314" s="364" t="s">
        <v>1091</v>
      </c>
      <c r="C314" s="51" t="s">
        <v>694</v>
      </c>
      <c r="D314" s="51">
        <v>10</v>
      </c>
    </row>
    <row r="315" spans="1:4" x14ac:dyDescent="0.35">
      <c r="A315" s="53" t="s">
        <v>1002</v>
      </c>
      <c r="B315" s="364" t="s">
        <v>1003</v>
      </c>
      <c r="C315" s="51" t="s">
        <v>694</v>
      </c>
      <c r="D315" s="51">
        <v>5</v>
      </c>
    </row>
    <row r="316" spans="1:4" x14ac:dyDescent="0.35">
      <c r="A316" s="53" t="s">
        <v>1092</v>
      </c>
      <c r="B316" s="364" t="s">
        <v>1093</v>
      </c>
      <c r="C316" s="51" t="s">
        <v>694</v>
      </c>
      <c r="D316" s="51">
        <v>10</v>
      </c>
    </row>
    <row r="317" spans="1:4" x14ac:dyDescent="0.35">
      <c r="A317" s="53" t="s">
        <v>1004</v>
      </c>
      <c r="B317" s="364" t="s">
        <v>1005</v>
      </c>
      <c r="C317" s="51" t="s">
        <v>694</v>
      </c>
      <c r="D317" s="51">
        <v>5</v>
      </c>
    </row>
    <row r="318" spans="1:4" x14ac:dyDescent="0.35">
      <c r="A318" s="53" t="s">
        <v>1094</v>
      </c>
      <c r="B318" s="364" t="s">
        <v>1095</v>
      </c>
      <c r="C318" s="51" t="s">
        <v>694</v>
      </c>
      <c r="D318" s="51">
        <v>10</v>
      </c>
    </row>
    <row r="319" spans="1:4" x14ac:dyDescent="0.35">
      <c r="A319" s="53" t="s">
        <v>1006</v>
      </c>
      <c r="B319" s="364" t="s">
        <v>1007</v>
      </c>
      <c r="C319" s="51" t="s">
        <v>694</v>
      </c>
      <c r="D319" s="51">
        <v>5</v>
      </c>
    </row>
    <row r="320" spans="1:4" x14ac:dyDescent="0.35">
      <c r="A320" s="53" t="s">
        <v>1096</v>
      </c>
      <c r="B320" s="364" t="s">
        <v>1097</v>
      </c>
      <c r="C320" s="51" t="s">
        <v>694</v>
      </c>
      <c r="D320" s="51">
        <v>10</v>
      </c>
    </row>
    <row r="321" spans="1:4" x14ac:dyDescent="0.35">
      <c r="A321" s="53" t="s">
        <v>1008</v>
      </c>
      <c r="B321" s="364" t="s">
        <v>1009</v>
      </c>
      <c r="C321" s="51" t="s">
        <v>694</v>
      </c>
      <c r="D321" s="51">
        <v>5</v>
      </c>
    </row>
    <row r="322" spans="1:4" x14ac:dyDescent="0.35">
      <c r="A322" s="53" t="s">
        <v>1098</v>
      </c>
      <c r="B322" s="364" t="s">
        <v>1099</v>
      </c>
      <c r="C322" s="51" t="s">
        <v>694</v>
      </c>
      <c r="D322" s="51">
        <v>10</v>
      </c>
    </row>
    <row r="323" spans="1:4" x14ac:dyDescent="0.35">
      <c r="A323" s="53" t="s">
        <v>1010</v>
      </c>
      <c r="B323" s="364" t="s">
        <v>1011</v>
      </c>
      <c r="C323" s="51" t="s">
        <v>694</v>
      </c>
      <c r="D323" s="51">
        <v>5</v>
      </c>
    </row>
    <row r="324" spans="1:4" x14ac:dyDescent="0.35">
      <c r="A324" s="53" t="s">
        <v>1100</v>
      </c>
      <c r="B324" s="364" t="s">
        <v>1101</v>
      </c>
      <c r="C324" s="51" t="s">
        <v>694</v>
      </c>
      <c r="D324" s="51">
        <v>10</v>
      </c>
    </row>
    <row r="325" spans="1:4" x14ac:dyDescent="0.35">
      <c r="A325" s="53" t="s">
        <v>1012</v>
      </c>
      <c r="B325" s="364" t="s">
        <v>1013</v>
      </c>
      <c r="C325" s="51" t="s">
        <v>694</v>
      </c>
      <c r="D325" s="51">
        <v>5</v>
      </c>
    </row>
    <row r="326" spans="1:4" x14ac:dyDescent="0.35">
      <c r="A326" s="53" t="s">
        <v>1102</v>
      </c>
      <c r="B326" s="364" t="s">
        <v>1103</v>
      </c>
      <c r="C326" s="51" t="s">
        <v>694</v>
      </c>
      <c r="D326" s="51">
        <v>10</v>
      </c>
    </row>
    <row r="327" spans="1:4" x14ac:dyDescent="0.35">
      <c r="A327" s="53" t="s">
        <v>1014</v>
      </c>
      <c r="B327" s="364" t="s">
        <v>1015</v>
      </c>
      <c r="C327" s="51" t="s">
        <v>694</v>
      </c>
      <c r="D327" s="51">
        <v>5</v>
      </c>
    </row>
    <row r="328" spans="1:4" x14ac:dyDescent="0.35">
      <c r="A328" s="53" t="s">
        <v>1104</v>
      </c>
      <c r="B328" s="364" t="s">
        <v>1105</v>
      </c>
      <c r="C328" s="51" t="s">
        <v>694</v>
      </c>
      <c r="D328" s="51">
        <v>10</v>
      </c>
    </row>
    <row r="329" spans="1:4" x14ac:dyDescent="0.35">
      <c r="A329" s="53" t="s">
        <v>1016</v>
      </c>
      <c r="B329" s="364" t="s">
        <v>1017</v>
      </c>
      <c r="C329" s="51" t="s">
        <v>694</v>
      </c>
      <c r="D329" s="51">
        <v>5</v>
      </c>
    </row>
    <row r="330" spans="1:4" x14ac:dyDescent="0.35">
      <c r="A330" s="53" t="s">
        <v>1106</v>
      </c>
      <c r="B330" s="364" t="s">
        <v>1107</v>
      </c>
      <c r="C330" s="51" t="s">
        <v>694</v>
      </c>
      <c r="D330" s="51">
        <v>10</v>
      </c>
    </row>
    <row r="331" spans="1:4" x14ac:dyDescent="0.35">
      <c r="A331" s="53" t="s">
        <v>1018</v>
      </c>
      <c r="B331" s="364" t="s">
        <v>1019</v>
      </c>
      <c r="C331" s="51" t="s">
        <v>694</v>
      </c>
      <c r="D331" s="51">
        <v>5</v>
      </c>
    </row>
    <row r="332" spans="1:4" x14ac:dyDescent="0.35">
      <c r="A332" s="53" t="s">
        <v>1108</v>
      </c>
      <c r="B332" s="364" t="s">
        <v>1109</v>
      </c>
      <c r="C332" s="51" t="s">
        <v>694</v>
      </c>
      <c r="D332" s="51">
        <v>10</v>
      </c>
    </row>
    <row r="333" spans="1:4" x14ac:dyDescent="0.35">
      <c r="A333" s="53" t="s">
        <v>1020</v>
      </c>
      <c r="B333" s="364" t="s">
        <v>1021</v>
      </c>
      <c r="C333" s="51" t="s">
        <v>694</v>
      </c>
      <c r="D333" s="51">
        <v>5</v>
      </c>
    </row>
    <row r="334" spans="1:4" x14ac:dyDescent="0.35">
      <c r="A334" s="53" t="s">
        <v>1110</v>
      </c>
      <c r="B334" s="364" t="s">
        <v>1111</v>
      </c>
      <c r="C334" s="51" t="s">
        <v>694</v>
      </c>
      <c r="D334" s="51">
        <v>10</v>
      </c>
    </row>
    <row r="335" spans="1:4" x14ac:dyDescent="0.35">
      <c r="A335" s="53" t="s">
        <v>1022</v>
      </c>
      <c r="B335" s="364" t="s">
        <v>1023</v>
      </c>
      <c r="C335" s="51" t="s">
        <v>694</v>
      </c>
      <c r="D335" s="51">
        <v>5</v>
      </c>
    </row>
    <row r="336" spans="1:4" x14ac:dyDescent="0.35">
      <c r="A336" s="53" t="s">
        <v>1112</v>
      </c>
      <c r="B336" s="364" t="s">
        <v>1113</v>
      </c>
      <c r="C336" s="51" t="s">
        <v>694</v>
      </c>
      <c r="D336" s="51">
        <v>10</v>
      </c>
    </row>
    <row r="337" spans="1:4" x14ac:dyDescent="0.35">
      <c r="A337" s="53" t="s">
        <v>1024</v>
      </c>
      <c r="B337" s="364" t="s">
        <v>1025</v>
      </c>
      <c r="C337" s="51" t="s">
        <v>694</v>
      </c>
      <c r="D337" s="51">
        <v>5</v>
      </c>
    </row>
    <row r="338" spans="1:4" x14ac:dyDescent="0.35">
      <c r="A338" s="53" t="s">
        <v>1114</v>
      </c>
      <c r="B338" s="364" t="s">
        <v>1115</v>
      </c>
      <c r="C338" s="51" t="s">
        <v>694</v>
      </c>
      <c r="D338" s="51">
        <v>10</v>
      </c>
    </row>
    <row r="339" spans="1:4" x14ac:dyDescent="0.35">
      <c r="A339" s="53" t="s">
        <v>1026</v>
      </c>
      <c r="B339" s="364" t="s">
        <v>1027</v>
      </c>
      <c r="C339" s="51" t="s">
        <v>694</v>
      </c>
      <c r="D339" s="51">
        <v>5</v>
      </c>
    </row>
    <row r="340" spans="1:4" x14ac:dyDescent="0.35">
      <c r="A340" s="53" t="s">
        <v>1116</v>
      </c>
      <c r="B340" s="364" t="s">
        <v>1117</v>
      </c>
      <c r="C340" s="51" t="s">
        <v>694</v>
      </c>
      <c r="D340" s="51">
        <v>10</v>
      </c>
    </row>
    <row r="341" spans="1:4" x14ac:dyDescent="0.35">
      <c r="A341" s="53" t="s">
        <v>1028</v>
      </c>
      <c r="B341" s="364" t="s">
        <v>1029</v>
      </c>
      <c r="C341" s="51" t="s">
        <v>694</v>
      </c>
      <c r="D341" s="51">
        <v>5</v>
      </c>
    </row>
    <row r="342" spans="1:4" x14ac:dyDescent="0.35">
      <c r="A342" s="53" t="s">
        <v>1118</v>
      </c>
      <c r="B342" s="364" t="s">
        <v>1119</v>
      </c>
      <c r="C342" s="51" t="s">
        <v>694</v>
      </c>
      <c r="D342" s="51">
        <v>10</v>
      </c>
    </row>
    <row r="343" spans="1:4" x14ac:dyDescent="0.35">
      <c r="A343" s="53" t="s">
        <v>1030</v>
      </c>
      <c r="B343" s="364" t="s">
        <v>1031</v>
      </c>
      <c r="C343" s="51" t="s">
        <v>694</v>
      </c>
      <c r="D343" s="51">
        <v>5</v>
      </c>
    </row>
    <row r="344" spans="1:4" x14ac:dyDescent="0.35">
      <c r="A344" s="53" t="s">
        <v>1120</v>
      </c>
      <c r="B344" s="364" t="s">
        <v>1121</v>
      </c>
      <c r="C344" s="51" t="s">
        <v>694</v>
      </c>
      <c r="D344" s="51">
        <v>10</v>
      </c>
    </row>
    <row r="345" spans="1:4" x14ac:dyDescent="0.35">
      <c r="A345" s="53" t="s">
        <v>1032</v>
      </c>
      <c r="B345" s="364" t="s">
        <v>1033</v>
      </c>
      <c r="C345" s="51" t="s">
        <v>694</v>
      </c>
      <c r="D345" s="51">
        <v>5</v>
      </c>
    </row>
    <row r="346" spans="1:4" x14ac:dyDescent="0.35">
      <c r="A346" s="53" t="s">
        <v>1122</v>
      </c>
      <c r="B346" s="364" t="s">
        <v>1123</v>
      </c>
      <c r="C346" s="51" t="s">
        <v>694</v>
      </c>
      <c r="D346" s="51">
        <v>10</v>
      </c>
    </row>
    <row r="347" spans="1:4" x14ac:dyDescent="0.35">
      <c r="A347" s="53" t="s">
        <v>1034</v>
      </c>
      <c r="B347" s="364" t="s">
        <v>1035</v>
      </c>
      <c r="C347" s="51" t="s">
        <v>694</v>
      </c>
      <c r="D347" s="51">
        <v>5</v>
      </c>
    </row>
    <row r="348" spans="1:4" x14ac:dyDescent="0.35">
      <c r="A348" s="53" t="s">
        <v>1124</v>
      </c>
      <c r="B348" s="364" t="s">
        <v>1125</v>
      </c>
      <c r="C348" s="51" t="s">
        <v>694</v>
      </c>
      <c r="D348" s="51">
        <v>10</v>
      </c>
    </row>
    <row r="349" spans="1:4" x14ac:dyDescent="0.35">
      <c r="A349" s="53" t="s">
        <v>1036</v>
      </c>
      <c r="B349" s="364" t="s">
        <v>1037</v>
      </c>
      <c r="C349" s="51" t="s">
        <v>694</v>
      </c>
      <c r="D349" s="51">
        <v>5</v>
      </c>
    </row>
    <row r="350" spans="1:4" x14ac:dyDescent="0.35">
      <c r="A350" s="53" t="s">
        <v>1126</v>
      </c>
      <c r="B350" s="364" t="s">
        <v>1127</v>
      </c>
      <c r="C350" s="51" t="s">
        <v>694</v>
      </c>
      <c r="D350" s="51">
        <v>10</v>
      </c>
    </row>
    <row r="351" spans="1:4" x14ac:dyDescent="0.35">
      <c r="A351" s="53" t="s">
        <v>1038</v>
      </c>
      <c r="B351" s="364" t="s">
        <v>1039</v>
      </c>
      <c r="C351" s="51" t="s">
        <v>694</v>
      </c>
      <c r="D351" s="51">
        <v>5</v>
      </c>
    </row>
    <row r="352" spans="1:4" x14ac:dyDescent="0.35">
      <c r="A352" s="53" t="s">
        <v>1128</v>
      </c>
      <c r="B352" s="364" t="s">
        <v>1129</v>
      </c>
      <c r="C352" s="51" t="s">
        <v>694</v>
      </c>
      <c r="D352" s="51">
        <v>10</v>
      </c>
    </row>
    <row r="353" spans="1:4" x14ac:dyDescent="0.35">
      <c r="A353" s="53" t="s">
        <v>1040</v>
      </c>
      <c r="B353" s="364" t="s">
        <v>1041</v>
      </c>
      <c r="C353" s="51" t="s">
        <v>694</v>
      </c>
      <c r="D353" s="51">
        <v>5</v>
      </c>
    </row>
    <row r="354" spans="1:4" x14ac:dyDescent="0.35">
      <c r="A354" s="53" t="s">
        <v>1130</v>
      </c>
      <c r="B354" s="364" t="s">
        <v>1131</v>
      </c>
      <c r="C354" s="51" t="s">
        <v>694</v>
      </c>
      <c r="D354" s="51">
        <v>10</v>
      </c>
    </row>
    <row r="355" spans="1:4" x14ac:dyDescent="0.35">
      <c r="A355" s="53" t="s">
        <v>1042</v>
      </c>
      <c r="B355" s="364" t="s">
        <v>1043</v>
      </c>
      <c r="C355" s="51" t="s">
        <v>694</v>
      </c>
      <c r="D355" s="51">
        <v>5</v>
      </c>
    </row>
    <row r="356" spans="1:4" x14ac:dyDescent="0.35">
      <c r="A356" s="53" t="s">
        <v>1132</v>
      </c>
      <c r="B356" s="364" t="s">
        <v>1133</v>
      </c>
      <c r="C356" s="51" t="s">
        <v>694</v>
      </c>
      <c r="D356" s="51">
        <v>10</v>
      </c>
    </row>
    <row r="357" spans="1:4" x14ac:dyDescent="0.35">
      <c r="A357" s="53" t="s">
        <v>1044</v>
      </c>
      <c r="B357" s="364" t="s">
        <v>1045</v>
      </c>
      <c r="C357" s="51" t="s">
        <v>694</v>
      </c>
      <c r="D357" s="51">
        <v>5</v>
      </c>
    </row>
    <row r="358" spans="1:4" x14ac:dyDescent="0.35">
      <c r="A358" s="53" t="s">
        <v>1134</v>
      </c>
      <c r="B358" s="364" t="s">
        <v>1135</v>
      </c>
      <c r="C358" s="51" t="s">
        <v>694</v>
      </c>
      <c r="D358" s="51">
        <v>10</v>
      </c>
    </row>
    <row r="359" spans="1:4" x14ac:dyDescent="0.35">
      <c r="A359" s="53" t="s">
        <v>1046</v>
      </c>
      <c r="B359" s="364" t="s">
        <v>1047</v>
      </c>
      <c r="C359" s="51" t="s">
        <v>694</v>
      </c>
      <c r="D359" s="51">
        <v>5</v>
      </c>
    </row>
    <row r="360" spans="1:4" x14ac:dyDescent="0.35">
      <c r="A360" s="53" t="s">
        <v>1136</v>
      </c>
      <c r="B360" s="364" t="s">
        <v>1137</v>
      </c>
      <c r="C360" s="51" t="s">
        <v>694</v>
      </c>
      <c r="D360" s="51">
        <v>10</v>
      </c>
    </row>
    <row r="361" spans="1:4" x14ac:dyDescent="0.35">
      <c r="A361" s="53" t="s">
        <v>1048</v>
      </c>
      <c r="B361" s="364" t="s">
        <v>1049</v>
      </c>
      <c r="C361" s="51" t="s">
        <v>694</v>
      </c>
      <c r="D361" s="51">
        <v>5</v>
      </c>
    </row>
    <row r="362" spans="1:4" x14ac:dyDescent="0.35">
      <c r="A362" s="53" t="s">
        <v>1138</v>
      </c>
      <c r="B362" s="364" t="s">
        <v>1139</v>
      </c>
      <c r="C362" s="51" t="s">
        <v>694</v>
      </c>
      <c r="D362" s="51">
        <v>10</v>
      </c>
    </row>
    <row r="363" spans="1:4" x14ac:dyDescent="0.35">
      <c r="A363" s="53" t="s">
        <v>1050</v>
      </c>
      <c r="B363" s="364" t="s">
        <v>1051</v>
      </c>
      <c r="C363" s="51" t="s">
        <v>694</v>
      </c>
      <c r="D363" s="51">
        <v>5</v>
      </c>
    </row>
    <row r="364" spans="1:4" x14ac:dyDescent="0.35">
      <c r="A364" s="53" t="s">
        <v>1140</v>
      </c>
      <c r="B364" s="364" t="s">
        <v>1141</v>
      </c>
      <c r="C364" s="51" t="s">
        <v>694</v>
      </c>
      <c r="D364" s="51">
        <v>10</v>
      </c>
    </row>
    <row r="365" spans="1:4" x14ac:dyDescent="0.35">
      <c r="A365" s="53" t="s">
        <v>1052</v>
      </c>
      <c r="B365" s="364" t="s">
        <v>1053</v>
      </c>
      <c r="C365" s="51" t="s">
        <v>694</v>
      </c>
      <c r="D365" s="51">
        <v>5</v>
      </c>
    </row>
    <row r="366" spans="1:4" x14ac:dyDescent="0.35">
      <c r="A366" s="53" t="s">
        <v>1142</v>
      </c>
      <c r="B366" s="364" t="s">
        <v>1143</v>
      </c>
      <c r="C366" s="51" t="s">
        <v>694</v>
      </c>
      <c r="D366" s="51">
        <v>10</v>
      </c>
    </row>
    <row r="367" spans="1:4" x14ac:dyDescent="0.35">
      <c r="A367" s="53" t="s">
        <v>1054</v>
      </c>
      <c r="B367" s="364" t="s">
        <v>1055</v>
      </c>
      <c r="C367" s="51" t="s">
        <v>694</v>
      </c>
      <c r="D367" s="51">
        <v>5</v>
      </c>
    </row>
    <row r="368" spans="1:4" x14ac:dyDescent="0.35">
      <c r="A368" s="53" t="s">
        <v>1144</v>
      </c>
      <c r="B368" s="364" t="s">
        <v>1145</v>
      </c>
      <c r="C368" s="51" t="s">
        <v>694</v>
      </c>
      <c r="D368" s="51">
        <v>10</v>
      </c>
    </row>
    <row r="369" spans="1:4" x14ac:dyDescent="0.35">
      <c r="A369" s="53" t="s">
        <v>1056</v>
      </c>
      <c r="B369" s="364" t="s">
        <v>1057</v>
      </c>
      <c r="C369" s="51" t="s">
        <v>694</v>
      </c>
      <c r="D369" s="51">
        <v>5</v>
      </c>
    </row>
    <row r="370" spans="1:4" x14ac:dyDescent="0.35">
      <c r="A370" s="53" t="s">
        <v>1146</v>
      </c>
      <c r="B370" s="364" t="s">
        <v>1147</v>
      </c>
      <c r="C370" s="51" t="s">
        <v>694</v>
      </c>
      <c r="D370" s="51">
        <v>10</v>
      </c>
    </row>
    <row r="371" spans="1:4" x14ac:dyDescent="0.35">
      <c r="A371" s="53" t="s">
        <v>1058</v>
      </c>
      <c r="B371" s="364" t="s">
        <v>1059</v>
      </c>
      <c r="C371" s="51" t="s">
        <v>694</v>
      </c>
      <c r="D371" s="51">
        <v>5</v>
      </c>
    </row>
    <row r="372" spans="1:4" x14ac:dyDescent="0.35">
      <c r="A372" s="53" t="s">
        <v>1148</v>
      </c>
      <c r="B372" s="364" t="s">
        <v>1149</v>
      </c>
      <c r="C372" s="51" t="s">
        <v>694</v>
      </c>
      <c r="D372" s="51">
        <v>10</v>
      </c>
    </row>
    <row r="373" spans="1:4" x14ac:dyDescent="0.35">
      <c r="A373" s="53" t="s">
        <v>1060</v>
      </c>
      <c r="B373" s="364" t="s">
        <v>1061</v>
      </c>
      <c r="C373" s="51" t="s">
        <v>694</v>
      </c>
      <c r="D373" s="51">
        <v>5</v>
      </c>
    </row>
    <row r="374" spans="1:4" x14ac:dyDescent="0.35">
      <c r="A374" s="53" t="s">
        <v>1150</v>
      </c>
      <c r="B374" s="364" t="s">
        <v>1151</v>
      </c>
      <c r="C374" s="51" t="s">
        <v>694</v>
      </c>
      <c r="D374" s="51">
        <v>10</v>
      </c>
    </row>
    <row r="375" spans="1:4" x14ac:dyDescent="0.35">
      <c r="A375" s="53" t="s">
        <v>1062</v>
      </c>
      <c r="B375" s="364" t="s">
        <v>1063</v>
      </c>
      <c r="C375" s="51" t="s">
        <v>694</v>
      </c>
      <c r="D375" s="51">
        <v>5</v>
      </c>
    </row>
    <row r="376" spans="1:4" x14ac:dyDescent="0.35">
      <c r="A376" s="53" t="s">
        <v>1152</v>
      </c>
      <c r="B376" s="364" t="s">
        <v>1153</v>
      </c>
      <c r="C376" s="51" t="s">
        <v>694</v>
      </c>
      <c r="D376" s="51">
        <v>10</v>
      </c>
    </row>
    <row r="377" spans="1:4" x14ac:dyDescent="0.35">
      <c r="A377" s="53" t="s">
        <v>1064</v>
      </c>
      <c r="B377" s="364" t="s">
        <v>1065</v>
      </c>
      <c r="C377" s="51" t="s">
        <v>694</v>
      </c>
      <c r="D377" s="51">
        <v>5</v>
      </c>
    </row>
    <row r="378" spans="1:4" x14ac:dyDescent="0.35">
      <c r="A378" s="53" t="s">
        <v>1154</v>
      </c>
      <c r="B378" s="364" t="s">
        <v>1155</v>
      </c>
      <c r="C378" s="51" t="s">
        <v>694</v>
      </c>
      <c r="D378" s="51">
        <v>10</v>
      </c>
    </row>
    <row r="379" spans="1:4" x14ac:dyDescent="0.35">
      <c r="A379" s="53" t="s">
        <v>1066</v>
      </c>
      <c r="B379" s="364" t="s">
        <v>1067</v>
      </c>
      <c r="C379" s="51" t="s">
        <v>694</v>
      </c>
      <c r="D379" s="51">
        <v>5</v>
      </c>
    </row>
    <row r="380" spans="1:4" x14ac:dyDescent="0.35">
      <c r="A380" s="53" t="s">
        <v>1156</v>
      </c>
      <c r="B380" s="364" t="s">
        <v>1157</v>
      </c>
      <c r="C380" s="51" t="s">
        <v>694</v>
      </c>
      <c r="D380" s="51">
        <v>10</v>
      </c>
    </row>
    <row r="381" spans="1:4" x14ac:dyDescent="0.35">
      <c r="A381" s="53" t="s">
        <v>1068</v>
      </c>
      <c r="B381" s="364" t="s">
        <v>1069</v>
      </c>
      <c r="C381" s="51" t="s">
        <v>694</v>
      </c>
      <c r="D381" s="51">
        <v>5</v>
      </c>
    </row>
    <row r="382" spans="1:4" x14ac:dyDescent="0.35">
      <c r="A382" s="53" t="s">
        <v>1158</v>
      </c>
      <c r="B382" s="364" t="s">
        <v>1159</v>
      </c>
      <c r="C382" s="51" t="s">
        <v>694</v>
      </c>
      <c r="D382" s="51">
        <v>10</v>
      </c>
    </row>
    <row r="383" spans="1:4" x14ac:dyDescent="0.35">
      <c r="A383" s="53" t="s">
        <v>1070</v>
      </c>
      <c r="B383" s="364" t="s">
        <v>1071</v>
      </c>
      <c r="C383" s="51" t="s">
        <v>694</v>
      </c>
      <c r="D383" s="51">
        <v>5</v>
      </c>
    </row>
    <row r="384" spans="1:4" x14ac:dyDescent="0.35">
      <c r="A384" s="53" t="s">
        <v>1160</v>
      </c>
      <c r="B384" s="364" t="s">
        <v>1161</v>
      </c>
      <c r="C384" s="51" t="s">
        <v>694</v>
      </c>
      <c r="D384" s="51">
        <v>10</v>
      </c>
    </row>
    <row r="385" spans="1:4" x14ac:dyDescent="0.35">
      <c r="A385" s="53" t="s">
        <v>1072</v>
      </c>
      <c r="B385" s="364" t="s">
        <v>1073</v>
      </c>
      <c r="C385" s="51" t="s">
        <v>694</v>
      </c>
      <c r="D385" s="51">
        <v>5</v>
      </c>
    </row>
    <row r="386" spans="1:4" x14ac:dyDescent="0.35">
      <c r="A386" s="53" t="s">
        <v>1162</v>
      </c>
      <c r="B386" s="364" t="s">
        <v>1163</v>
      </c>
      <c r="C386" s="51" t="s">
        <v>694</v>
      </c>
      <c r="D386" s="51">
        <v>10</v>
      </c>
    </row>
    <row r="387" spans="1:4" x14ac:dyDescent="0.35">
      <c r="A387" s="53" t="s">
        <v>1074</v>
      </c>
      <c r="B387" s="364" t="s">
        <v>1075</v>
      </c>
      <c r="C387" s="51" t="s">
        <v>694</v>
      </c>
      <c r="D387" s="51">
        <v>5</v>
      </c>
    </row>
    <row r="388" spans="1:4" x14ac:dyDescent="0.35">
      <c r="A388" s="53" t="s">
        <v>1164</v>
      </c>
      <c r="B388" s="364" t="s">
        <v>1165</v>
      </c>
      <c r="C388" s="51" t="s">
        <v>694</v>
      </c>
      <c r="D388" s="51">
        <v>10</v>
      </c>
    </row>
    <row r="389" spans="1:4" x14ac:dyDescent="0.35">
      <c r="A389" s="53" t="s">
        <v>1076</v>
      </c>
      <c r="B389" s="364" t="s">
        <v>1077</v>
      </c>
      <c r="C389" s="51" t="s">
        <v>694</v>
      </c>
      <c r="D389" s="51">
        <v>5</v>
      </c>
    </row>
    <row r="390" spans="1:4" x14ac:dyDescent="0.35">
      <c r="A390" s="53" t="s">
        <v>1166</v>
      </c>
      <c r="B390" s="364" t="s">
        <v>1167</v>
      </c>
      <c r="C390" s="51" t="s">
        <v>694</v>
      </c>
      <c r="D390" s="51">
        <v>10</v>
      </c>
    </row>
    <row r="391" spans="1:4" x14ac:dyDescent="0.35">
      <c r="A391" s="53" t="s">
        <v>1258</v>
      </c>
      <c r="B391" s="364" t="s">
        <v>1259</v>
      </c>
      <c r="C391" s="51" t="s">
        <v>695</v>
      </c>
      <c r="D391" s="51">
        <v>8</v>
      </c>
    </row>
    <row r="392" spans="1:4" x14ac:dyDescent="0.35">
      <c r="A392" s="53" t="s">
        <v>1260</v>
      </c>
      <c r="B392" s="364" t="s">
        <v>1261</v>
      </c>
      <c r="C392" s="51" t="s">
        <v>695</v>
      </c>
      <c r="D392" s="51">
        <v>8</v>
      </c>
    </row>
    <row r="393" spans="1:4" x14ac:dyDescent="0.35">
      <c r="A393" s="53" t="s">
        <v>1262</v>
      </c>
      <c r="B393" s="364" t="s">
        <v>1263</v>
      </c>
      <c r="C393" s="51" t="s">
        <v>695</v>
      </c>
      <c r="D393" s="51">
        <v>8</v>
      </c>
    </row>
    <row r="394" spans="1:4" x14ac:dyDescent="0.35">
      <c r="A394" s="53" t="s">
        <v>1264</v>
      </c>
      <c r="B394" s="364" t="s">
        <v>1265</v>
      </c>
      <c r="C394" s="51" t="s">
        <v>695</v>
      </c>
      <c r="D394" s="51">
        <v>8</v>
      </c>
    </row>
    <row r="395" spans="1:4" x14ac:dyDescent="0.35">
      <c r="A395" s="53" t="s">
        <v>1266</v>
      </c>
      <c r="B395" s="364" t="s">
        <v>1267</v>
      </c>
      <c r="C395" s="51" t="s">
        <v>695</v>
      </c>
      <c r="D395" s="51">
        <v>8</v>
      </c>
    </row>
    <row r="396" spans="1:4" x14ac:dyDescent="0.35">
      <c r="A396" s="53" t="s">
        <v>1268</v>
      </c>
      <c r="B396" s="364" t="s">
        <v>1269</v>
      </c>
      <c r="C396" s="51" t="s">
        <v>695</v>
      </c>
      <c r="D396" s="51">
        <v>8</v>
      </c>
    </row>
    <row r="397" spans="1:4" x14ac:dyDescent="0.35">
      <c r="A397" s="53" t="s">
        <v>1270</v>
      </c>
      <c r="B397" s="364" t="s">
        <v>1271</v>
      </c>
      <c r="C397" s="51" t="s">
        <v>695</v>
      </c>
      <c r="D397" s="51">
        <v>8</v>
      </c>
    </row>
    <row r="398" spans="1:4" x14ac:dyDescent="0.35">
      <c r="A398" s="53" t="s">
        <v>1272</v>
      </c>
      <c r="B398" s="364" t="s">
        <v>1273</v>
      </c>
      <c r="C398" s="51" t="s">
        <v>695</v>
      </c>
      <c r="D398" s="51">
        <v>8</v>
      </c>
    </row>
    <row r="399" spans="1:4" x14ac:dyDescent="0.35">
      <c r="A399" s="53" t="s">
        <v>1274</v>
      </c>
      <c r="B399" s="364" t="s">
        <v>1275</v>
      </c>
      <c r="C399" s="51" t="s">
        <v>695</v>
      </c>
      <c r="D399" s="51">
        <v>8</v>
      </c>
    </row>
    <row r="400" spans="1:4" x14ac:dyDescent="0.35">
      <c r="A400" s="53" t="s">
        <v>1276</v>
      </c>
      <c r="B400" s="364" t="s">
        <v>1277</v>
      </c>
      <c r="C400" s="51" t="s">
        <v>695</v>
      </c>
      <c r="D400" s="51">
        <v>8</v>
      </c>
    </row>
    <row r="401" spans="1:4" x14ac:dyDescent="0.35">
      <c r="A401" s="53" t="s">
        <v>1278</v>
      </c>
      <c r="B401" s="364" t="s">
        <v>1279</v>
      </c>
      <c r="C401" s="51" t="s">
        <v>695</v>
      </c>
      <c r="D401" s="51">
        <v>8</v>
      </c>
    </row>
    <row r="402" spans="1:4" x14ac:dyDescent="0.35">
      <c r="A402" s="53" t="s">
        <v>1280</v>
      </c>
      <c r="B402" s="364" t="s">
        <v>1281</v>
      </c>
      <c r="C402" s="51" t="s">
        <v>695</v>
      </c>
      <c r="D402" s="51">
        <v>8</v>
      </c>
    </row>
    <row r="403" spans="1:4" x14ac:dyDescent="0.35">
      <c r="A403" s="53" t="s">
        <v>1282</v>
      </c>
      <c r="B403" s="364" t="s">
        <v>1283</v>
      </c>
      <c r="C403" s="51" t="s">
        <v>695</v>
      </c>
      <c r="D403" s="51">
        <v>8</v>
      </c>
    </row>
    <row r="404" spans="1:4" x14ac:dyDescent="0.35">
      <c r="A404" s="53" t="s">
        <v>1284</v>
      </c>
      <c r="B404" s="364" t="s">
        <v>1285</v>
      </c>
      <c r="C404" s="51" t="s">
        <v>695</v>
      </c>
      <c r="D404" s="51">
        <v>8</v>
      </c>
    </row>
    <row r="405" spans="1:4" x14ac:dyDescent="0.35">
      <c r="A405" s="53" t="s">
        <v>1286</v>
      </c>
      <c r="B405" s="364" t="s">
        <v>1287</v>
      </c>
      <c r="C405" s="51" t="s">
        <v>695</v>
      </c>
      <c r="D405" s="51">
        <v>8</v>
      </c>
    </row>
    <row r="406" spans="1:4" x14ac:dyDescent="0.35">
      <c r="A406" s="53" t="s">
        <v>1288</v>
      </c>
      <c r="B406" s="364" t="s">
        <v>1289</v>
      </c>
      <c r="C406" s="51" t="s">
        <v>695</v>
      </c>
      <c r="D406" s="51">
        <v>8</v>
      </c>
    </row>
    <row r="407" spans="1:4" x14ac:dyDescent="0.35">
      <c r="A407" s="53" t="s">
        <v>1290</v>
      </c>
      <c r="B407" s="364" t="s">
        <v>1291</v>
      </c>
      <c r="C407" s="51" t="s">
        <v>695</v>
      </c>
      <c r="D407" s="51">
        <v>8</v>
      </c>
    </row>
    <row r="408" spans="1:4" x14ac:dyDescent="0.35">
      <c r="A408" s="53" t="s">
        <v>1292</v>
      </c>
      <c r="B408" s="364" t="s">
        <v>1293</v>
      </c>
      <c r="C408" s="51" t="s">
        <v>695</v>
      </c>
      <c r="D408" s="51">
        <v>8</v>
      </c>
    </row>
    <row r="409" spans="1:4" x14ac:dyDescent="0.35">
      <c r="A409" s="53" t="s">
        <v>1294</v>
      </c>
      <c r="B409" s="364" t="s">
        <v>1295</v>
      </c>
      <c r="C409" s="51" t="s">
        <v>695</v>
      </c>
      <c r="D409" s="51">
        <v>8</v>
      </c>
    </row>
    <row r="410" spans="1:4" x14ac:dyDescent="0.35">
      <c r="A410" s="53" t="s">
        <v>1296</v>
      </c>
      <c r="B410" s="364" t="s">
        <v>1297</v>
      </c>
      <c r="C410" s="51" t="s">
        <v>695</v>
      </c>
      <c r="D410" s="51">
        <v>8</v>
      </c>
    </row>
    <row r="411" spans="1:4" x14ac:dyDescent="0.35">
      <c r="A411" s="53" t="s">
        <v>1298</v>
      </c>
      <c r="B411" s="364" t="s">
        <v>1299</v>
      </c>
      <c r="C411" s="51" t="s">
        <v>695</v>
      </c>
      <c r="D411" s="51">
        <v>8</v>
      </c>
    </row>
    <row r="412" spans="1:4" x14ac:dyDescent="0.35">
      <c r="A412" s="53" t="s">
        <v>1300</v>
      </c>
      <c r="B412" s="364" t="s">
        <v>1301</v>
      </c>
      <c r="C412" s="51" t="s">
        <v>695</v>
      </c>
      <c r="D412" s="51">
        <v>8</v>
      </c>
    </row>
    <row r="413" spans="1:4" x14ac:dyDescent="0.35">
      <c r="A413" s="53" t="s">
        <v>1302</v>
      </c>
      <c r="B413" s="364" t="s">
        <v>1303</v>
      </c>
      <c r="C413" s="51" t="s">
        <v>695</v>
      </c>
      <c r="D413" s="51">
        <v>8</v>
      </c>
    </row>
    <row r="414" spans="1:4" x14ac:dyDescent="0.35">
      <c r="A414" s="53" t="s">
        <v>1304</v>
      </c>
      <c r="B414" s="364" t="s">
        <v>1305</v>
      </c>
      <c r="C414" s="51" t="s">
        <v>695</v>
      </c>
      <c r="D414" s="51">
        <v>8</v>
      </c>
    </row>
    <row r="415" spans="1:4" x14ac:dyDescent="0.35">
      <c r="A415" s="53" t="s">
        <v>1306</v>
      </c>
      <c r="B415" s="364" t="s">
        <v>1307</v>
      </c>
      <c r="C415" s="51" t="s">
        <v>695</v>
      </c>
      <c r="D415" s="51">
        <v>8</v>
      </c>
    </row>
    <row r="416" spans="1:4" x14ac:dyDescent="0.35">
      <c r="A416" s="53" t="s">
        <v>1308</v>
      </c>
      <c r="B416" s="364" t="s">
        <v>1309</v>
      </c>
      <c r="C416" s="51" t="s">
        <v>695</v>
      </c>
      <c r="D416" s="51">
        <v>8</v>
      </c>
    </row>
    <row r="417" spans="1:4" x14ac:dyDescent="0.35">
      <c r="A417" s="53" t="s">
        <v>1310</v>
      </c>
      <c r="B417" s="364" t="s">
        <v>1311</v>
      </c>
      <c r="C417" s="51" t="s">
        <v>695</v>
      </c>
      <c r="D417" s="51">
        <v>8</v>
      </c>
    </row>
    <row r="418" spans="1:4" x14ac:dyDescent="0.35">
      <c r="A418" s="53" t="s">
        <v>1312</v>
      </c>
      <c r="B418" s="364" t="s">
        <v>1313</v>
      </c>
      <c r="C418" s="51" t="s">
        <v>695</v>
      </c>
      <c r="D418" s="51">
        <v>8</v>
      </c>
    </row>
    <row r="419" spans="1:4" x14ac:dyDescent="0.35">
      <c r="A419" s="53" t="s">
        <v>1314</v>
      </c>
      <c r="B419" s="364" t="s">
        <v>1315</v>
      </c>
      <c r="C419" s="51" t="s">
        <v>695</v>
      </c>
      <c r="D419" s="51">
        <v>8</v>
      </c>
    </row>
    <row r="420" spans="1:4" x14ac:dyDescent="0.35">
      <c r="A420" s="53" t="s">
        <v>1316</v>
      </c>
      <c r="B420" s="364" t="s">
        <v>1317</v>
      </c>
      <c r="C420" s="51" t="s">
        <v>695</v>
      </c>
      <c r="D420" s="51">
        <v>8</v>
      </c>
    </row>
    <row r="421" spans="1:4" x14ac:dyDescent="0.35">
      <c r="A421" s="53" t="s">
        <v>1318</v>
      </c>
      <c r="B421" s="364" t="s">
        <v>1319</v>
      </c>
      <c r="C421" s="51" t="s">
        <v>695</v>
      </c>
      <c r="D421" s="51">
        <v>8</v>
      </c>
    </row>
    <row r="422" spans="1:4" x14ac:dyDescent="0.35">
      <c r="A422" s="53" t="s">
        <v>1320</v>
      </c>
      <c r="B422" s="364" t="s">
        <v>1321</v>
      </c>
      <c r="C422" s="51" t="s">
        <v>695</v>
      </c>
      <c r="D422" s="51">
        <v>8</v>
      </c>
    </row>
    <row r="423" spans="1:4" x14ac:dyDescent="0.35">
      <c r="A423" s="53" t="s">
        <v>1322</v>
      </c>
      <c r="B423" s="364" t="s">
        <v>1323</v>
      </c>
      <c r="C423" s="51" t="s">
        <v>695</v>
      </c>
      <c r="D423" s="51">
        <v>8</v>
      </c>
    </row>
    <row r="424" spans="1:4" x14ac:dyDescent="0.35">
      <c r="A424" s="53" t="s">
        <v>1324</v>
      </c>
      <c r="B424" s="364" t="s">
        <v>1325</v>
      </c>
      <c r="C424" s="51" t="s">
        <v>695</v>
      </c>
      <c r="D424" s="51">
        <v>8</v>
      </c>
    </row>
    <row r="425" spans="1:4" x14ac:dyDescent="0.35">
      <c r="A425" s="53" t="s">
        <v>1326</v>
      </c>
      <c r="B425" s="364" t="s">
        <v>1327</v>
      </c>
      <c r="C425" s="51" t="s">
        <v>695</v>
      </c>
      <c r="D425" s="51">
        <v>8</v>
      </c>
    </row>
    <row r="426" spans="1:4" x14ac:dyDescent="0.35">
      <c r="A426" s="53" t="s">
        <v>1328</v>
      </c>
      <c r="B426" s="364" t="s">
        <v>1329</v>
      </c>
      <c r="C426" s="51" t="s">
        <v>695</v>
      </c>
      <c r="D426" s="51">
        <v>8</v>
      </c>
    </row>
    <row r="427" spans="1:4" x14ac:dyDescent="0.35">
      <c r="A427" s="53" t="s">
        <v>1330</v>
      </c>
      <c r="B427" s="364" t="s">
        <v>1331</v>
      </c>
      <c r="C427" s="51" t="s">
        <v>695</v>
      </c>
      <c r="D427" s="51">
        <v>8</v>
      </c>
    </row>
    <row r="428" spans="1:4" x14ac:dyDescent="0.35">
      <c r="A428" s="53" t="s">
        <v>1332</v>
      </c>
      <c r="B428" s="364" t="s">
        <v>1333</v>
      </c>
      <c r="C428" s="51" t="s">
        <v>695</v>
      </c>
      <c r="D428" s="51">
        <v>8</v>
      </c>
    </row>
    <row r="429" spans="1:4" x14ac:dyDescent="0.35">
      <c r="A429" s="53" t="s">
        <v>1334</v>
      </c>
      <c r="B429" s="364" t="s">
        <v>1335</v>
      </c>
      <c r="C429" s="51" t="s">
        <v>695</v>
      </c>
      <c r="D429" s="51">
        <v>8</v>
      </c>
    </row>
    <row r="430" spans="1:4" x14ac:dyDescent="0.35">
      <c r="A430" s="53" t="s">
        <v>1336</v>
      </c>
      <c r="B430" s="364" t="s">
        <v>1337</v>
      </c>
      <c r="C430" s="51" t="s">
        <v>695</v>
      </c>
      <c r="D430" s="51">
        <v>8</v>
      </c>
    </row>
    <row r="431" spans="1:4" x14ac:dyDescent="0.35">
      <c r="A431" s="53" t="s">
        <v>1338</v>
      </c>
      <c r="B431" s="364" t="s">
        <v>1339</v>
      </c>
      <c r="C431" s="51" t="s">
        <v>695</v>
      </c>
      <c r="D431" s="51">
        <v>8</v>
      </c>
    </row>
    <row r="432" spans="1:4" x14ac:dyDescent="0.35">
      <c r="A432" s="53" t="s">
        <v>1340</v>
      </c>
      <c r="B432" s="364" t="s">
        <v>1341</v>
      </c>
      <c r="C432" s="51" t="s">
        <v>695</v>
      </c>
      <c r="D432" s="51">
        <v>8</v>
      </c>
    </row>
    <row r="433" spans="1:4" x14ac:dyDescent="0.35">
      <c r="A433" s="53" t="s">
        <v>1342</v>
      </c>
      <c r="B433" s="364" t="s">
        <v>1343</v>
      </c>
      <c r="C433" s="51" t="s">
        <v>695</v>
      </c>
      <c r="D433" s="51">
        <v>8</v>
      </c>
    </row>
    <row r="434" spans="1:4" x14ac:dyDescent="0.35">
      <c r="A434" s="53" t="s">
        <v>1344</v>
      </c>
      <c r="B434" s="364" t="s">
        <v>1345</v>
      </c>
      <c r="C434" s="51" t="s">
        <v>695</v>
      </c>
      <c r="D434" s="51">
        <v>8</v>
      </c>
    </row>
    <row r="435" spans="1:4" x14ac:dyDescent="0.35">
      <c r="A435" s="53" t="s">
        <v>1346</v>
      </c>
      <c r="B435" s="364" t="s">
        <v>1347</v>
      </c>
      <c r="C435" s="51" t="s">
        <v>695</v>
      </c>
      <c r="D435" s="51">
        <v>8</v>
      </c>
    </row>
    <row r="436" spans="1:4" x14ac:dyDescent="0.35">
      <c r="A436" s="53" t="s">
        <v>1348</v>
      </c>
      <c r="B436" s="364" t="s">
        <v>1349</v>
      </c>
      <c r="C436" s="51" t="s">
        <v>695</v>
      </c>
      <c r="D436" s="51">
        <v>8</v>
      </c>
    </row>
    <row r="437" spans="1:4" x14ac:dyDescent="0.35">
      <c r="A437" s="53" t="s">
        <v>1350</v>
      </c>
      <c r="B437" s="364" t="s">
        <v>1351</v>
      </c>
      <c r="C437" s="51" t="s">
        <v>695</v>
      </c>
      <c r="D437" s="51">
        <v>8</v>
      </c>
    </row>
    <row r="438" spans="1:4" x14ac:dyDescent="0.35">
      <c r="A438" s="53" t="s">
        <v>1352</v>
      </c>
      <c r="B438" s="364" t="s">
        <v>1353</v>
      </c>
      <c r="C438" s="51" t="s">
        <v>695</v>
      </c>
      <c r="D438" s="51">
        <v>8</v>
      </c>
    </row>
    <row r="439" spans="1:4" x14ac:dyDescent="0.35">
      <c r="A439" s="53" t="s">
        <v>1354</v>
      </c>
      <c r="B439" s="364" t="s">
        <v>1355</v>
      </c>
      <c r="C439" s="51" t="s">
        <v>695</v>
      </c>
      <c r="D439" s="51">
        <v>8</v>
      </c>
    </row>
    <row r="440" spans="1:4" x14ac:dyDescent="0.35">
      <c r="A440" s="53" t="s">
        <v>1356</v>
      </c>
      <c r="B440" s="364" t="s">
        <v>1357</v>
      </c>
      <c r="C440" s="51" t="s">
        <v>695</v>
      </c>
      <c r="D440" s="51">
        <v>8</v>
      </c>
    </row>
    <row r="441" spans="1:4" x14ac:dyDescent="0.35">
      <c r="A441" s="53" t="s">
        <v>1358</v>
      </c>
      <c r="B441" s="364" t="s">
        <v>1359</v>
      </c>
      <c r="C441" s="51" t="s">
        <v>695</v>
      </c>
      <c r="D441" s="51">
        <v>8</v>
      </c>
    </row>
    <row r="442" spans="1:4" x14ac:dyDescent="0.35">
      <c r="A442" s="53" t="s">
        <v>1360</v>
      </c>
      <c r="B442" s="364" t="s">
        <v>1361</v>
      </c>
      <c r="C442" s="51" t="s">
        <v>695</v>
      </c>
      <c r="D442" s="51">
        <v>8</v>
      </c>
    </row>
    <row r="443" spans="1:4" x14ac:dyDescent="0.35">
      <c r="A443" s="53" t="s">
        <v>1362</v>
      </c>
      <c r="B443" s="364" t="s">
        <v>1363</v>
      </c>
      <c r="C443" s="51" t="s">
        <v>695</v>
      </c>
      <c r="D443" s="51">
        <v>8</v>
      </c>
    </row>
    <row r="444" spans="1:4" x14ac:dyDescent="0.35">
      <c r="A444" s="53" t="s">
        <v>1364</v>
      </c>
      <c r="B444" s="364" t="s">
        <v>1365</v>
      </c>
      <c r="C444" s="51" t="s">
        <v>695</v>
      </c>
      <c r="D444" s="51">
        <v>8</v>
      </c>
    </row>
    <row r="445" spans="1:4" x14ac:dyDescent="0.35">
      <c r="A445" s="53" t="s">
        <v>1366</v>
      </c>
      <c r="B445" s="364" t="s">
        <v>1367</v>
      </c>
      <c r="C445" s="51" t="s">
        <v>695</v>
      </c>
      <c r="D445" s="51">
        <v>8</v>
      </c>
    </row>
    <row r="446" spans="1:4" x14ac:dyDescent="0.35">
      <c r="A446" s="53" t="s">
        <v>1368</v>
      </c>
      <c r="B446" s="364" t="s">
        <v>1369</v>
      </c>
      <c r="C446" s="51" t="s">
        <v>695</v>
      </c>
      <c r="D446" s="51">
        <v>8</v>
      </c>
    </row>
    <row r="447" spans="1:4" x14ac:dyDescent="0.35">
      <c r="A447" s="53" t="s">
        <v>1370</v>
      </c>
      <c r="B447" s="364" t="s">
        <v>1371</v>
      </c>
      <c r="C447" s="51" t="s">
        <v>695</v>
      </c>
      <c r="D447" s="51">
        <v>8</v>
      </c>
    </row>
    <row r="448" spans="1:4" x14ac:dyDescent="0.35">
      <c r="A448" s="53" t="s">
        <v>1372</v>
      </c>
      <c r="B448" s="364" t="s">
        <v>1373</v>
      </c>
      <c r="C448" s="51" t="s">
        <v>695</v>
      </c>
      <c r="D448" s="51">
        <v>8</v>
      </c>
    </row>
    <row r="449" spans="1:4" x14ac:dyDescent="0.35">
      <c r="A449" s="53" t="s">
        <v>1374</v>
      </c>
      <c r="B449" s="364" t="s">
        <v>1375</v>
      </c>
      <c r="C449" s="51" t="s">
        <v>695</v>
      </c>
      <c r="D449" s="51">
        <v>8</v>
      </c>
    </row>
    <row r="450" spans="1:4" x14ac:dyDescent="0.35">
      <c r="A450" s="53" t="s">
        <v>1376</v>
      </c>
      <c r="B450" s="364" t="s">
        <v>1377</v>
      </c>
      <c r="C450" s="51" t="s">
        <v>695</v>
      </c>
      <c r="D450" s="51">
        <v>8</v>
      </c>
    </row>
    <row r="451" spans="1:4" x14ac:dyDescent="0.35">
      <c r="A451" s="53" t="s">
        <v>1378</v>
      </c>
      <c r="B451" s="364" t="s">
        <v>1379</v>
      </c>
      <c r="C451" s="51" t="s">
        <v>695</v>
      </c>
      <c r="D451" s="51">
        <v>8</v>
      </c>
    </row>
    <row r="452" spans="1:4" x14ac:dyDescent="0.35">
      <c r="A452" s="53" t="s">
        <v>1380</v>
      </c>
      <c r="B452" s="364" t="s">
        <v>1381</v>
      </c>
      <c r="C452" s="51" t="s">
        <v>695</v>
      </c>
      <c r="D452" s="51">
        <v>8</v>
      </c>
    </row>
    <row r="453" spans="1:4" x14ac:dyDescent="0.35">
      <c r="A453" s="53" t="s">
        <v>1382</v>
      </c>
      <c r="B453" s="364" t="s">
        <v>1383</v>
      </c>
      <c r="C453" s="51" t="s">
        <v>695</v>
      </c>
      <c r="D453" s="51">
        <v>8</v>
      </c>
    </row>
    <row r="454" spans="1:4" x14ac:dyDescent="0.35">
      <c r="A454" s="53" t="s">
        <v>1384</v>
      </c>
      <c r="B454" s="364" t="s">
        <v>1385</v>
      </c>
      <c r="C454" s="51" t="s">
        <v>695</v>
      </c>
      <c r="D454" s="51">
        <v>8</v>
      </c>
    </row>
    <row r="455" spans="1:4" x14ac:dyDescent="0.35">
      <c r="A455" s="53" t="s">
        <v>1386</v>
      </c>
      <c r="B455" s="364" t="s">
        <v>1387</v>
      </c>
      <c r="C455" s="51" t="s">
        <v>695</v>
      </c>
      <c r="D455" s="51">
        <v>8</v>
      </c>
    </row>
    <row r="456" spans="1:4" x14ac:dyDescent="0.35">
      <c r="A456" s="53" t="s">
        <v>1388</v>
      </c>
      <c r="B456" s="364" t="s">
        <v>1389</v>
      </c>
      <c r="C456" s="51" t="s">
        <v>695</v>
      </c>
      <c r="D456" s="51">
        <v>8</v>
      </c>
    </row>
    <row r="457" spans="1:4" x14ac:dyDescent="0.35">
      <c r="A457" s="53" t="s">
        <v>1390</v>
      </c>
      <c r="B457" s="364" t="s">
        <v>1391</v>
      </c>
      <c r="C457" s="51" t="s">
        <v>695</v>
      </c>
      <c r="D457" s="51">
        <v>8</v>
      </c>
    </row>
    <row r="458" spans="1:4" x14ac:dyDescent="0.35">
      <c r="A458" s="53" t="s">
        <v>1392</v>
      </c>
      <c r="B458" s="364" t="s">
        <v>1393</v>
      </c>
      <c r="C458" s="51" t="s">
        <v>695</v>
      </c>
      <c r="D458" s="51">
        <v>8</v>
      </c>
    </row>
    <row r="459" spans="1:4" x14ac:dyDescent="0.35">
      <c r="A459" s="53" t="s">
        <v>1394</v>
      </c>
      <c r="B459" s="364" t="s">
        <v>1395</v>
      </c>
      <c r="C459" s="51" t="s">
        <v>695</v>
      </c>
      <c r="D459" s="51">
        <v>8</v>
      </c>
    </row>
    <row r="460" spans="1:4" x14ac:dyDescent="0.35">
      <c r="A460" s="53" t="s">
        <v>1396</v>
      </c>
      <c r="B460" s="364" t="s">
        <v>1397</v>
      </c>
      <c r="C460" s="51" t="s">
        <v>695</v>
      </c>
      <c r="D460" s="51">
        <v>8</v>
      </c>
    </row>
    <row r="461" spans="1:4" x14ac:dyDescent="0.35">
      <c r="A461" s="53" t="s">
        <v>1398</v>
      </c>
      <c r="B461" s="364" t="s">
        <v>1399</v>
      </c>
      <c r="C461" s="51" t="s">
        <v>695</v>
      </c>
      <c r="D461" s="51">
        <v>8</v>
      </c>
    </row>
    <row r="462" spans="1:4" x14ac:dyDescent="0.35">
      <c r="A462" s="53" t="s">
        <v>1400</v>
      </c>
      <c r="B462" s="364" t="s">
        <v>1401</v>
      </c>
      <c r="C462" s="51" t="s">
        <v>695</v>
      </c>
      <c r="D462" s="51">
        <v>8</v>
      </c>
    </row>
    <row r="463" spans="1:4" x14ac:dyDescent="0.35">
      <c r="A463" s="53" t="s">
        <v>1402</v>
      </c>
      <c r="B463" s="364" t="s">
        <v>1403</v>
      </c>
      <c r="C463" s="51" t="s">
        <v>695</v>
      </c>
      <c r="D463" s="51">
        <v>8</v>
      </c>
    </row>
    <row r="464" spans="1:4" x14ac:dyDescent="0.35">
      <c r="A464" s="53" t="s">
        <v>1404</v>
      </c>
      <c r="B464" s="364" t="s">
        <v>1405</v>
      </c>
      <c r="C464" s="51" t="s">
        <v>695</v>
      </c>
      <c r="D464" s="51">
        <v>8</v>
      </c>
    </row>
    <row r="465" spans="1:4" x14ac:dyDescent="0.35">
      <c r="A465" s="53" t="s">
        <v>1406</v>
      </c>
      <c r="B465" s="364" t="s">
        <v>1407</v>
      </c>
      <c r="C465" s="51" t="s">
        <v>695</v>
      </c>
      <c r="D465" s="51">
        <v>8</v>
      </c>
    </row>
    <row r="466" spans="1:4" x14ac:dyDescent="0.35">
      <c r="A466" s="53" t="s">
        <v>1408</v>
      </c>
      <c r="B466" s="364" t="s">
        <v>1409</v>
      </c>
      <c r="C466" s="51" t="s">
        <v>695</v>
      </c>
      <c r="D466" s="51">
        <v>8</v>
      </c>
    </row>
    <row r="467" spans="1:4" x14ac:dyDescent="0.35">
      <c r="A467" s="53" t="s">
        <v>1410</v>
      </c>
      <c r="B467" s="364" t="s">
        <v>1411</v>
      </c>
      <c r="C467" s="51" t="s">
        <v>695</v>
      </c>
      <c r="D467" s="51">
        <v>8</v>
      </c>
    </row>
    <row r="468" spans="1:4" x14ac:dyDescent="0.35">
      <c r="A468" s="53" t="s">
        <v>1412</v>
      </c>
      <c r="B468" s="364" t="s">
        <v>1413</v>
      </c>
      <c r="C468" s="51" t="s">
        <v>695</v>
      </c>
      <c r="D468" s="51">
        <v>8</v>
      </c>
    </row>
    <row r="469" spans="1:4" x14ac:dyDescent="0.35">
      <c r="A469" s="53" t="s">
        <v>1414</v>
      </c>
      <c r="B469" s="364" t="s">
        <v>1415</v>
      </c>
      <c r="C469" s="51" t="s">
        <v>695</v>
      </c>
      <c r="D469" s="51">
        <v>8</v>
      </c>
    </row>
    <row r="470" spans="1:4" x14ac:dyDescent="0.35">
      <c r="A470" s="53" t="s">
        <v>1416</v>
      </c>
      <c r="B470" s="364" t="s">
        <v>1417</v>
      </c>
      <c r="C470" s="51" t="s">
        <v>695</v>
      </c>
      <c r="D470" s="51">
        <v>8</v>
      </c>
    </row>
    <row r="471" spans="1:4" x14ac:dyDescent="0.35">
      <c r="A471" s="53" t="s">
        <v>1418</v>
      </c>
      <c r="B471" s="364" t="s">
        <v>1419</v>
      </c>
      <c r="C471" s="51" t="s">
        <v>695</v>
      </c>
      <c r="D471" s="51">
        <v>8</v>
      </c>
    </row>
    <row r="472" spans="1:4" x14ac:dyDescent="0.35">
      <c r="A472" s="53" t="s">
        <v>1420</v>
      </c>
      <c r="B472" s="364" t="s">
        <v>1421</v>
      </c>
      <c r="C472" s="51" t="s">
        <v>695</v>
      </c>
      <c r="D472" s="51">
        <v>8</v>
      </c>
    </row>
    <row r="473" spans="1:4" x14ac:dyDescent="0.35">
      <c r="A473" s="53" t="s">
        <v>1422</v>
      </c>
      <c r="B473" s="364" t="s">
        <v>1423</v>
      </c>
      <c r="C473" s="51" t="s">
        <v>695</v>
      </c>
      <c r="D473" s="51">
        <v>8</v>
      </c>
    </row>
    <row r="474" spans="1:4" x14ac:dyDescent="0.35">
      <c r="A474" s="53" t="s">
        <v>1424</v>
      </c>
      <c r="B474" s="364" t="s">
        <v>1425</v>
      </c>
      <c r="C474" s="51" t="s">
        <v>695</v>
      </c>
      <c r="D474" s="51">
        <v>8</v>
      </c>
    </row>
    <row r="475" spans="1:4" x14ac:dyDescent="0.35">
      <c r="A475" s="53" t="s">
        <v>1426</v>
      </c>
      <c r="B475" s="364" t="s">
        <v>1427</v>
      </c>
      <c r="C475" s="51" t="s">
        <v>695</v>
      </c>
      <c r="D475" s="51">
        <v>8</v>
      </c>
    </row>
    <row r="476" spans="1:4" x14ac:dyDescent="0.35">
      <c r="A476" s="53" t="s">
        <v>1428</v>
      </c>
      <c r="B476" s="364" t="s">
        <v>1429</v>
      </c>
      <c r="C476" s="51" t="s">
        <v>695</v>
      </c>
      <c r="D476" s="51">
        <v>8</v>
      </c>
    </row>
    <row r="477" spans="1:4" x14ac:dyDescent="0.35">
      <c r="A477" s="53" t="s">
        <v>1430</v>
      </c>
      <c r="B477" s="364" t="s">
        <v>1431</v>
      </c>
      <c r="C477" s="51" t="s">
        <v>695</v>
      </c>
      <c r="D477" s="51">
        <v>8</v>
      </c>
    </row>
    <row r="478" spans="1:4" x14ac:dyDescent="0.35">
      <c r="A478" s="53" t="s">
        <v>1432</v>
      </c>
      <c r="B478" s="364" t="s">
        <v>1433</v>
      </c>
      <c r="C478" s="51" t="s">
        <v>695</v>
      </c>
      <c r="D478" s="51">
        <v>8</v>
      </c>
    </row>
    <row r="479" spans="1:4" x14ac:dyDescent="0.35">
      <c r="A479" s="53" t="s">
        <v>1434</v>
      </c>
      <c r="B479" s="364" t="s">
        <v>1435</v>
      </c>
      <c r="C479" s="51" t="s">
        <v>695</v>
      </c>
      <c r="D479" s="51">
        <v>8</v>
      </c>
    </row>
    <row r="480" spans="1:4" x14ac:dyDescent="0.35">
      <c r="A480" s="53" t="s">
        <v>1436</v>
      </c>
      <c r="B480" s="364" t="s">
        <v>1437</v>
      </c>
      <c r="C480" s="51" t="s">
        <v>695</v>
      </c>
      <c r="D480" s="51">
        <v>8</v>
      </c>
    </row>
    <row r="481" spans="1:4" x14ac:dyDescent="0.35">
      <c r="A481" s="399" t="s">
        <v>1460</v>
      </c>
      <c r="B481" s="56" t="s">
        <v>1461</v>
      </c>
      <c r="C481" s="415" t="s">
        <v>694</v>
      </c>
      <c r="D481" s="415">
        <v>1</v>
      </c>
    </row>
    <row r="482" spans="1:4" x14ac:dyDescent="0.35">
      <c r="A482" s="399"/>
      <c r="B482" s="74" t="s">
        <v>1462</v>
      </c>
      <c r="C482" s="415"/>
      <c r="D482" s="415"/>
    </row>
    <row r="483" spans="1:4" x14ac:dyDescent="0.35">
      <c r="A483" s="399"/>
      <c r="B483" s="74" t="s">
        <v>1463</v>
      </c>
      <c r="C483" s="415"/>
      <c r="D483" s="415"/>
    </row>
    <row r="484" spans="1:4" x14ac:dyDescent="0.35">
      <c r="A484" s="399" t="s">
        <v>1464</v>
      </c>
      <c r="B484" t="s">
        <v>1465</v>
      </c>
      <c r="C484" s="415" t="s">
        <v>694</v>
      </c>
      <c r="D484" s="415">
        <v>1</v>
      </c>
    </row>
    <row r="485" spans="1:4" x14ac:dyDescent="0.35">
      <c r="A485" s="399"/>
      <c r="B485" s="74" t="s">
        <v>1466</v>
      </c>
      <c r="C485" s="415"/>
      <c r="D485" s="415"/>
    </row>
    <row r="486" spans="1:4" x14ac:dyDescent="0.35">
      <c r="A486" s="399"/>
      <c r="B486" s="74" t="s">
        <v>1467</v>
      </c>
      <c r="C486" s="415"/>
      <c r="D486" s="415"/>
    </row>
    <row r="487" spans="1:4" x14ac:dyDescent="0.35">
      <c r="A487" s="53" t="s">
        <v>230</v>
      </c>
      <c r="B487" s="18" t="s">
        <v>2957</v>
      </c>
      <c r="C487" s="51" t="s">
        <v>695</v>
      </c>
      <c r="D487" s="51">
        <v>8</v>
      </c>
    </row>
    <row r="488" spans="1:4" x14ac:dyDescent="0.35">
      <c r="A488" s="53" t="s">
        <v>231</v>
      </c>
      <c r="B488" s="18" t="s">
        <v>232</v>
      </c>
      <c r="C488" s="51" t="s">
        <v>695</v>
      </c>
      <c r="D488" s="51">
        <v>8</v>
      </c>
    </row>
    <row r="489" spans="1:4" x14ac:dyDescent="0.35">
      <c r="A489" s="53" t="s">
        <v>233</v>
      </c>
      <c r="B489" s="18" t="s">
        <v>234</v>
      </c>
      <c r="C489" s="51" t="s">
        <v>695</v>
      </c>
      <c r="D489" s="51">
        <v>8</v>
      </c>
    </row>
    <row r="490" spans="1:4" x14ac:dyDescent="0.35">
      <c r="A490" s="53" t="s">
        <v>235</v>
      </c>
      <c r="B490" s="18" t="s">
        <v>236</v>
      </c>
      <c r="C490" s="51" t="s">
        <v>695</v>
      </c>
      <c r="D490" s="51">
        <v>8</v>
      </c>
    </row>
    <row r="491" spans="1:4" x14ac:dyDescent="0.35">
      <c r="A491" s="53" t="s">
        <v>237</v>
      </c>
      <c r="B491" s="18" t="s">
        <v>238</v>
      </c>
      <c r="C491" s="51" t="s">
        <v>695</v>
      </c>
      <c r="D491" s="51">
        <v>8</v>
      </c>
    </row>
    <row r="492" spans="1:4" x14ac:dyDescent="0.35">
      <c r="A492" s="53" t="s">
        <v>239</v>
      </c>
      <c r="B492" s="18" t="s">
        <v>240</v>
      </c>
      <c r="C492" s="51" t="s">
        <v>695</v>
      </c>
      <c r="D492" s="51">
        <v>8</v>
      </c>
    </row>
    <row r="493" spans="1:4" x14ac:dyDescent="0.35">
      <c r="A493" s="53" t="s">
        <v>241</v>
      </c>
      <c r="B493" s="18" t="s">
        <v>242</v>
      </c>
      <c r="C493" s="51" t="s">
        <v>695</v>
      </c>
      <c r="D493" s="51">
        <v>8</v>
      </c>
    </row>
    <row r="494" spans="1:4" x14ac:dyDescent="0.35">
      <c r="A494" s="53" t="s">
        <v>243</v>
      </c>
      <c r="B494" s="18" t="s">
        <v>244</v>
      </c>
      <c r="C494" s="51" t="s">
        <v>695</v>
      </c>
      <c r="D494" s="51">
        <v>8</v>
      </c>
    </row>
    <row r="495" spans="1:4" x14ac:dyDescent="0.35">
      <c r="A495" s="53" t="s">
        <v>245</v>
      </c>
      <c r="B495" s="18" t="s">
        <v>246</v>
      </c>
      <c r="C495" s="51" t="s">
        <v>695</v>
      </c>
      <c r="D495" s="51">
        <v>8</v>
      </c>
    </row>
    <row r="496" spans="1:4" x14ac:dyDescent="0.35">
      <c r="A496" s="53" t="s">
        <v>247</v>
      </c>
      <c r="B496" s="18" t="s">
        <v>248</v>
      </c>
      <c r="C496" s="51" t="s">
        <v>695</v>
      </c>
      <c r="D496" s="51">
        <v>8</v>
      </c>
    </row>
    <row r="497" spans="1:4" x14ac:dyDescent="0.35">
      <c r="A497" s="53" t="s">
        <v>249</v>
      </c>
      <c r="B497" s="18" t="s">
        <v>250</v>
      </c>
      <c r="C497" s="51" t="s">
        <v>695</v>
      </c>
      <c r="D497" s="51">
        <v>8</v>
      </c>
    </row>
    <row r="498" spans="1:4" x14ac:dyDescent="0.35">
      <c r="A498" s="53" t="s">
        <v>251</v>
      </c>
      <c r="B498" s="18" t="s">
        <v>252</v>
      </c>
      <c r="C498" s="51" t="s">
        <v>695</v>
      </c>
      <c r="D498" s="51">
        <v>8</v>
      </c>
    </row>
    <row r="499" spans="1:4" x14ac:dyDescent="0.35">
      <c r="A499" s="53" t="s">
        <v>253</v>
      </c>
      <c r="B499" s="18" t="s">
        <v>254</v>
      </c>
      <c r="C499" s="51" t="s">
        <v>695</v>
      </c>
      <c r="D499" s="51">
        <v>8</v>
      </c>
    </row>
    <row r="500" spans="1:4" x14ac:dyDescent="0.35">
      <c r="A500" s="53" t="s">
        <v>255</v>
      </c>
      <c r="B500" s="18" t="s">
        <v>256</v>
      </c>
      <c r="C500" s="51" t="s">
        <v>695</v>
      </c>
      <c r="D500" s="51">
        <v>8</v>
      </c>
    </row>
    <row r="501" spans="1:4" x14ac:dyDescent="0.35">
      <c r="A501" s="53" t="s">
        <v>257</v>
      </c>
      <c r="B501" s="18" t="s">
        <v>258</v>
      </c>
      <c r="C501" s="51" t="s">
        <v>695</v>
      </c>
      <c r="D501" s="51">
        <v>8</v>
      </c>
    </row>
    <row r="502" spans="1:4" x14ac:dyDescent="0.35">
      <c r="A502" s="53" t="s">
        <v>259</v>
      </c>
      <c r="B502" s="18" t="s">
        <v>260</v>
      </c>
      <c r="C502" s="51" t="s">
        <v>695</v>
      </c>
      <c r="D502" s="51">
        <v>8</v>
      </c>
    </row>
    <row r="503" spans="1:4" x14ac:dyDescent="0.35">
      <c r="A503" s="53" t="s">
        <v>261</v>
      </c>
      <c r="B503" s="18" t="s">
        <v>262</v>
      </c>
      <c r="C503" s="51" t="s">
        <v>695</v>
      </c>
      <c r="D503" s="51">
        <v>8</v>
      </c>
    </row>
    <row r="504" spans="1:4" x14ac:dyDescent="0.35">
      <c r="A504" s="53" t="s">
        <v>263</v>
      </c>
      <c r="B504" s="18" t="s">
        <v>264</v>
      </c>
      <c r="C504" s="51" t="s">
        <v>695</v>
      </c>
      <c r="D504" s="51">
        <v>8</v>
      </c>
    </row>
    <row r="505" spans="1:4" x14ac:dyDescent="0.35">
      <c r="A505" s="53" t="s">
        <v>265</v>
      </c>
      <c r="B505" s="18" t="s">
        <v>266</v>
      </c>
      <c r="C505" s="51" t="s">
        <v>695</v>
      </c>
      <c r="D505" s="51">
        <v>8</v>
      </c>
    </row>
    <row r="506" spans="1:4" x14ac:dyDescent="0.35">
      <c r="A506" s="53" t="s">
        <v>267</v>
      </c>
      <c r="B506" s="18" t="s">
        <v>268</v>
      </c>
      <c r="C506" s="51" t="s">
        <v>695</v>
      </c>
      <c r="D506" s="51">
        <v>8</v>
      </c>
    </row>
    <row r="507" spans="1:4" x14ac:dyDescent="0.35">
      <c r="A507" s="53" t="s">
        <v>269</v>
      </c>
      <c r="B507" s="18" t="s">
        <v>270</v>
      </c>
      <c r="C507" s="51" t="s">
        <v>695</v>
      </c>
      <c r="D507" s="51">
        <v>8</v>
      </c>
    </row>
    <row r="508" spans="1:4" x14ac:dyDescent="0.35">
      <c r="A508" s="53" t="s">
        <v>271</v>
      </c>
      <c r="B508" s="18" t="s">
        <v>272</v>
      </c>
      <c r="C508" s="51" t="s">
        <v>695</v>
      </c>
      <c r="D508" s="51">
        <v>8</v>
      </c>
    </row>
    <row r="509" spans="1:4" x14ac:dyDescent="0.35">
      <c r="A509" s="53" t="s">
        <v>273</v>
      </c>
      <c r="B509" s="18" t="s">
        <v>274</v>
      </c>
      <c r="C509" s="51" t="s">
        <v>695</v>
      </c>
      <c r="D509" s="51">
        <v>8</v>
      </c>
    </row>
    <row r="510" spans="1:4" x14ac:dyDescent="0.35">
      <c r="A510" s="53" t="s">
        <v>275</v>
      </c>
      <c r="B510" s="18" t="s">
        <v>276</v>
      </c>
      <c r="C510" s="51" t="s">
        <v>695</v>
      </c>
      <c r="D510" s="51">
        <v>8</v>
      </c>
    </row>
    <row r="511" spans="1:4" x14ac:dyDescent="0.35">
      <c r="A511" s="53" t="s">
        <v>277</v>
      </c>
      <c r="B511" s="18" t="s">
        <v>278</v>
      </c>
      <c r="C511" s="51" t="s">
        <v>695</v>
      </c>
      <c r="D511" s="51">
        <v>8</v>
      </c>
    </row>
    <row r="512" spans="1:4" x14ac:dyDescent="0.35">
      <c r="A512" s="53" t="s">
        <v>279</v>
      </c>
      <c r="B512" s="18" t="s">
        <v>280</v>
      </c>
      <c r="C512" s="51" t="s">
        <v>695</v>
      </c>
      <c r="D512" s="51">
        <v>8</v>
      </c>
    </row>
    <row r="513" spans="1:4" x14ac:dyDescent="0.35">
      <c r="A513" s="53" t="s">
        <v>281</v>
      </c>
      <c r="B513" s="18" t="s">
        <v>282</v>
      </c>
      <c r="C513" s="51" t="s">
        <v>695</v>
      </c>
      <c r="D513" s="51">
        <v>8</v>
      </c>
    </row>
    <row r="514" spans="1:4" x14ac:dyDescent="0.35">
      <c r="A514" s="53" t="s">
        <v>283</v>
      </c>
      <c r="B514" s="18" t="s">
        <v>284</v>
      </c>
      <c r="C514" s="51" t="s">
        <v>695</v>
      </c>
      <c r="D514" s="51">
        <v>8</v>
      </c>
    </row>
    <row r="515" spans="1:4" x14ac:dyDescent="0.35">
      <c r="A515" s="53" t="s">
        <v>285</v>
      </c>
      <c r="B515" s="18" t="s">
        <v>286</v>
      </c>
      <c r="C515" s="51" t="s">
        <v>695</v>
      </c>
      <c r="D515" s="51">
        <v>8</v>
      </c>
    </row>
    <row r="516" spans="1:4" x14ac:dyDescent="0.35">
      <c r="A516" s="53" t="s">
        <v>287</v>
      </c>
      <c r="B516" s="18" t="s">
        <v>288</v>
      </c>
      <c r="C516" s="51" t="s">
        <v>695</v>
      </c>
      <c r="D516" s="51">
        <v>8</v>
      </c>
    </row>
    <row r="517" spans="1:4" x14ac:dyDescent="0.35">
      <c r="A517" s="53" t="s">
        <v>289</v>
      </c>
      <c r="B517" s="18" t="s">
        <v>290</v>
      </c>
      <c r="C517" s="51" t="s">
        <v>695</v>
      </c>
      <c r="D517" s="51">
        <v>8</v>
      </c>
    </row>
    <row r="518" spans="1:4" x14ac:dyDescent="0.35">
      <c r="A518" s="53" t="s">
        <v>291</v>
      </c>
      <c r="B518" s="18" t="s">
        <v>292</v>
      </c>
      <c r="C518" s="51" t="s">
        <v>695</v>
      </c>
      <c r="D518" s="51">
        <v>8</v>
      </c>
    </row>
    <row r="519" spans="1:4" x14ac:dyDescent="0.35">
      <c r="A519" s="53" t="s">
        <v>293</v>
      </c>
      <c r="B519" s="18" t="s">
        <v>294</v>
      </c>
      <c r="C519" s="51" t="s">
        <v>695</v>
      </c>
      <c r="D519" s="51">
        <v>8</v>
      </c>
    </row>
    <row r="520" spans="1:4" x14ac:dyDescent="0.35">
      <c r="A520" s="53" t="s">
        <v>295</v>
      </c>
      <c r="B520" s="18" t="s">
        <v>296</v>
      </c>
      <c r="C520" s="51" t="s">
        <v>695</v>
      </c>
      <c r="D520" s="51">
        <v>8</v>
      </c>
    </row>
    <row r="521" spans="1:4" x14ac:dyDescent="0.35">
      <c r="A521" s="53" t="s">
        <v>297</v>
      </c>
      <c r="B521" s="18" t="s">
        <v>298</v>
      </c>
      <c r="C521" s="51" t="s">
        <v>695</v>
      </c>
      <c r="D521" s="51">
        <v>8</v>
      </c>
    </row>
    <row r="522" spans="1:4" x14ac:dyDescent="0.35">
      <c r="A522" s="53" t="s">
        <v>299</v>
      </c>
      <c r="B522" s="18" t="s">
        <v>300</v>
      </c>
      <c r="C522" s="51" t="s">
        <v>695</v>
      </c>
      <c r="D522" s="51">
        <v>8</v>
      </c>
    </row>
    <row r="523" spans="1:4" x14ac:dyDescent="0.35">
      <c r="A523" s="53" t="s">
        <v>301</v>
      </c>
      <c r="B523" s="18" t="s">
        <v>302</v>
      </c>
      <c r="C523" s="51" t="s">
        <v>695</v>
      </c>
      <c r="D523" s="51">
        <v>8</v>
      </c>
    </row>
    <row r="524" spans="1:4" x14ac:dyDescent="0.35">
      <c r="A524" s="53" t="s">
        <v>303</v>
      </c>
      <c r="B524" s="18" t="s">
        <v>304</v>
      </c>
      <c r="C524" s="51" t="s">
        <v>695</v>
      </c>
      <c r="D524" s="51">
        <v>8</v>
      </c>
    </row>
    <row r="525" spans="1:4" x14ac:dyDescent="0.35">
      <c r="A525" s="53" t="s">
        <v>305</v>
      </c>
      <c r="B525" s="18" t="s">
        <v>306</v>
      </c>
      <c r="C525" s="51" t="s">
        <v>695</v>
      </c>
      <c r="D525" s="51">
        <v>8</v>
      </c>
    </row>
    <row r="526" spans="1:4" x14ac:dyDescent="0.35">
      <c r="A526" s="53" t="s">
        <v>307</v>
      </c>
      <c r="B526" s="18" t="s">
        <v>308</v>
      </c>
      <c r="C526" s="51" t="s">
        <v>695</v>
      </c>
      <c r="D526" s="51">
        <v>8</v>
      </c>
    </row>
    <row r="527" spans="1:4" x14ac:dyDescent="0.35">
      <c r="A527" s="53" t="s">
        <v>309</v>
      </c>
      <c r="B527" s="18" t="s">
        <v>310</v>
      </c>
      <c r="C527" s="51" t="s">
        <v>695</v>
      </c>
      <c r="D527" s="51">
        <v>8</v>
      </c>
    </row>
    <row r="528" spans="1:4" x14ac:dyDescent="0.35">
      <c r="A528" s="53" t="s">
        <v>311</v>
      </c>
      <c r="B528" s="18" t="s">
        <v>312</v>
      </c>
      <c r="C528" s="51" t="s">
        <v>695</v>
      </c>
      <c r="D528" s="51">
        <v>8</v>
      </c>
    </row>
    <row r="529" spans="1:4" x14ac:dyDescent="0.35">
      <c r="A529" s="53" t="s">
        <v>313</v>
      </c>
      <c r="B529" s="18" t="s">
        <v>314</v>
      </c>
      <c r="C529" s="51" t="s">
        <v>695</v>
      </c>
      <c r="D529" s="51">
        <v>8</v>
      </c>
    </row>
    <row r="530" spans="1:4" x14ac:dyDescent="0.35">
      <c r="A530" s="53" t="s">
        <v>315</v>
      </c>
      <c r="B530" s="18" t="s">
        <v>316</v>
      </c>
      <c r="C530" s="51" t="s">
        <v>695</v>
      </c>
      <c r="D530" s="51">
        <v>8</v>
      </c>
    </row>
    <row r="531" spans="1:4" x14ac:dyDescent="0.35">
      <c r="A531" s="53" t="s">
        <v>317</v>
      </c>
      <c r="B531" s="18" t="s">
        <v>318</v>
      </c>
      <c r="C531" s="51" t="s">
        <v>695</v>
      </c>
      <c r="D531" s="51">
        <v>8</v>
      </c>
    </row>
    <row r="532" spans="1:4" x14ac:dyDescent="0.35">
      <c r="A532" s="53" t="s">
        <v>319</v>
      </c>
      <c r="B532" s="18" t="s">
        <v>320</v>
      </c>
      <c r="C532" s="51" t="s">
        <v>695</v>
      </c>
      <c r="D532" s="51">
        <v>8</v>
      </c>
    </row>
    <row r="533" spans="1:4" x14ac:dyDescent="0.35">
      <c r="A533" s="53" t="s">
        <v>321</v>
      </c>
      <c r="B533" s="18" t="s">
        <v>322</v>
      </c>
      <c r="C533" s="51" t="s">
        <v>695</v>
      </c>
      <c r="D533" s="51">
        <v>8</v>
      </c>
    </row>
    <row r="534" spans="1:4" x14ac:dyDescent="0.35">
      <c r="A534" s="53" t="s">
        <v>323</v>
      </c>
      <c r="B534" s="18" t="s">
        <v>324</v>
      </c>
      <c r="C534" s="51" t="s">
        <v>695</v>
      </c>
      <c r="D534" s="51">
        <v>8</v>
      </c>
    </row>
    <row r="535" spans="1:4" x14ac:dyDescent="0.35">
      <c r="A535" s="53" t="s">
        <v>325</v>
      </c>
      <c r="B535" s="18" t="s">
        <v>326</v>
      </c>
      <c r="C535" s="51" t="s">
        <v>695</v>
      </c>
      <c r="D535" s="51">
        <v>8</v>
      </c>
    </row>
    <row r="536" spans="1:4" x14ac:dyDescent="0.35">
      <c r="A536" s="53" t="s">
        <v>327</v>
      </c>
      <c r="B536" s="18" t="s">
        <v>328</v>
      </c>
      <c r="C536" s="51" t="s">
        <v>695</v>
      </c>
      <c r="D536" s="51">
        <v>8</v>
      </c>
    </row>
    <row r="537" spans="1:4" x14ac:dyDescent="0.35">
      <c r="A537" s="53" t="s">
        <v>329</v>
      </c>
      <c r="B537" s="18" t="s">
        <v>330</v>
      </c>
      <c r="C537" s="51" t="s">
        <v>695</v>
      </c>
      <c r="D537" s="51">
        <v>8</v>
      </c>
    </row>
    <row r="538" spans="1:4" x14ac:dyDescent="0.35">
      <c r="A538" s="53" t="s">
        <v>331</v>
      </c>
      <c r="B538" s="18" t="s">
        <v>332</v>
      </c>
      <c r="C538" s="51" t="s">
        <v>695</v>
      </c>
      <c r="D538" s="51">
        <v>8</v>
      </c>
    </row>
    <row r="539" spans="1:4" x14ac:dyDescent="0.35">
      <c r="A539" s="53" t="s">
        <v>333</v>
      </c>
      <c r="B539" s="18" t="s">
        <v>334</v>
      </c>
      <c r="C539" s="51" t="s">
        <v>695</v>
      </c>
      <c r="D539" s="51">
        <v>8</v>
      </c>
    </row>
    <row r="540" spans="1:4" x14ac:dyDescent="0.35">
      <c r="A540" s="53" t="s">
        <v>335</v>
      </c>
      <c r="B540" s="18" t="s">
        <v>336</v>
      </c>
      <c r="C540" s="51" t="s">
        <v>695</v>
      </c>
      <c r="D540" s="51">
        <v>8</v>
      </c>
    </row>
    <row r="541" spans="1:4" x14ac:dyDescent="0.35">
      <c r="A541" s="53" t="s">
        <v>337</v>
      </c>
      <c r="B541" s="18" t="s">
        <v>338</v>
      </c>
      <c r="C541" s="51" t="s">
        <v>695</v>
      </c>
      <c r="D541" s="51">
        <v>8</v>
      </c>
    </row>
    <row r="542" spans="1:4" x14ac:dyDescent="0.35">
      <c r="A542" s="53" t="s">
        <v>339</v>
      </c>
      <c r="B542" s="18" t="s">
        <v>340</v>
      </c>
      <c r="C542" s="51" t="s">
        <v>695</v>
      </c>
      <c r="D542" s="51">
        <v>8</v>
      </c>
    </row>
    <row r="543" spans="1:4" x14ac:dyDescent="0.35">
      <c r="A543" s="53" t="s">
        <v>341</v>
      </c>
      <c r="B543" s="18" t="s">
        <v>342</v>
      </c>
      <c r="C543" s="51" t="s">
        <v>695</v>
      </c>
      <c r="D543" s="51">
        <v>8</v>
      </c>
    </row>
    <row r="544" spans="1:4" x14ac:dyDescent="0.35">
      <c r="A544" s="53" t="s">
        <v>343</v>
      </c>
      <c r="B544" s="18" t="s">
        <v>344</v>
      </c>
      <c r="C544" s="51" t="s">
        <v>695</v>
      </c>
      <c r="D544" s="51">
        <v>8</v>
      </c>
    </row>
    <row r="545" spans="1:4" x14ac:dyDescent="0.35">
      <c r="A545" s="53" t="s">
        <v>345</v>
      </c>
      <c r="B545" s="18" t="s">
        <v>346</v>
      </c>
      <c r="C545" s="51" t="s">
        <v>695</v>
      </c>
      <c r="D545" s="51">
        <v>8</v>
      </c>
    </row>
    <row r="546" spans="1:4" x14ac:dyDescent="0.35">
      <c r="A546" s="53" t="s">
        <v>347</v>
      </c>
      <c r="B546" s="18" t="s">
        <v>348</v>
      </c>
      <c r="C546" s="51" t="s">
        <v>695</v>
      </c>
      <c r="D546" s="51">
        <v>8</v>
      </c>
    </row>
    <row r="547" spans="1:4" x14ac:dyDescent="0.35">
      <c r="A547" s="53" t="s">
        <v>349</v>
      </c>
      <c r="B547" s="18" t="s">
        <v>350</v>
      </c>
      <c r="C547" s="51" t="s">
        <v>695</v>
      </c>
      <c r="D547" s="51">
        <v>8</v>
      </c>
    </row>
    <row r="548" spans="1:4" x14ac:dyDescent="0.35">
      <c r="A548" s="53" t="s">
        <v>351</v>
      </c>
      <c r="B548" s="18" t="s">
        <v>352</v>
      </c>
      <c r="C548" s="51" t="s">
        <v>695</v>
      </c>
      <c r="D548" s="51">
        <v>8</v>
      </c>
    </row>
    <row r="549" spans="1:4" x14ac:dyDescent="0.35">
      <c r="A549" s="53" t="s">
        <v>353</v>
      </c>
      <c r="B549" s="18" t="s">
        <v>354</v>
      </c>
      <c r="C549" s="51" t="s">
        <v>695</v>
      </c>
      <c r="D549" s="51">
        <v>8</v>
      </c>
    </row>
    <row r="550" spans="1:4" x14ac:dyDescent="0.35">
      <c r="A550" s="53" t="s">
        <v>355</v>
      </c>
      <c r="B550" s="18" t="s">
        <v>356</v>
      </c>
      <c r="C550" s="51" t="s">
        <v>695</v>
      </c>
      <c r="D550" s="51">
        <v>8</v>
      </c>
    </row>
    <row r="551" spans="1:4" x14ac:dyDescent="0.35">
      <c r="A551" s="53" t="s">
        <v>357</v>
      </c>
      <c r="B551" s="18" t="s">
        <v>358</v>
      </c>
      <c r="C551" s="51" t="s">
        <v>695</v>
      </c>
      <c r="D551" s="51">
        <v>8</v>
      </c>
    </row>
    <row r="552" spans="1:4" x14ac:dyDescent="0.35">
      <c r="A552" s="53" t="s">
        <v>359</v>
      </c>
      <c r="B552" s="18" t="s">
        <v>360</v>
      </c>
      <c r="C552" s="51" t="s">
        <v>695</v>
      </c>
      <c r="D552" s="51">
        <v>8</v>
      </c>
    </row>
    <row r="553" spans="1:4" x14ac:dyDescent="0.35">
      <c r="A553" s="53" t="s">
        <v>361</v>
      </c>
      <c r="B553" s="18" t="s">
        <v>362</v>
      </c>
      <c r="C553" s="51" t="s">
        <v>695</v>
      </c>
      <c r="D553" s="51">
        <v>8</v>
      </c>
    </row>
    <row r="554" spans="1:4" x14ac:dyDescent="0.35">
      <c r="A554" s="53" t="s">
        <v>363</v>
      </c>
      <c r="B554" s="18" t="s">
        <v>364</v>
      </c>
      <c r="C554" s="51" t="s">
        <v>695</v>
      </c>
      <c r="D554" s="51">
        <v>8</v>
      </c>
    </row>
    <row r="555" spans="1:4" x14ac:dyDescent="0.35">
      <c r="A555" s="53" t="s">
        <v>365</v>
      </c>
      <c r="B555" s="18" t="s">
        <v>366</v>
      </c>
      <c r="C555" s="51" t="s">
        <v>695</v>
      </c>
      <c r="D555" s="51">
        <v>8</v>
      </c>
    </row>
    <row r="556" spans="1:4" x14ac:dyDescent="0.35">
      <c r="A556" s="53" t="s">
        <v>367</v>
      </c>
      <c r="B556" s="18" t="s">
        <v>368</v>
      </c>
      <c r="C556" s="51" t="s">
        <v>695</v>
      </c>
      <c r="D556" s="51">
        <v>8</v>
      </c>
    </row>
    <row r="557" spans="1:4" x14ac:dyDescent="0.35">
      <c r="A557" s="53" t="s">
        <v>369</v>
      </c>
      <c r="B557" s="18" t="s">
        <v>370</v>
      </c>
      <c r="C557" s="51" t="s">
        <v>695</v>
      </c>
      <c r="D557" s="51">
        <v>8</v>
      </c>
    </row>
    <row r="558" spans="1:4" x14ac:dyDescent="0.35">
      <c r="A558" s="53" t="s">
        <v>371</v>
      </c>
      <c r="B558" s="18" t="s">
        <v>372</v>
      </c>
      <c r="C558" s="51" t="s">
        <v>695</v>
      </c>
      <c r="D558" s="51">
        <v>8</v>
      </c>
    </row>
    <row r="559" spans="1:4" x14ac:dyDescent="0.35">
      <c r="A559" s="53" t="s">
        <v>373</v>
      </c>
      <c r="B559" s="18" t="s">
        <v>374</v>
      </c>
      <c r="C559" s="51" t="s">
        <v>695</v>
      </c>
      <c r="D559" s="51">
        <v>8</v>
      </c>
    </row>
    <row r="560" spans="1:4" x14ac:dyDescent="0.35">
      <c r="A560" s="53" t="s">
        <v>375</v>
      </c>
      <c r="B560" s="18" t="s">
        <v>376</v>
      </c>
      <c r="C560" s="51" t="s">
        <v>695</v>
      </c>
      <c r="D560" s="51">
        <v>8</v>
      </c>
    </row>
    <row r="561" spans="1:4" x14ac:dyDescent="0.35">
      <c r="A561" s="53" t="s">
        <v>377</v>
      </c>
      <c r="B561" s="18" t="s">
        <v>378</v>
      </c>
      <c r="C561" s="51" t="s">
        <v>695</v>
      </c>
      <c r="D561" s="51">
        <v>8</v>
      </c>
    </row>
    <row r="562" spans="1:4" x14ac:dyDescent="0.35">
      <c r="A562" s="53" t="s">
        <v>379</v>
      </c>
      <c r="B562" s="18" t="s">
        <v>380</v>
      </c>
      <c r="C562" s="51" t="s">
        <v>695</v>
      </c>
      <c r="D562" s="51">
        <v>8</v>
      </c>
    </row>
    <row r="563" spans="1:4" x14ac:dyDescent="0.35">
      <c r="A563" s="53" t="s">
        <v>381</v>
      </c>
      <c r="B563" s="18" t="s">
        <v>382</v>
      </c>
      <c r="C563" s="51" t="s">
        <v>695</v>
      </c>
      <c r="D563" s="51">
        <v>8</v>
      </c>
    </row>
    <row r="564" spans="1:4" x14ac:dyDescent="0.35">
      <c r="A564" s="53" t="s">
        <v>383</v>
      </c>
      <c r="B564" s="18" t="s">
        <v>384</v>
      </c>
      <c r="C564" s="51" t="s">
        <v>695</v>
      </c>
      <c r="D564" s="51">
        <v>8</v>
      </c>
    </row>
    <row r="565" spans="1:4" x14ac:dyDescent="0.35">
      <c r="A565" s="53" t="s">
        <v>385</v>
      </c>
      <c r="B565" s="18" t="s">
        <v>386</v>
      </c>
      <c r="C565" s="51" t="s">
        <v>695</v>
      </c>
      <c r="D565" s="51">
        <v>8</v>
      </c>
    </row>
    <row r="566" spans="1:4" x14ac:dyDescent="0.35">
      <c r="A566" s="53" t="s">
        <v>387</v>
      </c>
      <c r="B566" s="18" t="s">
        <v>388</v>
      </c>
      <c r="C566" s="51" t="s">
        <v>695</v>
      </c>
      <c r="D566" s="51">
        <v>8</v>
      </c>
    </row>
    <row r="567" spans="1:4" x14ac:dyDescent="0.35">
      <c r="A567" s="53" t="s">
        <v>389</v>
      </c>
      <c r="B567" s="56" t="s">
        <v>3039</v>
      </c>
      <c r="C567" s="51" t="s">
        <v>695</v>
      </c>
      <c r="D567" s="51">
        <v>8</v>
      </c>
    </row>
    <row r="568" spans="1:4" x14ac:dyDescent="0.35">
      <c r="A568" s="53" t="s">
        <v>390</v>
      </c>
      <c r="B568" s="56" t="s">
        <v>3040</v>
      </c>
      <c r="C568" s="51" t="s">
        <v>695</v>
      </c>
      <c r="D568" s="51">
        <v>8</v>
      </c>
    </row>
    <row r="569" spans="1:4" x14ac:dyDescent="0.35">
      <c r="A569" s="53" t="s">
        <v>391</v>
      </c>
      <c r="B569" s="56" t="s">
        <v>3041</v>
      </c>
      <c r="C569" s="51" t="s">
        <v>695</v>
      </c>
      <c r="D569" s="51">
        <v>8</v>
      </c>
    </row>
    <row r="570" spans="1:4" x14ac:dyDescent="0.35">
      <c r="A570" s="53" t="s">
        <v>392</v>
      </c>
      <c r="B570" s="56" t="s">
        <v>3042</v>
      </c>
      <c r="C570" s="51" t="s">
        <v>695</v>
      </c>
      <c r="D570" s="51">
        <v>8</v>
      </c>
    </row>
    <row r="571" spans="1:4" x14ac:dyDescent="0.35">
      <c r="A571" s="53" t="s">
        <v>393</v>
      </c>
      <c r="B571" s="56" t="s">
        <v>3043</v>
      </c>
      <c r="C571" s="51" t="s">
        <v>695</v>
      </c>
      <c r="D571" s="51">
        <v>8</v>
      </c>
    </row>
    <row r="572" spans="1:4" x14ac:dyDescent="0.35">
      <c r="A572" s="53" t="s">
        <v>394</v>
      </c>
      <c r="B572" s="56" t="s">
        <v>3044</v>
      </c>
      <c r="C572" s="51" t="s">
        <v>695</v>
      </c>
      <c r="D572" s="51">
        <v>8</v>
      </c>
    </row>
    <row r="573" spans="1:4" x14ac:dyDescent="0.35">
      <c r="A573" s="53" t="s">
        <v>395</v>
      </c>
      <c r="B573" s="56" t="s">
        <v>3045</v>
      </c>
      <c r="C573" s="51" t="s">
        <v>695</v>
      </c>
      <c r="D573" s="51">
        <v>8</v>
      </c>
    </row>
    <row r="574" spans="1:4" x14ac:dyDescent="0.35">
      <c r="A574" s="53" t="s">
        <v>396</v>
      </c>
      <c r="B574" s="56" t="s">
        <v>3046</v>
      </c>
      <c r="C574" s="51" t="s">
        <v>695</v>
      </c>
      <c r="D574" s="51">
        <v>8</v>
      </c>
    </row>
    <row r="575" spans="1:4" x14ac:dyDescent="0.35">
      <c r="A575" s="53" t="s">
        <v>397</v>
      </c>
      <c r="B575" s="56" t="s">
        <v>3047</v>
      </c>
      <c r="C575" s="51" t="s">
        <v>695</v>
      </c>
      <c r="D575" s="51">
        <v>8</v>
      </c>
    </row>
    <row r="576" spans="1:4" x14ac:dyDescent="0.35">
      <c r="A576" s="53" t="s">
        <v>398</v>
      </c>
      <c r="B576" s="56" t="s">
        <v>3048</v>
      </c>
      <c r="C576" s="51" t="s">
        <v>695</v>
      </c>
      <c r="D576" s="51">
        <v>8</v>
      </c>
    </row>
    <row r="577" spans="1:4" x14ac:dyDescent="0.35">
      <c r="A577" s="53" t="s">
        <v>408</v>
      </c>
      <c r="B577" s="18" t="s">
        <v>772</v>
      </c>
      <c r="C577" s="51" t="s">
        <v>695</v>
      </c>
      <c r="D577" s="51">
        <v>8</v>
      </c>
    </row>
    <row r="578" spans="1:4" x14ac:dyDescent="0.35">
      <c r="A578" s="53" t="s">
        <v>409</v>
      </c>
      <c r="B578" s="18" t="s">
        <v>410</v>
      </c>
      <c r="C578" s="51" t="s">
        <v>695</v>
      </c>
      <c r="D578" s="51">
        <v>8</v>
      </c>
    </row>
    <row r="579" spans="1:4" x14ac:dyDescent="0.35">
      <c r="A579" s="53" t="s">
        <v>411</v>
      </c>
      <c r="B579" s="18" t="s">
        <v>412</v>
      </c>
      <c r="C579" s="51" t="s">
        <v>695</v>
      </c>
      <c r="D579" s="51">
        <v>8</v>
      </c>
    </row>
    <row r="580" spans="1:4" x14ac:dyDescent="0.35">
      <c r="A580" s="53" t="s">
        <v>413</v>
      </c>
      <c r="B580" s="18" t="s">
        <v>414</v>
      </c>
      <c r="C580" s="51" t="s">
        <v>695</v>
      </c>
      <c r="D580" s="51">
        <v>8</v>
      </c>
    </row>
    <row r="581" spans="1:4" x14ac:dyDescent="0.35">
      <c r="A581" s="53" t="s">
        <v>415</v>
      </c>
      <c r="B581" s="18" t="s">
        <v>416</v>
      </c>
      <c r="C581" s="51" t="s">
        <v>695</v>
      </c>
      <c r="D581" s="51">
        <v>8</v>
      </c>
    </row>
    <row r="582" spans="1:4" x14ac:dyDescent="0.35">
      <c r="A582" s="53" t="s">
        <v>417</v>
      </c>
      <c r="B582" s="18" t="s">
        <v>418</v>
      </c>
      <c r="C582" s="51" t="s">
        <v>695</v>
      </c>
      <c r="D582" s="51">
        <v>8</v>
      </c>
    </row>
    <row r="583" spans="1:4" x14ac:dyDescent="0.35">
      <c r="A583" s="53" t="s">
        <v>419</v>
      </c>
      <c r="B583" s="18" t="s">
        <v>420</v>
      </c>
      <c r="C583" s="51" t="s">
        <v>695</v>
      </c>
      <c r="D583" s="51">
        <v>8</v>
      </c>
    </row>
    <row r="584" spans="1:4" x14ac:dyDescent="0.35">
      <c r="A584" s="53" t="s">
        <v>421</v>
      </c>
      <c r="B584" s="18" t="s">
        <v>422</v>
      </c>
      <c r="C584" s="51" t="s">
        <v>695</v>
      </c>
      <c r="D584" s="51">
        <v>8</v>
      </c>
    </row>
    <row r="585" spans="1:4" x14ac:dyDescent="0.35">
      <c r="A585" s="53" t="s">
        <v>423</v>
      </c>
      <c r="B585" s="18" t="s">
        <v>424</v>
      </c>
      <c r="C585" s="51" t="s">
        <v>695</v>
      </c>
      <c r="D585" s="51">
        <v>8</v>
      </c>
    </row>
    <row r="586" spans="1:4" x14ac:dyDescent="0.35">
      <c r="A586" s="53" t="s">
        <v>425</v>
      </c>
      <c r="B586" s="18" t="s">
        <v>426</v>
      </c>
      <c r="C586" s="51" t="s">
        <v>695</v>
      </c>
      <c r="D586" s="51">
        <v>8</v>
      </c>
    </row>
    <row r="587" spans="1:4" x14ac:dyDescent="0.35">
      <c r="A587" s="53" t="s">
        <v>427</v>
      </c>
      <c r="B587" s="18" t="s">
        <v>428</v>
      </c>
      <c r="C587" s="51" t="s">
        <v>695</v>
      </c>
      <c r="D587" s="51">
        <v>8</v>
      </c>
    </row>
    <row r="588" spans="1:4" x14ac:dyDescent="0.35">
      <c r="A588" s="53" t="s">
        <v>429</v>
      </c>
      <c r="B588" s="18" t="s">
        <v>430</v>
      </c>
      <c r="C588" s="51" t="s">
        <v>695</v>
      </c>
      <c r="D588" s="51">
        <v>8</v>
      </c>
    </row>
    <row r="589" spans="1:4" x14ac:dyDescent="0.35">
      <c r="A589" s="53" t="s">
        <v>431</v>
      </c>
      <c r="B589" s="18" t="s">
        <v>432</v>
      </c>
      <c r="C589" s="51" t="s">
        <v>695</v>
      </c>
      <c r="D589" s="51">
        <v>8</v>
      </c>
    </row>
    <row r="590" spans="1:4" x14ac:dyDescent="0.35">
      <c r="A590" s="53" t="s">
        <v>433</v>
      </c>
      <c r="B590" s="18" t="s">
        <v>434</v>
      </c>
      <c r="C590" s="51" t="s">
        <v>695</v>
      </c>
      <c r="D590" s="51">
        <v>8</v>
      </c>
    </row>
    <row r="591" spans="1:4" x14ac:dyDescent="0.35">
      <c r="A591" s="53" t="s">
        <v>435</v>
      </c>
      <c r="B591" s="18" t="s">
        <v>436</v>
      </c>
      <c r="C591" s="51" t="s">
        <v>695</v>
      </c>
      <c r="D591" s="51">
        <v>8</v>
      </c>
    </row>
    <row r="592" spans="1:4" x14ac:dyDescent="0.35">
      <c r="A592" s="53" t="s">
        <v>437</v>
      </c>
      <c r="B592" s="18" t="s">
        <v>438</v>
      </c>
      <c r="C592" s="51" t="s">
        <v>695</v>
      </c>
      <c r="D592" s="51">
        <v>8</v>
      </c>
    </row>
    <row r="593" spans="1:4" x14ac:dyDescent="0.35">
      <c r="A593" s="53" t="s">
        <v>439</v>
      </c>
      <c r="B593" s="18" t="s">
        <v>440</v>
      </c>
      <c r="C593" s="51" t="s">
        <v>695</v>
      </c>
      <c r="D593" s="51">
        <v>8</v>
      </c>
    </row>
    <row r="594" spans="1:4" x14ac:dyDescent="0.35">
      <c r="A594" s="53" t="s">
        <v>441</v>
      </c>
      <c r="B594" s="18" t="s">
        <v>442</v>
      </c>
      <c r="C594" s="51" t="s">
        <v>695</v>
      </c>
      <c r="D594" s="51">
        <v>8</v>
      </c>
    </row>
    <row r="595" spans="1:4" x14ac:dyDescent="0.35">
      <c r="A595" s="53" t="s">
        <v>443</v>
      </c>
      <c r="B595" s="18" t="s">
        <v>444</v>
      </c>
      <c r="C595" s="51" t="s">
        <v>695</v>
      </c>
      <c r="D595" s="51">
        <v>8</v>
      </c>
    </row>
    <row r="596" spans="1:4" x14ac:dyDescent="0.35">
      <c r="A596" s="53" t="s">
        <v>445</v>
      </c>
      <c r="B596" s="18" t="s">
        <v>446</v>
      </c>
      <c r="C596" s="51" t="s">
        <v>695</v>
      </c>
      <c r="D596" s="51">
        <v>8</v>
      </c>
    </row>
    <row r="597" spans="1:4" x14ac:dyDescent="0.35">
      <c r="A597" s="53" t="s">
        <v>447</v>
      </c>
      <c r="B597" s="18" t="s">
        <v>448</v>
      </c>
      <c r="C597" s="51" t="s">
        <v>695</v>
      </c>
      <c r="D597" s="51">
        <v>8</v>
      </c>
    </row>
    <row r="598" spans="1:4" x14ac:dyDescent="0.35">
      <c r="A598" s="53" t="s">
        <v>449</v>
      </c>
      <c r="B598" s="18" t="s">
        <v>450</v>
      </c>
      <c r="C598" s="51" t="s">
        <v>695</v>
      </c>
      <c r="D598" s="51">
        <v>8</v>
      </c>
    </row>
    <row r="599" spans="1:4" x14ac:dyDescent="0.35">
      <c r="A599" s="53" t="s">
        <v>451</v>
      </c>
      <c r="B599" s="18" t="s">
        <v>452</v>
      </c>
      <c r="C599" s="51" t="s">
        <v>695</v>
      </c>
      <c r="D599" s="51">
        <v>8</v>
      </c>
    </row>
    <row r="600" spans="1:4" x14ac:dyDescent="0.35">
      <c r="A600" s="53" t="s">
        <v>453</v>
      </c>
      <c r="B600" s="18" t="s">
        <v>454</v>
      </c>
      <c r="C600" s="51" t="s">
        <v>695</v>
      </c>
      <c r="D600" s="51">
        <v>8</v>
      </c>
    </row>
    <row r="601" spans="1:4" x14ac:dyDescent="0.35">
      <c r="A601" s="53" t="s">
        <v>455</v>
      </c>
      <c r="B601" s="18" t="s">
        <v>456</v>
      </c>
      <c r="C601" s="51" t="s">
        <v>695</v>
      </c>
      <c r="D601" s="51">
        <v>8</v>
      </c>
    </row>
    <row r="602" spans="1:4" x14ac:dyDescent="0.35">
      <c r="A602" s="53" t="s">
        <v>457</v>
      </c>
      <c r="B602" s="18" t="s">
        <v>458</v>
      </c>
      <c r="C602" s="51" t="s">
        <v>695</v>
      </c>
      <c r="D602" s="51">
        <v>8</v>
      </c>
    </row>
    <row r="603" spans="1:4" x14ac:dyDescent="0.35">
      <c r="A603" s="53" t="s">
        <v>459</v>
      </c>
      <c r="B603" s="18" t="s">
        <v>460</v>
      </c>
      <c r="C603" s="51" t="s">
        <v>695</v>
      </c>
      <c r="D603" s="51">
        <v>8</v>
      </c>
    </row>
    <row r="604" spans="1:4" x14ac:dyDescent="0.35">
      <c r="A604" s="53" t="s">
        <v>461</v>
      </c>
      <c r="B604" s="18" t="s">
        <v>462</v>
      </c>
      <c r="C604" s="51" t="s">
        <v>695</v>
      </c>
      <c r="D604" s="51">
        <v>8</v>
      </c>
    </row>
    <row r="605" spans="1:4" x14ac:dyDescent="0.35">
      <c r="A605" s="53" t="s">
        <v>463</v>
      </c>
      <c r="B605" s="18" t="s">
        <v>464</v>
      </c>
      <c r="C605" s="51" t="s">
        <v>695</v>
      </c>
      <c r="D605" s="51">
        <v>8</v>
      </c>
    </row>
    <row r="606" spans="1:4" x14ac:dyDescent="0.35">
      <c r="A606" s="53" t="s">
        <v>465</v>
      </c>
      <c r="B606" s="18" t="s">
        <v>466</v>
      </c>
      <c r="C606" s="51" t="s">
        <v>695</v>
      </c>
      <c r="D606" s="51">
        <v>8</v>
      </c>
    </row>
    <row r="607" spans="1:4" x14ac:dyDescent="0.35">
      <c r="A607" s="53" t="s">
        <v>467</v>
      </c>
      <c r="B607" s="18" t="s">
        <v>468</v>
      </c>
      <c r="C607" s="51" t="s">
        <v>695</v>
      </c>
      <c r="D607" s="51">
        <v>8</v>
      </c>
    </row>
    <row r="608" spans="1:4" x14ac:dyDescent="0.35">
      <c r="A608" s="53" t="s">
        <v>469</v>
      </c>
      <c r="B608" s="18" t="s">
        <v>470</v>
      </c>
      <c r="C608" s="51" t="s">
        <v>695</v>
      </c>
      <c r="D608" s="51">
        <v>8</v>
      </c>
    </row>
    <row r="609" spans="1:4" x14ac:dyDescent="0.35">
      <c r="A609" s="53" t="s">
        <v>471</v>
      </c>
      <c r="B609" s="18" t="s">
        <v>472</v>
      </c>
      <c r="C609" s="51" t="s">
        <v>695</v>
      </c>
      <c r="D609" s="51">
        <v>8</v>
      </c>
    </row>
    <row r="610" spans="1:4" x14ac:dyDescent="0.35">
      <c r="A610" s="53" t="s">
        <v>473</v>
      </c>
      <c r="B610" s="18" t="s">
        <v>474</v>
      </c>
      <c r="C610" s="51" t="s">
        <v>695</v>
      </c>
      <c r="D610" s="51">
        <v>8</v>
      </c>
    </row>
    <row r="611" spans="1:4" x14ac:dyDescent="0.35">
      <c r="A611" s="53" t="s">
        <v>475</v>
      </c>
      <c r="B611" s="18" t="s">
        <v>476</v>
      </c>
      <c r="C611" s="51" t="s">
        <v>695</v>
      </c>
      <c r="D611" s="51">
        <v>8</v>
      </c>
    </row>
    <row r="612" spans="1:4" x14ac:dyDescent="0.35">
      <c r="A612" s="53" t="s">
        <v>477</v>
      </c>
      <c r="B612" s="18" t="s">
        <v>478</v>
      </c>
      <c r="C612" s="51" t="s">
        <v>695</v>
      </c>
      <c r="D612" s="51">
        <v>8</v>
      </c>
    </row>
    <row r="613" spans="1:4" x14ac:dyDescent="0.35">
      <c r="A613" s="53" t="s">
        <v>479</v>
      </c>
      <c r="B613" s="18" t="s">
        <v>480</v>
      </c>
      <c r="C613" s="51" t="s">
        <v>695</v>
      </c>
      <c r="D613" s="51">
        <v>8</v>
      </c>
    </row>
    <row r="614" spans="1:4" x14ac:dyDescent="0.35">
      <c r="A614" s="53" t="s">
        <v>481</v>
      </c>
      <c r="B614" s="18" t="s">
        <v>482</v>
      </c>
      <c r="C614" s="51" t="s">
        <v>695</v>
      </c>
      <c r="D614" s="51">
        <v>8</v>
      </c>
    </row>
    <row r="615" spans="1:4" x14ac:dyDescent="0.35">
      <c r="A615" s="53" t="s">
        <v>483</v>
      </c>
      <c r="B615" s="18" t="s">
        <v>484</v>
      </c>
      <c r="C615" s="51" t="s">
        <v>695</v>
      </c>
      <c r="D615" s="51">
        <v>8</v>
      </c>
    </row>
    <row r="616" spans="1:4" x14ac:dyDescent="0.35">
      <c r="A616" s="53" t="s">
        <v>485</v>
      </c>
      <c r="B616" s="18" t="s">
        <v>486</v>
      </c>
      <c r="C616" s="51" t="s">
        <v>695</v>
      </c>
      <c r="D616" s="51">
        <v>8</v>
      </c>
    </row>
    <row r="617" spans="1:4" x14ac:dyDescent="0.35">
      <c r="A617" s="53" t="s">
        <v>487</v>
      </c>
      <c r="B617" s="18" t="s">
        <v>488</v>
      </c>
      <c r="C617" s="51" t="s">
        <v>695</v>
      </c>
      <c r="D617" s="51">
        <v>8</v>
      </c>
    </row>
    <row r="618" spans="1:4" x14ac:dyDescent="0.35">
      <c r="A618" s="53" t="s">
        <v>489</v>
      </c>
      <c r="B618" s="18" t="s">
        <v>490</v>
      </c>
      <c r="C618" s="51" t="s">
        <v>695</v>
      </c>
      <c r="D618" s="51">
        <v>8</v>
      </c>
    </row>
    <row r="619" spans="1:4" x14ac:dyDescent="0.35">
      <c r="A619" s="53" t="s">
        <v>491</v>
      </c>
      <c r="B619" s="18" t="s">
        <v>492</v>
      </c>
      <c r="C619" s="51" t="s">
        <v>695</v>
      </c>
      <c r="D619" s="51">
        <v>8</v>
      </c>
    </row>
    <row r="620" spans="1:4" x14ac:dyDescent="0.35">
      <c r="A620" s="53" t="s">
        <v>493</v>
      </c>
      <c r="B620" s="18" t="s">
        <v>494</v>
      </c>
      <c r="C620" s="51" t="s">
        <v>695</v>
      </c>
      <c r="D620" s="51">
        <v>8</v>
      </c>
    </row>
    <row r="621" spans="1:4" x14ac:dyDescent="0.35">
      <c r="A621" s="53" t="s">
        <v>495</v>
      </c>
      <c r="B621" s="18" t="s">
        <v>496</v>
      </c>
      <c r="C621" s="51" t="s">
        <v>695</v>
      </c>
      <c r="D621" s="51">
        <v>8</v>
      </c>
    </row>
    <row r="622" spans="1:4" x14ac:dyDescent="0.35">
      <c r="A622" s="53" t="s">
        <v>497</v>
      </c>
      <c r="B622" s="18" t="s">
        <v>498</v>
      </c>
      <c r="C622" s="51" t="s">
        <v>695</v>
      </c>
      <c r="D622" s="51">
        <v>8</v>
      </c>
    </row>
    <row r="623" spans="1:4" x14ac:dyDescent="0.35">
      <c r="A623" s="53" t="s">
        <v>499</v>
      </c>
      <c r="B623" s="18" t="s">
        <v>500</v>
      </c>
      <c r="C623" s="51" t="s">
        <v>695</v>
      </c>
      <c r="D623" s="51">
        <v>8</v>
      </c>
    </row>
    <row r="624" spans="1:4" x14ac:dyDescent="0.35">
      <c r="A624" s="53" t="s">
        <v>501</v>
      </c>
      <c r="B624" s="18" t="s">
        <v>502</v>
      </c>
      <c r="C624" s="51" t="s">
        <v>695</v>
      </c>
      <c r="D624" s="51">
        <v>8</v>
      </c>
    </row>
    <row r="625" spans="1:4" x14ac:dyDescent="0.35">
      <c r="A625" s="53" t="s">
        <v>503</v>
      </c>
      <c r="B625" s="18" t="s">
        <v>504</v>
      </c>
      <c r="C625" s="51" t="s">
        <v>695</v>
      </c>
      <c r="D625" s="51">
        <v>8</v>
      </c>
    </row>
    <row r="626" spans="1:4" x14ac:dyDescent="0.35">
      <c r="A626" s="53" t="s">
        <v>505</v>
      </c>
      <c r="B626" s="18" t="s">
        <v>506</v>
      </c>
      <c r="C626" s="51" t="s">
        <v>695</v>
      </c>
      <c r="D626" s="51">
        <v>8</v>
      </c>
    </row>
    <row r="627" spans="1:4" x14ac:dyDescent="0.35">
      <c r="A627" s="53" t="s">
        <v>507</v>
      </c>
      <c r="B627" s="18" t="s">
        <v>508</v>
      </c>
      <c r="C627" s="51" t="s">
        <v>695</v>
      </c>
      <c r="D627" s="51">
        <v>8</v>
      </c>
    </row>
    <row r="628" spans="1:4" x14ac:dyDescent="0.35">
      <c r="A628" s="53" t="s">
        <v>509</v>
      </c>
      <c r="B628" s="18" t="s">
        <v>510</v>
      </c>
      <c r="C628" s="51" t="s">
        <v>695</v>
      </c>
      <c r="D628" s="51">
        <v>8</v>
      </c>
    </row>
    <row r="629" spans="1:4" x14ac:dyDescent="0.35">
      <c r="A629" s="53" t="s">
        <v>511</v>
      </c>
      <c r="B629" s="18" t="s">
        <v>512</v>
      </c>
      <c r="C629" s="51" t="s">
        <v>695</v>
      </c>
      <c r="D629" s="51">
        <v>8</v>
      </c>
    </row>
    <row r="630" spans="1:4" x14ac:dyDescent="0.35">
      <c r="A630" s="53" t="s">
        <v>513</v>
      </c>
      <c r="B630" s="18" t="s">
        <v>514</v>
      </c>
      <c r="C630" s="51" t="s">
        <v>695</v>
      </c>
      <c r="D630" s="51">
        <v>8</v>
      </c>
    </row>
    <row r="631" spans="1:4" x14ac:dyDescent="0.35">
      <c r="A631" s="53" t="s">
        <v>515</v>
      </c>
      <c r="B631" s="18" t="s">
        <v>516</v>
      </c>
      <c r="C631" s="51" t="s">
        <v>695</v>
      </c>
      <c r="D631" s="51">
        <v>8</v>
      </c>
    </row>
    <row r="632" spans="1:4" x14ac:dyDescent="0.35">
      <c r="A632" s="53" t="s">
        <v>517</v>
      </c>
      <c r="B632" s="18" t="s">
        <v>518</v>
      </c>
      <c r="C632" s="51" t="s">
        <v>695</v>
      </c>
      <c r="D632" s="51">
        <v>8</v>
      </c>
    </row>
    <row r="633" spans="1:4" x14ac:dyDescent="0.35">
      <c r="A633" s="53" t="s">
        <v>519</v>
      </c>
      <c r="B633" s="18" t="s">
        <v>520</v>
      </c>
      <c r="C633" s="51" t="s">
        <v>695</v>
      </c>
      <c r="D633" s="51">
        <v>8</v>
      </c>
    </row>
    <row r="634" spans="1:4" x14ac:dyDescent="0.35">
      <c r="A634" s="53" t="s">
        <v>521</v>
      </c>
      <c r="B634" s="18" t="s">
        <v>522</v>
      </c>
      <c r="C634" s="51" t="s">
        <v>695</v>
      </c>
      <c r="D634" s="51">
        <v>8</v>
      </c>
    </row>
    <row r="635" spans="1:4" x14ac:dyDescent="0.35">
      <c r="A635" s="53" t="s">
        <v>523</v>
      </c>
      <c r="B635" s="18" t="s">
        <v>524</v>
      </c>
      <c r="C635" s="51" t="s">
        <v>695</v>
      </c>
      <c r="D635" s="51">
        <v>8</v>
      </c>
    </row>
    <row r="636" spans="1:4" x14ac:dyDescent="0.35">
      <c r="A636" s="53" t="s">
        <v>525</v>
      </c>
      <c r="B636" s="18" t="s">
        <v>526</v>
      </c>
      <c r="C636" s="51" t="s">
        <v>695</v>
      </c>
      <c r="D636" s="51">
        <v>8</v>
      </c>
    </row>
    <row r="637" spans="1:4" x14ac:dyDescent="0.35">
      <c r="A637" s="53" t="s">
        <v>527</v>
      </c>
      <c r="B637" s="18" t="s">
        <v>528</v>
      </c>
      <c r="C637" s="51" t="s">
        <v>695</v>
      </c>
      <c r="D637" s="51">
        <v>8</v>
      </c>
    </row>
    <row r="638" spans="1:4" x14ac:dyDescent="0.35">
      <c r="A638" s="53" t="s">
        <v>529</v>
      </c>
      <c r="B638" s="18" t="s">
        <v>530</v>
      </c>
      <c r="C638" s="51" t="s">
        <v>695</v>
      </c>
      <c r="D638" s="51">
        <v>8</v>
      </c>
    </row>
    <row r="639" spans="1:4" x14ac:dyDescent="0.35">
      <c r="A639" s="53" t="s">
        <v>531</v>
      </c>
      <c r="B639" s="18" t="s">
        <v>532</v>
      </c>
      <c r="C639" s="51" t="s">
        <v>695</v>
      </c>
      <c r="D639" s="51">
        <v>8</v>
      </c>
    </row>
    <row r="640" spans="1:4" x14ac:dyDescent="0.35">
      <c r="A640" s="53" t="s">
        <v>533</v>
      </c>
      <c r="B640" s="18" t="s">
        <v>534</v>
      </c>
      <c r="C640" s="51" t="s">
        <v>695</v>
      </c>
      <c r="D640" s="51">
        <v>8</v>
      </c>
    </row>
    <row r="641" spans="1:4" x14ac:dyDescent="0.35">
      <c r="A641" s="53" t="s">
        <v>535</v>
      </c>
      <c r="B641" s="18" t="s">
        <v>536</v>
      </c>
      <c r="C641" s="51" t="s">
        <v>695</v>
      </c>
      <c r="D641" s="51">
        <v>8</v>
      </c>
    </row>
    <row r="642" spans="1:4" x14ac:dyDescent="0.35">
      <c r="A642" s="53" t="s">
        <v>537</v>
      </c>
      <c r="B642" s="18" t="s">
        <v>538</v>
      </c>
      <c r="C642" s="51" t="s">
        <v>695</v>
      </c>
      <c r="D642" s="51">
        <v>8</v>
      </c>
    </row>
    <row r="643" spans="1:4" x14ac:dyDescent="0.35">
      <c r="A643" s="53" t="s">
        <v>539</v>
      </c>
      <c r="B643" s="18" t="s">
        <v>540</v>
      </c>
      <c r="C643" s="51" t="s">
        <v>695</v>
      </c>
      <c r="D643" s="51">
        <v>8</v>
      </c>
    </row>
    <row r="644" spans="1:4" x14ac:dyDescent="0.35">
      <c r="A644" s="53" t="s">
        <v>541</v>
      </c>
      <c r="B644" s="18" t="s">
        <v>542</v>
      </c>
      <c r="C644" s="51" t="s">
        <v>695</v>
      </c>
      <c r="D644" s="51">
        <v>8</v>
      </c>
    </row>
    <row r="645" spans="1:4" x14ac:dyDescent="0.35">
      <c r="A645" s="53" t="s">
        <v>543</v>
      </c>
      <c r="B645" s="18" t="s">
        <v>544</v>
      </c>
      <c r="C645" s="51" t="s">
        <v>695</v>
      </c>
      <c r="D645" s="51">
        <v>8</v>
      </c>
    </row>
    <row r="646" spans="1:4" x14ac:dyDescent="0.35">
      <c r="A646" s="53" t="s">
        <v>545</v>
      </c>
      <c r="B646" s="18" t="s">
        <v>546</v>
      </c>
      <c r="C646" s="51" t="s">
        <v>695</v>
      </c>
      <c r="D646" s="51">
        <v>8</v>
      </c>
    </row>
    <row r="647" spans="1:4" x14ac:dyDescent="0.35">
      <c r="A647" s="53" t="s">
        <v>547</v>
      </c>
      <c r="B647" s="18" t="s">
        <v>548</v>
      </c>
      <c r="C647" s="51" t="s">
        <v>695</v>
      </c>
      <c r="D647" s="51">
        <v>8</v>
      </c>
    </row>
    <row r="648" spans="1:4" x14ac:dyDescent="0.35">
      <c r="A648" s="53" t="s">
        <v>549</v>
      </c>
      <c r="B648" s="18" t="s">
        <v>550</v>
      </c>
      <c r="C648" s="51" t="s">
        <v>695</v>
      </c>
      <c r="D648" s="51">
        <v>8</v>
      </c>
    </row>
    <row r="649" spans="1:4" x14ac:dyDescent="0.35">
      <c r="A649" s="53" t="s">
        <v>551</v>
      </c>
      <c r="B649" s="18" t="s">
        <v>552</v>
      </c>
      <c r="C649" s="51" t="s">
        <v>695</v>
      </c>
      <c r="D649" s="51">
        <v>8</v>
      </c>
    </row>
    <row r="650" spans="1:4" x14ac:dyDescent="0.35">
      <c r="A650" s="53" t="s">
        <v>553</v>
      </c>
      <c r="B650" s="18" t="s">
        <v>554</v>
      </c>
      <c r="C650" s="51" t="s">
        <v>695</v>
      </c>
      <c r="D650" s="51">
        <v>8</v>
      </c>
    </row>
    <row r="651" spans="1:4" x14ac:dyDescent="0.35">
      <c r="A651" s="53" t="s">
        <v>555</v>
      </c>
      <c r="B651" s="18" t="s">
        <v>556</v>
      </c>
      <c r="C651" s="51" t="s">
        <v>695</v>
      </c>
      <c r="D651" s="51">
        <v>8</v>
      </c>
    </row>
    <row r="652" spans="1:4" x14ac:dyDescent="0.35">
      <c r="A652" s="53" t="s">
        <v>557</v>
      </c>
      <c r="B652" s="18" t="s">
        <v>558</v>
      </c>
      <c r="C652" s="51" t="s">
        <v>695</v>
      </c>
      <c r="D652" s="51">
        <v>8</v>
      </c>
    </row>
    <row r="653" spans="1:4" x14ac:dyDescent="0.35">
      <c r="A653" s="53" t="s">
        <v>559</v>
      </c>
      <c r="B653" s="18" t="s">
        <v>560</v>
      </c>
      <c r="C653" s="51" t="s">
        <v>695</v>
      </c>
      <c r="D653" s="51">
        <v>8</v>
      </c>
    </row>
    <row r="654" spans="1:4" x14ac:dyDescent="0.35">
      <c r="A654" s="53" t="s">
        <v>561</v>
      </c>
      <c r="B654" s="18" t="s">
        <v>562</v>
      </c>
      <c r="C654" s="51" t="s">
        <v>695</v>
      </c>
      <c r="D654" s="51">
        <v>8</v>
      </c>
    </row>
    <row r="655" spans="1:4" x14ac:dyDescent="0.35">
      <c r="A655" s="53" t="s">
        <v>563</v>
      </c>
      <c r="B655" s="18" t="s">
        <v>564</v>
      </c>
      <c r="C655" s="51" t="s">
        <v>695</v>
      </c>
      <c r="D655" s="51">
        <v>8</v>
      </c>
    </row>
    <row r="656" spans="1:4" x14ac:dyDescent="0.35">
      <c r="A656" s="53" t="s">
        <v>565</v>
      </c>
      <c r="B656" s="18" t="s">
        <v>566</v>
      </c>
      <c r="C656" s="51" t="s">
        <v>695</v>
      </c>
      <c r="D656" s="51">
        <v>8</v>
      </c>
    </row>
    <row r="657" spans="1:4" x14ac:dyDescent="0.35">
      <c r="A657" s="53" t="s">
        <v>567</v>
      </c>
      <c r="B657" s="56" t="s">
        <v>3049</v>
      </c>
      <c r="C657" s="51" t="s">
        <v>695</v>
      </c>
      <c r="D657" s="51">
        <v>8</v>
      </c>
    </row>
    <row r="658" spans="1:4" x14ac:dyDescent="0.35">
      <c r="A658" s="53" t="s">
        <v>568</v>
      </c>
      <c r="B658" s="56" t="s">
        <v>3050</v>
      </c>
      <c r="C658" s="51" t="s">
        <v>695</v>
      </c>
      <c r="D658" s="51">
        <v>8</v>
      </c>
    </row>
    <row r="659" spans="1:4" x14ac:dyDescent="0.35">
      <c r="A659" s="53" t="s">
        <v>569</v>
      </c>
      <c r="B659" s="56" t="s">
        <v>3051</v>
      </c>
      <c r="C659" s="51" t="s">
        <v>695</v>
      </c>
      <c r="D659" s="51">
        <v>8</v>
      </c>
    </row>
    <row r="660" spans="1:4" x14ac:dyDescent="0.35">
      <c r="A660" s="53" t="s">
        <v>570</v>
      </c>
      <c r="B660" s="56" t="s">
        <v>3052</v>
      </c>
      <c r="C660" s="51" t="s">
        <v>695</v>
      </c>
      <c r="D660" s="51">
        <v>8</v>
      </c>
    </row>
    <row r="661" spans="1:4" x14ac:dyDescent="0.35">
      <c r="A661" s="53" t="s">
        <v>571</v>
      </c>
      <c r="B661" s="56" t="s">
        <v>3053</v>
      </c>
      <c r="C661" s="51" t="s">
        <v>695</v>
      </c>
      <c r="D661" s="51">
        <v>8</v>
      </c>
    </row>
    <row r="662" spans="1:4" x14ac:dyDescent="0.35">
      <c r="A662" s="53" t="s">
        <v>572</v>
      </c>
      <c r="B662" s="56" t="s">
        <v>3054</v>
      </c>
      <c r="C662" s="51" t="s">
        <v>695</v>
      </c>
      <c r="D662" s="51">
        <v>8</v>
      </c>
    </row>
    <row r="663" spans="1:4" x14ac:dyDescent="0.35">
      <c r="A663" s="53" t="s">
        <v>573</v>
      </c>
      <c r="B663" s="56" t="s">
        <v>3055</v>
      </c>
      <c r="C663" s="51" t="s">
        <v>695</v>
      </c>
      <c r="D663" s="51">
        <v>8</v>
      </c>
    </row>
    <row r="664" spans="1:4" x14ac:dyDescent="0.35">
      <c r="A664" s="53" t="s">
        <v>574</v>
      </c>
      <c r="B664" s="56" t="s">
        <v>3056</v>
      </c>
      <c r="C664" s="51" t="s">
        <v>695</v>
      </c>
      <c r="D664" s="51">
        <v>8</v>
      </c>
    </row>
    <row r="665" spans="1:4" x14ac:dyDescent="0.35">
      <c r="A665" s="53" t="s">
        <v>575</v>
      </c>
      <c r="B665" s="56" t="s">
        <v>3057</v>
      </c>
      <c r="C665" s="51" t="s">
        <v>695</v>
      </c>
      <c r="D665" s="51">
        <v>8</v>
      </c>
    </row>
    <row r="666" spans="1:4" x14ac:dyDescent="0.35">
      <c r="A666" s="53" t="s">
        <v>576</v>
      </c>
      <c r="B666" s="56" t="s">
        <v>3058</v>
      </c>
      <c r="C666" s="51" t="s">
        <v>695</v>
      </c>
      <c r="D666" s="51">
        <v>8</v>
      </c>
    </row>
    <row r="667" spans="1:4" x14ac:dyDescent="0.35">
      <c r="A667" s="85" t="s">
        <v>224</v>
      </c>
      <c r="B667" s="56" t="s">
        <v>3446</v>
      </c>
      <c r="C667" s="90" t="s">
        <v>695</v>
      </c>
      <c r="D667" s="90">
        <v>3</v>
      </c>
    </row>
    <row r="668" spans="1:4" x14ac:dyDescent="0.35">
      <c r="A668" s="399" t="s">
        <v>225</v>
      </c>
      <c r="B668" s="56" t="s">
        <v>3449</v>
      </c>
      <c r="C668" s="404" t="s">
        <v>695</v>
      </c>
      <c r="D668" s="404">
        <v>1</v>
      </c>
    </row>
    <row r="669" spans="1:4" x14ac:dyDescent="0.35">
      <c r="A669" s="399"/>
      <c r="B669" s="74" t="s">
        <v>3450</v>
      </c>
      <c r="C669" s="405"/>
      <c r="D669" s="405"/>
    </row>
    <row r="670" spans="1:4" x14ac:dyDescent="0.35">
      <c r="A670" s="399"/>
      <c r="B670" s="74" t="s">
        <v>3451</v>
      </c>
      <c r="C670" s="405"/>
      <c r="D670" s="405"/>
    </row>
    <row r="671" spans="1:4" x14ac:dyDescent="0.35">
      <c r="A671" s="399"/>
      <c r="B671" s="74" t="s">
        <v>3452</v>
      </c>
      <c r="C671" s="405"/>
      <c r="D671" s="405"/>
    </row>
    <row r="672" spans="1:4" x14ac:dyDescent="0.35">
      <c r="A672" s="399"/>
      <c r="B672" s="74" t="s">
        <v>3453</v>
      </c>
      <c r="C672" s="405"/>
      <c r="D672" s="405"/>
    </row>
    <row r="673" spans="1:4" x14ac:dyDescent="0.35">
      <c r="A673" s="399"/>
      <c r="B673" s="74" t="s">
        <v>3454</v>
      </c>
      <c r="C673" s="406"/>
      <c r="D673" s="406"/>
    </row>
    <row r="674" spans="1:4" x14ac:dyDescent="0.35">
      <c r="A674" s="56" t="s">
        <v>227</v>
      </c>
      <c r="B674" s="56" t="s">
        <v>3447</v>
      </c>
      <c r="C674" s="90" t="s">
        <v>695</v>
      </c>
      <c r="D674" s="90">
        <v>2</v>
      </c>
    </row>
    <row r="675" spans="1:4" x14ac:dyDescent="0.35">
      <c r="A675" s="56" t="s">
        <v>226</v>
      </c>
      <c r="B675" s="56" t="s">
        <v>3448</v>
      </c>
      <c r="C675" s="90" t="s">
        <v>695</v>
      </c>
      <c r="D675" s="90">
        <v>1</v>
      </c>
    </row>
    <row r="676" spans="1:4" x14ac:dyDescent="0.35">
      <c r="A676" s="56" t="s">
        <v>91</v>
      </c>
      <c r="B676" s="56" t="s">
        <v>3444</v>
      </c>
      <c r="C676" s="90" t="s">
        <v>694</v>
      </c>
      <c r="D676" s="90">
        <v>2</v>
      </c>
    </row>
    <row r="677" spans="1:4" x14ac:dyDescent="0.35">
      <c r="A677" s="56" t="s">
        <v>90</v>
      </c>
      <c r="B677" s="56" t="s">
        <v>3445</v>
      </c>
      <c r="C677" s="90" t="s">
        <v>694</v>
      </c>
      <c r="D677" s="90">
        <v>3</v>
      </c>
    </row>
    <row r="678" spans="1:4" x14ac:dyDescent="0.35">
      <c r="A678" s="56" t="s">
        <v>228</v>
      </c>
      <c r="B678" s="56" t="s">
        <v>3475</v>
      </c>
      <c r="C678" s="90" t="s">
        <v>695</v>
      </c>
      <c r="D678" s="90">
        <v>2</v>
      </c>
    </row>
    <row r="679" spans="1:4" x14ac:dyDescent="0.35">
      <c r="A679" s="80" t="s">
        <v>4262</v>
      </c>
      <c r="B679" t="s">
        <v>4263</v>
      </c>
      <c r="C679" s="116" t="s">
        <v>694</v>
      </c>
      <c r="D679" s="90">
        <v>30</v>
      </c>
    </row>
    <row r="680" spans="1:4" x14ac:dyDescent="0.35">
      <c r="A680" s="401" t="s">
        <v>13</v>
      </c>
      <c r="B680" s="18" t="s">
        <v>856</v>
      </c>
      <c r="C680" s="404" t="s">
        <v>695</v>
      </c>
      <c r="D680" s="404">
        <v>1</v>
      </c>
    </row>
    <row r="681" spans="1:4" x14ac:dyDescent="0.35">
      <c r="A681" s="402"/>
      <c r="B681" s="120" t="s">
        <v>704</v>
      </c>
      <c r="C681" s="405"/>
      <c r="D681" s="405"/>
    </row>
    <row r="682" spans="1:4" x14ac:dyDescent="0.35">
      <c r="A682" s="402"/>
      <c r="B682" s="120" t="s">
        <v>855</v>
      </c>
      <c r="C682" s="405"/>
      <c r="D682" s="405"/>
    </row>
    <row r="683" spans="1:4" x14ac:dyDescent="0.35">
      <c r="A683" s="402"/>
      <c r="B683" s="120" t="s">
        <v>705</v>
      </c>
      <c r="C683" s="405"/>
      <c r="D683" s="405"/>
    </row>
    <row r="684" spans="1:4" x14ac:dyDescent="0.35">
      <c r="A684" s="402"/>
      <c r="B684" s="120" t="s">
        <v>706</v>
      </c>
      <c r="C684" s="405"/>
      <c r="D684" s="405"/>
    </row>
    <row r="685" spans="1:4" x14ac:dyDescent="0.35">
      <c r="A685" s="402"/>
      <c r="B685" s="120" t="s">
        <v>707</v>
      </c>
      <c r="C685" s="405"/>
      <c r="D685" s="405"/>
    </row>
    <row r="686" spans="1:4" x14ac:dyDescent="0.35">
      <c r="A686" s="402"/>
      <c r="B686" s="120" t="s">
        <v>708</v>
      </c>
      <c r="C686" s="405"/>
      <c r="D686" s="405"/>
    </row>
    <row r="687" spans="1:4" x14ac:dyDescent="0.35">
      <c r="A687" s="402"/>
      <c r="B687" s="120" t="s">
        <v>709</v>
      </c>
      <c r="C687" s="405"/>
      <c r="D687" s="405"/>
    </row>
    <row r="688" spans="1:4" x14ac:dyDescent="0.35">
      <c r="A688" s="402"/>
      <c r="B688" s="120" t="s">
        <v>710</v>
      </c>
      <c r="C688" s="405"/>
      <c r="D688" s="405"/>
    </row>
    <row r="689" spans="1:4" x14ac:dyDescent="0.35">
      <c r="A689" s="403"/>
      <c r="B689" s="120" t="s">
        <v>700</v>
      </c>
      <c r="C689" s="406"/>
      <c r="D689" s="406"/>
    </row>
    <row r="690" spans="1:4" x14ac:dyDescent="0.35">
      <c r="A690" s="434" t="s">
        <v>2978</v>
      </c>
      <c r="B690" s="56" t="s">
        <v>2979</v>
      </c>
      <c r="C690" s="415" t="s">
        <v>694</v>
      </c>
      <c r="D690" s="415">
        <v>50</v>
      </c>
    </row>
    <row r="691" spans="1:4" x14ac:dyDescent="0.35">
      <c r="A691" s="434"/>
      <c r="B691" s="74" t="s">
        <v>2980</v>
      </c>
      <c r="C691" s="415"/>
      <c r="D691" s="415"/>
    </row>
    <row r="692" spans="1:4" x14ac:dyDescent="0.35">
      <c r="A692" s="434"/>
      <c r="B692" s="74" t="s">
        <v>2981</v>
      </c>
      <c r="C692" s="415"/>
      <c r="D692" s="415"/>
    </row>
    <row r="693" spans="1:4" x14ac:dyDescent="0.35">
      <c r="A693" s="434"/>
      <c r="B693" s="74" t="s">
        <v>2982</v>
      </c>
      <c r="C693" s="415"/>
      <c r="D693" s="415"/>
    </row>
    <row r="694" spans="1:4" x14ac:dyDescent="0.35">
      <c r="A694" s="434"/>
      <c r="B694" s="74" t="s">
        <v>2983</v>
      </c>
      <c r="C694" s="415"/>
      <c r="D694" s="415"/>
    </row>
    <row r="695" spans="1:4" x14ac:dyDescent="0.35">
      <c r="A695" s="434"/>
      <c r="B695" s="74" t="s">
        <v>2984</v>
      </c>
      <c r="C695" s="415"/>
      <c r="D695" s="415"/>
    </row>
    <row r="696" spans="1:4" x14ac:dyDescent="0.35">
      <c r="A696" s="401" t="s">
        <v>2992</v>
      </c>
      <c r="B696" s="352" t="s">
        <v>2987</v>
      </c>
      <c r="C696" s="404" t="s">
        <v>3007</v>
      </c>
      <c r="D696" s="404">
        <v>25</v>
      </c>
    </row>
    <row r="697" spans="1:4" x14ac:dyDescent="0.35">
      <c r="A697" s="402"/>
      <c r="B697" s="353" t="s">
        <v>3008</v>
      </c>
      <c r="C697" s="405"/>
      <c r="D697" s="405"/>
    </row>
    <row r="698" spans="1:4" x14ac:dyDescent="0.35">
      <c r="A698" s="402"/>
      <c r="B698" s="353" t="s">
        <v>3009</v>
      </c>
      <c r="C698" s="405"/>
      <c r="D698" s="405"/>
    </row>
    <row r="699" spans="1:4" x14ac:dyDescent="0.35">
      <c r="A699" s="402"/>
      <c r="B699" s="353" t="s">
        <v>3010</v>
      </c>
      <c r="C699" s="405"/>
      <c r="D699" s="405"/>
    </row>
    <row r="700" spans="1:4" x14ac:dyDescent="0.35">
      <c r="A700" s="402"/>
      <c r="B700" s="353" t="s">
        <v>3011</v>
      </c>
      <c r="C700" s="405"/>
      <c r="D700" s="405"/>
    </row>
    <row r="701" spans="1:4" x14ac:dyDescent="0.35">
      <c r="A701" s="402"/>
      <c r="B701" s="353" t="s">
        <v>3012</v>
      </c>
      <c r="C701" s="405"/>
      <c r="D701" s="405"/>
    </row>
    <row r="702" spans="1:4" x14ac:dyDescent="0.35">
      <c r="A702" s="402"/>
      <c r="B702" s="353" t="s">
        <v>3013</v>
      </c>
      <c r="C702" s="405"/>
      <c r="D702" s="405"/>
    </row>
    <row r="703" spans="1:4" x14ac:dyDescent="0.35">
      <c r="A703" s="402"/>
      <c r="B703" s="353" t="s">
        <v>3014</v>
      </c>
      <c r="C703" s="405"/>
      <c r="D703" s="405"/>
    </row>
    <row r="704" spans="1:4" x14ac:dyDescent="0.35">
      <c r="A704" s="402"/>
      <c r="B704" s="353" t="s">
        <v>3015</v>
      </c>
      <c r="C704" s="405"/>
      <c r="D704" s="405"/>
    </row>
    <row r="705" spans="1:4" x14ac:dyDescent="0.35">
      <c r="A705" s="402"/>
      <c r="B705" s="353" t="s">
        <v>3016</v>
      </c>
      <c r="C705" s="405"/>
      <c r="D705" s="405"/>
    </row>
    <row r="706" spans="1:4" x14ac:dyDescent="0.35">
      <c r="A706" s="402"/>
      <c r="B706" s="353" t="s">
        <v>3017</v>
      </c>
      <c r="C706" s="405"/>
      <c r="D706" s="405"/>
    </row>
    <row r="707" spans="1:4" x14ac:dyDescent="0.35">
      <c r="A707" s="402"/>
      <c r="B707" s="353" t="s">
        <v>3018</v>
      </c>
      <c r="C707" s="405"/>
      <c r="D707" s="405"/>
    </row>
    <row r="708" spans="1:4" x14ac:dyDescent="0.35">
      <c r="A708" s="402"/>
      <c r="B708" s="353" t="s">
        <v>3019</v>
      </c>
      <c r="C708" s="405"/>
      <c r="D708" s="405"/>
    </row>
    <row r="709" spans="1:4" ht="19.5" customHeight="1" x14ac:dyDescent="0.35">
      <c r="A709" s="402"/>
      <c r="B709" s="353" t="s">
        <v>3020</v>
      </c>
      <c r="C709" s="405"/>
      <c r="D709" s="405"/>
    </row>
    <row r="710" spans="1:4" x14ac:dyDescent="0.35">
      <c r="A710" s="402"/>
      <c r="B710" s="353" t="s">
        <v>3021</v>
      </c>
      <c r="C710" s="405"/>
      <c r="D710" s="405"/>
    </row>
    <row r="711" spans="1:4" x14ac:dyDescent="0.35">
      <c r="A711" s="402"/>
      <c r="B711" s="353" t="s">
        <v>3022</v>
      </c>
      <c r="C711" s="405"/>
      <c r="D711" s="405"/>
    </row>
    <row r="712" spans="1:4" x14ac:dyDescent="0.35">
      <c r="A712" s="402"/>
      <c r="B712" s="353" t="s">
        <v>3023</v>
      </c>
      <c r="C712" s="405"/>
      <c r="D712" s="405"/>
    </row>
    <row r="713" spans="1:4" x14ac:dyDescent="0.35">
      <c r="A713" s="402"/>
      <c r="B713" s="353" t="s">
        <v>3024</v>
      </c>
      <c r="C713" s="405"/>
      <c r="D713" s="405"/>
    </row>
    <row r="714" spans="1:4" x14ac:dyDescent="0.35">
      <c r="A714" s="402"/>
      <c r="B714" s="353" t="s">
        <v>3025</v>
      </c>
      <c r="C714" s="405"/>
      <c r="D714" s="405"/>
    </row>
    <row r="715" spans="1:4" x14ac:dyDescent="0.35">
      <c r="A715" s="402"/>
      <c r="B715" s="353" t="s">
        <v>3026</v>
      </c>
      <c r="C715" s="405"/>
      <c r="D715" s="405"/>
    </row>
    <row r="716" spans="1:4" x14ac:dyDescent="0.35">
      <c r="A716" s="402"/>
      <c r="B716" s="353" t="s">
        <v>3027</v>
      </c>
      <c r="C716" s="405"/>
      <c r="D716" s="405"/>
    </row>
    <row r="717" spans="1:4" x14ac:dyDescent="0.35">
      <c r="A717" s="402"/>
      <c r="B717" s="353" t="s">
        <v>3028</v>
      </c>
      <c r="C717" s="405"/>
      <c r="D717" s="405"/>
    </row>
    <row r="718" spans="1:4" x14ac:dyDescent="0.35">
      <c r="A718" s="402"/>
      <c r="B718" s="353" t="s">
        <v>3029</v>
      </c>
      <c r="C718" s="405"/>
      <c r="D718" s="405"/>
    </row>
    <row r="719" spans="1:4" x14ac:dyDescent="0.35">
      <c r="A719" s="402"/>
      <c r="B719" s="353" t="s">
        <v>3030</v>
      </c>
      <c r="C719" s="405"/>
      <c r="D719" s="405"/>
    </row>
    <row r="720" spans="1:4" x14ac:dyDescent="0.35">
      <c r="A720" s="402"/>
      <c r="B720" s="353" t="s">
        <v>3031</v>
      </c>
      <c r="C720" s="405"/>
      <c r="D720" s="405"/>
    </row>
    <row r="721" spans="1:4" x14ac:dyDescent="0.35">
      <c r="A721" s="402"/>
      <c r="B721" s="353" t="s">
        <v>3032</v>
      </c>
      <c r="C721" s="405"/>
      <c r="D721" s="405"/>
    </row>
    <row r="722" spans="1:4" x14ac:dyDescent="0.35">
      <c r="A722" s="402"/>
      <c r="B722" s="353" t="s">
        <v>3033</v>
      </c>
      <c r="C722" s="405"/>
      <c r="D722" s="405"/>
    </row>
    <row r="723" spans="1:4" x14ac:dyDescent="0.35">
      <c r="A723" s="402"/>
      <c r="B723" s="353" t="s">
        <v>3034</v>
      </c>
      <c r="C723" s="405"/>
      <c r="D723" s="405"/>
    </row>
    <row r="724" spans="1:4" x14ac:dyDescent="0.35">
      <c r="A724" s="402"/>
      <c r="B724" s="353" t="s">
        <v>3035</v>
      </c>
      <c r="C724" s="405"/>
      <c r="D724" s="405"/>
    </row>
    <row r="725" spans="1:4" x14ac:dyDescent="0.35">
      <c r="A725" s="402"/>
      <c r="B725" s="353" t="s">
        <v>3036</v>
      </c>
      <c r="C725" s="405"/>
      <c r="D725" s="405"/>
    </row>
    <row r="726" spans="1:4" ht="29" x14ac:dyDescent="0.35">
      <c r="A726" s="402"/>
      <c r="B726" s="354" t="s">
        <v>3078</v>
      </c>
      <c r="C726" s="405"/>
      <c r="D726" s="405"/>
    </row>
    <row r="727" spans="1:4" ht="29" x14ac:dyDescent="0.35">
      <c r="A727" s="402"/>
      <c r="B727" s="349" t="s">
        <v>3079</v>
      </c>
      <c r="C727" s="405"/>
      <c r="D727" s="405"/>
    </row>
    <row r="728" spans="1:4" ht="29" x14ac:dyDescent="0.35">
      <c r="A728" s="402"/>
      <c r="B728" s="349" t="s">
        <v>3080</v>
      </c>
      <c r="C728" s="405"/>
      <c r="D728" s="405"/>
    </row>
    <row r="729" spans="1:4" ht="29" x14ac:dyDescent="0.35">
      <c r="A729" s="402"/>
      <c r="B729" s="349" t="s">
        <v>3081</v>
      </c>
      <c r="C729" s="405"/>
      <c r="D729" s="405"/>
    </row>
    <row r="730" spans="1:4" ht="29" x14ac:dyDescent="0.35">
      <c r="A730" s="403"/>
      <c r="B730" s="349" t="s">
        <v>3082</v>
      </c>
      <c r="C730" s="406"/>
      <c r="D730" s="406"/>
    </row>
    <row r="731" spans="1:4" x14ac:dyDescent="0.35">
      <c r="A731" s="355" t="s">
        <v>2958</v>
      </c>
      <c r="B731" s="18" t="s">
        <v>2959</v>
      </c>
      <c r="C731" s="51" t="s">
        <v>695</v>
      </c>
      <c r="D731" s="51">
        <v>8</v>
      </c>
    </row>
    <row r="732" spans="1:4" x14ac:dyDescent="0.35">
      <c r="A732" s="53" t="s">
        <v>4226</v>
      </c>
      <c r="B732" s="344" t="s">
        <v>4228</v>
      </c>
      <c r="C732" s="51"/>
      <c r="D732" s="51"/>
    </row>
    <row r="733" spans="1:4" x14ac:dyDescent="0.35">
      <c r="A733" s="382" t="s">
        <v>586</v>
      </c>
      <c r="B733" s="348" t="s">
        <v>2995</v>
      </c>
      <c r="C733" s="404" t="s">
        <v>695</v>
      </c>
      <c r="D733" s="404">
        <v>1</v>
      </c>
    </row>
    <row r="734" spans="1:4" x14ac:dyDescent="0.35">
      <c r="A734" s="383"/>
      <c r="B734" s="349" t="s">
        <v>2988</v>
      </c>
      <c r="C734" s="405"/>
      <c r="D734" s="405"/>
    </row>
    <row r="735" spans="1:4" x14ac:dyDescent="0.35">
      <c r="A735" s="383"/>
      <c r="B735" s="349" t="s">
        <v>2989</v>
      </c>
      <c r="C735" s="405"/>
      <c r="D735" s="405"/>
    </row>
    <row r="736" spans="1:4" x14ac:dyDescent="0.35">
      <c r="A736" s="383"/>
      <c r="B736" s="349" t="s">
        <v>2990</v>
      </c>
      <c r="C736" s="405"/>
      <c r="D736" s="405"/>
    </row>
    <row r="737" spans="1:4" x14ac:dyDescent="0.35">
      <c r="A737" s="384"/>
      <c r="B737" s="349" t="s">
        <v>2991</v>
      </c>
      <c r="C737" s="406"/>
      <c r="D737" s="406"/>
    </row>
    <row r="738" spans="1:4" x14ac:dyDescent="0.35">
      <c r="A738" s="53" t="s">
        <v>588</v>
      </c>
      <c r="B738" s="18" t="s">
        <v>3456</v>
      </c>
      <c r="C738" s="51" t="s">
        <v>695</v>
      </c>
      <c r="D738" s="51">
        <v>8</v>
      </c>
    </row>
    <row r="739" spans="1:4" x14ac:dyDescent="0.35">
      <c r="A739" s="382" t="s">
        <v>4229</v>
      </c>
      <c r="B739" s="344" t="s">
        <v>4230</v>
      </c>
      <c r="C739" s="404" t="s">
        <v>695</v>
      </c>
      <c r="D739" s="404">
        <v>8</v>
      </c>
    </row>
    <row r="740" spans="1:4" x14ac:dyDescent="0.35">
      <c r="A740" s="383"/>
      <c r="B740" s="120" t="s">
        <v>4231</v>
      </c>
      <c r="C740" s="405"/>
      <c r="D740" s="405"/>
    </row>
    <row r="741" spans="1:4" x14ac:dyDescent="0.35">
      <c r="A741" s="384"/>
      <c r="B741" s="120" t="s">
        <v>4232</v>
      </c>
      <c r="C741" s="406"/>
      <c r="D741" s="406"/>
    </row>
    <row r="742" spans="1:4" x14ac:dyDescent="0.35">
      <c r="A742" s="401" t="s">
        <v>4236</v>
      </c>
      <c r="B742" s="344" t="s">
        <v>4237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4238</v>
      </c>
      <c r="B744" s="344" t="s">
        <v>4239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4240</v>
      </c>
      <c r="B746" s="344" t="s">
        <v>4241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4242</v>
      </c>
      <c r="B748" s="344" t="s">
        <v>4243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4246</v>
      </c>
      <c r="B750" s="344" t="s">
        <v>4247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4248</v>
      </c>
      <c r="B752" s="344" t="s">
        <v>4249</v>
      </c>
      <c r="C752" s="404" t="s">
        <v>695</v>
      </c>
      <c r="D752" s="404">
        <v>8</v>
      </c>
    </row>
    <row r="753" spans="1:4" x14ac:dyDescent="0.35">
      <c r="A753" s="403"/>
      <c r="B753" s="120" t="s">
        <v>4235</v>
      </c>
      <c r="C753" s="406"/>
      <c r="D753" s="406"/>
    </row>
    <row r="754" spans="1:4" x14ac:dyDescent="0.35">
      <c r="A754" s="401" t="s">
        <v>4250</v>
      </c>
      <c r="B754" s="344" t="s">
        <v>4251</v>
      </c>
      <c r="C754" s="404" t="s">
        <v>695</v>
      </c>
      <c r="D754" s="404">
        <v>8</v>
      </c>
    </row>
    <row r="755" spans="1:4" x14ac:dyDescent="0.35">
      <c r="A755" s="403"/>
      <c r="B755" s="120" t="s">
        <v>4235</v>
      </c>
      <c r="C755" s="406"/>
      <c r="D755" s="406"/>
    </row>
    <row r="756" spans="1:4" x14ac:dyDescent="0.35">
      <c r="A756" s="401" t="s">
        <v>4252</v>
      </c>
      <c r="B756" s="344" t="s">
        <v>4253</v>
      </c>
      <c r="C756" s="404" t="s">
        <v>695</v>
      </c>
      <c r="D756" s="404">
        <v>8</v>
      </c>
    </row>
    <row r="757" spans="1:4" x14ac:dyDescent="0.35">
      <c r="A757" s="403"/>
      <c r="B757" s="120" t="s">
        <v>4235</v>
      </c>
      <c r="C757" s="406"/>
      <c r="D757" s="406"/>
    </row>
    <row r="758" spans="1:4" x14ac:dyDescent="0.35">
      <c r="A758" s="401" t="s">
        <v>4254</v>
      </c>
      <c r="B758" s="344" t="s">
        <v>4255</v>
      </c>
      <c r="C758" s="404" t="s">
        <v>695</v>
      </c>
      <c r="D758" s="404">
        <v>8</v>
      </c>
    </row>
    <row r="759" spans="1:4" x14ac:dyDescent="0.35">
      <c r="A759" s="403"/>
      <c r="B759" s="120" t="s">
        <v>4235</v>
      </c>
      <c r="C759" s="406"/>
      <c r="D759" s="406"/>
    </row>
    <row r="760" spans="1:4" x14ac:dyDescent="0.35">
      <c r="A760" s="401" t="s">
        <v>4256</v>
      </c>
      <c r="B760" s="344" t="s">
        <v>4257</v>
      </c>
      <c r="C760" s="404" t="s">
        <v>695</v>
      </c>
      <c r="D760" s="404">
        <v>8</v>
      </c>
    </row>
    <row r="761" spans="1:4" x14ac:dyDescent="0.35">
      <c r="A761" s="403"/>
      <c r="B761" s="120" t="s">
        <v>4235</v>
      </c>
      <c r="C761" s="406"/>
      <c r="D761" s="406"/>
    </row>
    <row r="762" spans="1:4" x14ac:dyDescent="0.35">
      <c r="A762" s="401" t="s">
        <v>4258</v>
      </c>
      <c r="B762" s="344" t="s">
        <v>4259</v>
      </c>
      <c r="C762" s="404" t="s">
        <v>695</v>
      </c>
      <c r="D762" s="404">
        <v>8</v>
      </c>
    </row>
    <row r="763" spans="1:4" x14ac:dyDescent="0.35">
      <c r="A763" s="403"/>
      <c r="B763" s="120" t="s">
        <v>4235</v>
      </c>
      <c r="C763" s="406"/>
      <c r="D763" s="406"/>
    </row>
    <row r="764" spans="1:4" x14ac:dyDescent="0.35">
      <c r="A764" s="401" t="s">
        <v>4260</v>
      </c>
      <c r="B764" s="344" t="s">
        <v>4261</v>
      </c>
      <c r="C764" s="404" t="s">
        <v>695</v>
      </c>
      <c r="D764" s="404">
        <v>8</v>
      </c>
    </row>
    <row r="765" spans="1:4" x14ac:dyDescent="0.35">
      <c r="A765" s="403"/>
      <c r="B765" s="120" t="s">
        <v>4235</v>
      </c>
      <c r="C765" s="406"/>
      <c r="D765" s="406"/>
    </row>
    <row r="766" spans="1:4" x14ac:dyDescent="0.35">
      <c r="A766" s="382" t="s">
        <v>3077</v>
      </c>
      <c r="B766" s="2"/>
      <c r="C766" s="404" t="s">
        <v>695</v>
      </c>
      <c r="D766" s="404">
        <v>1</v>
      </c>
    </row>
    <row r="767" spans="1:4" x14ac:dyDescent="0.35">
      <c r="A767" s="383"/>
      <c r="B767" s="74" t="s">
        <v>2993</v>
      </c>
      <c r="C767" s="405"/>
      <c r="D767" s="405"/>
    </row>
    <row r="768" spans="1:4" x14ac:dyDescent="0.35">
      <c r="A768" s="383"/>
      <c r="B768" s="351" t="s">
        <v>3059</v>
      </c>
      <c r="C768" s="405"/>
      <c r="D768" s="405"/>
    </row>
    <row r="769" spans="1:4" x14ac:dyDescent="0.35">
      <c r="A769" s="383"/>
      <c r="B769" s="351" t="s">
        <v>3060</v>
      </c>
      <c r="C769" s="405"/>
      <c r="D769" s="405"/>
    </row>
    <row r="770" spans="1:4" x14ac:dyDescent="0.35">
      <c r="A770" s="383"/>
      <c r="B770" s="351" t="s">
        <v>3061</v>
      </c>
      <c r="C770" s="405"/>
      <c r="D770" s="405"/>
    </row>
    <row r="771" spans="1:4" x14ac:dyDescent="0.35">
      <c r="A771" s="383"/>
      <c r="B771" s="351" t="s">
        <v>3062</v>
      </c>
      <c r="C771" s="405"/>
      <c r="D771" s="405"/>
    </row>
    <row r="772" spans="1:4" x14ac:dyDescent="0.35">
      <c r="A772" s="383"/>
      <c r="B772" s="351" t="s">
        <v>3063</v>
      </c>
      <c r="C772" s="405"/>
      <c r="D772" s="405"/>
    </row>
    <row r="773" spans="1:4" x14ac:dyDescent="0.35">
      <c r="A773" s="383"/>
      <c r="B773" s="351" t="s">
        <v>3064</v>
      </c>
      <c r="C773" s="405"/>
      <c r="D773" s="405"/>
    </row>
    <row r="774" spans="1:4" x14ac:dyDescent="0.35">
      <c r="A774" s="383"/>
      <c r="B774" s="351" t="s">
        <v>3065</v>
      </c>
      <c r="C774" s="405"/>
      <c r="D774" s="405"/>
    </row>
    <row r="775" spans="1:4" x14ac:dyDescent="0.35">
      <c r="A775" s="383"/>
      <c r="B775" s="351" t="s">
        <v>3066</v>
      </c>
      <c r="C775" s="405"/>
      <c r="D775" s="405"/>
    </row>
    <row r="776" spans="1:4" x14ac:dyDescent="0.35">
      <c r="A776" s="383"/>
      <c r="B776" s="351" t="s">
        <v>3067</v>
      </c>
      <c r="C776" s="405"/>
      <c r="D776" s="405"/>
    </row>
    <row r="777" spans="1:4" x14ac:dyDescent="0.35">
      <c r="A777" s="383"/>
      <c r="B777" s="351" t="s">
        <v>3068</v>
      </c>
      <c r="C777" s="405"/>
      <c r="D777" s="405"/>
    </row>
    <row r="778" spans="1:4" x14ac:dyDescent="0.35">
      <c r="A778" s="383"/>
      <c r="B778" s="351" t="s">
        <v>3069</v>
      </c>
      <c r="C778" s="405"/>
      <c r="D778" s="405"/>
    </row>
    <row r="779" spans="1:4" x14ac:dyDescent="0.35">
      <c r="A779" s="383"/>
      <c r="B779" s="351" t="s">
        <v>3070</v>
      </c>
      <c r="C779" s="405"/>
      <c r="D779" s="405"/>
    </row>
    <row r="780" spans="1:4" x14ac:dyDescent="0.35">
      <c r="A780" s="383"/>
      <c r="B780" s="351" t="s">
        <v>3071</v>
      </c>
      <c r="C780" s="405"/>
      <c r="D780" s="405"/>
    </row>
    <row r="781" spans="1:4" x14ac:dyDescent="0.35">
      <c r="A781" s="383"/>
      <c r="B781" s="351" t="s">
        <v>3072</v>
      </c>
      <c r="C781" s="405"/>
      <c r="D781" s="405"/>
    </row>
    <row r="782" spans="1:4" x14ac:dyDescent="0.35">
      <c r="A782" s="383"/>
      <c r="B782" s="351" t="s">
        <v>3073</v>
      </c>
      <c r="C782" s="405"/>
      <c r="D782" s="405"/>
    </row>
    <row r="783" spans="1:4" x14ac:dyDescent="0.35">
      <c r="A783" s="383"/>
      <c r="B783" s="351" t="s">
        <v>3074</v>
      </c>
      <c r="C783" s="405"/>
      <c r="D783" s="405"/>
    </row>
    <row r="784" spans="1:4" x14ac:dyDescent="0.35">
      <c r="A784" s="383"/>
      <c r="B784" s="351" t="s">
        <v>3075</v>
      </c>
      <c r="C784" s="405"/>
      <c r="D784" s="405"/>
    </row>
    <row r="785" spans="1:4" x14ac:dyDescent="0.35">
      <c r="A785" s="383"/>
      <c r="B785" s="351" t="s">
        <v>3076</v>
      </c>
      <c r="C785" s="405"/>
      <c r="D785" s="405"/>
    </row>
    <row r="786" spans="1:4" x14ac:dyDescent="0.35">
      <c r="A786" s="80" t="s">
        <v>2986</v>
      </c>
      <c r="B786" s="79" t="s">
        <v>4217</v>
      </c>
      <c r="C786" s="52" t="s">
        <v>694</v>
      </c>
      <c r="D786" s="51">
        <v>30</v>
      </c>
    </row>
    <row r="787" spans="1:4" x14ac:dyDescent="0.35">
      <c r="A787" s="401" t="s">
        <v>3083</v>
      </c>
      <c r="B787" s="79" t="s">
        <v>3084</v>
      </c>
      <c r="C787" s="416" t="s">
        <v>695</v>
      </c>
      <c r="D787" s="435">
        <v>8</v>
      </c>
    </row>
    <row r="788" spans="1:4" x14ac:dyDescent="0.35">
      <c r="A788" s="402"/>
      <c r="B788" s="48" t="s">
        <v>3086</v>
      </c>
      <c r="C788" s="417"/>
      <c r="D788" s="436"/>
    </row>
    <row r="789" spans="1:4" x14ac:dyDescent="0.35">
      <c r="A789" s="403"/>
      <c r="B789" s="48" t="s">
        <v>3085</v>
      </c>
      <c r="C789" s="418"/>
      <c r="D789" s="437"/>
    </row>
    <row r="790" spans="1:4" x14ac:dyDescent="0.35">
      <c r="A790" s="53" t="s">
        <v>3455</v>
      </c>
      <c r="B790" s="56" t="s">
        <v>2994</v>
      </c>
      <c r="C790" s="51" t="s">
        <v>695</v>
      </c>
      <c r="D790" s="51">
        <v>8</v>
      </c>
    </row>
    <row r="791" spans="1:4" x14ac:dyDescent="0.35">
      <c r="A791" s="340" t="s">
        <v>113</v>
      </c>
      <c r="B791" s="70" t="s">
        <v>4221</v>
      </c>
      <c r="C791" s="51" t="s">
        <v>695</v>
      </c>
      <c r="D791" s="51">
        <v>8</v>
      </c>
    </row>
    <row r="792" spans="1:4" x14ac:dyDescent="0.35">
      <c r="A792" s="53" t="s">
        <v>2996</v>
      </c>
      <c r="B792" s="18" t="s">
        <v>2998</v>
      </c>
      <c r="C792" s="51" t="s">
        <v>695</v>
      </c>
      <c r="D792" s="51">
        <v>8</v>
      </c>
    </row>
    <row r="793" spans="1:4" x14ac:dyDescent="0.35">
      <c r="A793" s="53" t="s">
        <v>3483</v>
      </c>
      <c r="B793" s="18" t="s">
        <v>3484</v>
      </c>
      <c r="C793" s="51" t="s">
        <v>695</v>
      </c>
      <c r="D793" s="51">
        <v>8</v>
      </c>
    </row>
    <row r="794" spans="1:4" x14ac:dyDescent="0.35">
      <c r="A794" s="401" t="s">
        <v>4276</v>
      </c>
      <c r="B794" s="344" t="s">
        <v>4275</v>
      </c>
      <c r="C794" s="404" t="s">
        <v>695</v>
      </c>
      <c r="D794" s="404">
        <v>8</v>
      </c>
    </row>
    <row r="795" spans="1:4" x14ac:dyDescent="0.35">
      <c r="A795" s="403"/>
      <c r="B795" s="120" t="s">
        <v>4235</v>
      </c>
      <c r="C795" s="406"/>
      <c r="D795" s="406"/>
    </row>
    <row r="796" spans="1:4" x14ac:dyDescent="0.35">
      <c r="A796" s="382" t="s">
        <v>4272</v>
      </c>
      <c r="B796" s="118" t="s">
        <v>4273</v>
      </c>
      <c r="C796" s="404" t="s">
        <v>694</v>
      </c>
      <c r="D796" s="404">
        <v>1</v>
      </c>
    </row>
    <row r="797" spans="1:4" x14ac:dyDescent="0.35">
      <c r="A797" s="383"/>
      <c r="B797" s="74" t="s">
        <v>4274</v>
      </c>
      <c r="C797" s="405"/>
      <c r="D797" s="405"/>
    </row>
    <row r="798" spans="1:4" x14ac:dyDescent="0.35">
      <c r="A798" s="384"/>
      <c r="B798" s="74" t="s">
        <v>884</v>
      </c>
      <c r="C798" s="406"/>
      <c r="D798" s="406"/>
    </row>
    <row r="799" spans="1:4" x14ac:dyDescent="0.35">
      <c r="A799" s="401" t="s">
        <v>4277</v>
      </c>
      <c r="B799" s="56" t="s">
        <v>4278</v>
      </c>
      <c r="C799" s="415" t="s">
        <v>694</v>
      </c>
      <c r="D799" s="415">
        <v>2</v>
      </c>
    </row>
    <row r="800" spans="1:4" x14ac:dyDescent="0.35">
      <c r="A800" s="402"/>
      <c r="B800" s="119" t="s">
        <v>4279</v>
      </c>
      <c r="C800" s="415"/>
      <c r="D800" s="415"/>
    </row>
    <row r="801" spans="1:4" x14ac:dyDescent="0.35">
      <c r="A801" s="402"/>
      <c r="B801" s="120" t="s">
        <v>4280</v>
      </c>
      <c r="C801" s="415"/>
      <c r="D801" s="415"/>
    </row>
    <row r="802" spans="1:4" x14ac:dyDescent="0.35">
      <c r="A802" s="402"/>
      <c r="B802" s="120" t="s">
        <v>761</v>
      </c>
      <c r="C802" s="415"/>
      <c r="D802" s="415"/>
    </row>
    <row r="803" spans="1:4" x14ac:dyDescent="0.35">
      <c r="A803" s="402"/>
      <c r="B803" s="119" t="s">
        <v>4281</v>
      </c>
      <c r="C803" s="415"/>
      <c r="D803" s="415"/>
    </row>
    <row r="804" spans="1:4" x14ac:dyDescent="0.35">
      <c r="A804" s="402"/>
      <c r="B804" s="120" t="s">
        <v>4282</v>
      </c>
      <c r="C804" s="415"/>
      <c r="D804" s="415"/>
    </row>
    <row r="805" spans="1:4" x14ac:dyDescent="0.35">
      <c r="A805" s="402"/>
      <c r="B805" s="120" t="s">
        <v>760</v>
      </c>
      <c r="C805" s="415"/>
      <c r="D805" s="415"/>
    </row>
    <row r="806" spans="1:4" x14ac:dyDescent="0.35">
      <c r="A806" s="402"/>
      <c r="B806" s="119" t="s">
        <v>4283</v>
      </c>
      <c r="C806" s="415"/>
      <c r="D806" s="415"/>
    </row>
    <row r="807" spans="1:4" x14ac:dyDescent="0.35">
      <c r="A807" s="402"/>
      <c r="B807" s="120" t="s">
        <v>751</v>
      </c>
      <c r="C807" s="415"/>
      <c r="D807" s="415"/>
    </row>
    <row r="808" spans="1:4" x14ac:dyDescent="0.35">
      <c r="A808" s="402"/>
      <c r="B808" s="120" t="s">
        <v>752</v>
      </c>
      <c r="C808" s="415"/>
      <c r="D808" s="415"/>
    </row>
    <row r="809" spans="1:4" x14ac:dyDescent="0.35">
      <c r="A809" s="402"/>
      <c r="B809" s="120" t="s">
        <v>758</v>
      </c>
      <c r="C809" s="415"/>
      <c r="D809" s="415"/>
    </row>
    <row r="810" spans="1:4" x14ac:dyDescent="0.35">
      <c r="A810" s="402"/>
      <c r="B810" s="120" t="s">
        <v>4284</v>
      </c>
      <c r="C810" s="415"/>
      <c r="D810" s="415"/>
    </row>
    <row r="811" spans="1:4" x14ac:dyDescent="0.35">
      <c r="A811" s="402"/>
      <c r="B811" s="120" t="s">
        <v>4285</v>
      </c>
      <c r="C811" s="415"/>
      <c r="D811" s="415"/>
    </row>
    <row r="812" spans="1:4" x14ac:dyDescent="0.35">
      <c r="A812" s="402"/>
      <c r="B812" s="119" t="s">
        <v>4286</v>
      </c>
      <c r="C812" s="415"/>
      <c r="D812" s="415"/>
    </row>
    <row r="813" spans="1:4" x14ac:dyDescent="0.35">
      <c r="A813" s="402"/>
      <c r="B813" s="120" t="s">
        <v>4287</v>
      </c>
      <c r="C813" s="415"/>
      <c r="D813" s="415"/>
    </row>
    <row r="814" spans="1:4" x14ac:dyDescent="0.35">
      <c r="A814" s="402"/>
      <c r="B814" s="120" t="s">
        <v>766</v>
      </c>
      <c r="C814" s="415"/>
      <c r="D814" s="415"/>
    </row>
    <row r="815" spans="1:4" x14ac:dyDescent="0.35">
      <c r="A815" s="402"/>
      <c r="B815" s="119" t="s">
        <v>4288</v>
      </c>
      <c r="C815" s="415"/>
      <c r="D815" s="415"/>
    </row>
    <row r="816" spans="1:4" x14ac:dyDescent="0.35">
      <c r="A816" s="402"/>
      <c r="B816" s="120" t="s">
        <v>750</v>
      </c>
      <c r="C816" s="415"/>
      <c r="D816" s="415"/>
    </row>
    <row r="817" spans="1:4" x14ac:dyDescent="0.35">
      <c r="A817" s="402"/>
      <c r="B817" s="120" t="s">
        <v>4289</v>
      </c>
      <c r="C817" s="415"/>
      <c r="D817" s="415"/>
    </row>
    <row r="818" spans="1:4" x14ac:dyDescent="0.35">
      <c r="A818" s="402"/>
      <c r="B818" s="120" t="s">
        <v>754</v>
      </c>
      <c r="C818" s="415"/>
      <c r="D818" s="415"/>
    </row>
    <row r="819" spans="1:4" x14ac:dyDescent="0.35">
      <c r="A819" s="402"/>
      <c r="B819" s="120" t="s">
        <v>757</v>
      </c>
      <c r="C819" s="415"/>
      <c r="D819" s="415"/>
    </row>
    <row r="820" spans="1:4" x14ac:dyDescent="0.35">
      <c r="A820" s="402"/>
      <c r="B820" s="120" t="s">
        <v>756</v>
      </c>
      <c r="C820" s="415"/>
      <c r="D820" s="415"/>
    </row>
    <row r="821" spans="1:4" x14ac:dyDescent="0.35">
      <c r="A821" s="402"/>
      <c r="B821" s="121" t="s">
        <v>4290</v>
      </c>
      <c r="C821" s="415"/>
      <c r="D821" s="415"/>
    </row>
    <row r="822" spans="1:4" x14ac:dyDescent="0.35">
      <c r="A822" s="402"/>
      <c r="B822" s="119" t="s">
        <v>4291</v>
      </c>
      <c r="C822" s="415"/>
      <c r="D822" s="415"/>
    </row>
    <row r="823" spans="1:4" x14ac:dyDescent="0.35">
      <c r="A823" s="402"/>
      <c r="B823" s="120" t="s">
        <v>740</v>
      </c>
      <c r="C823" s="415"/>
      <c r="D823" s="415"/>
    </row>
    <row r="824" spans="1:4" x14ac:dyDescent="0.35">
      <c r="A824" s="403"/>
      <c r="B824" s="120" t="s">
        <v>764</v>
      </c>
      <c r="C824" s="415"/>
      <c r="D824" s="415"/>
    </row>
    <row r="825" spans="1:4" x14ac:dyDescent="0.35">
      <c r="A825" s="53" t="s">
        <v>219</v>
      </c>
      <c r="B825" s="18" t="s">
        <v>4301</v>
      </c>
      <c r="C825" s="51" t="s">
        <v>694</v>
      </c>
      <c r="D825" s="51">
        <v>10</v>
      </c>
    </row>
    <row r="826" spans="1:4" x14ac:dyDescent="0.35">
      <c r="A826" s="53" t="s">
        <v>399</v>
      </c>
      <c r="B826" s="56" t="s">
        <v>4445</v>
      </c>
      <c r="C826" s="90" t="s">
        <v>695</v>
      </c>
      <c r="D826" s="90">
        <v>8</v>
      </c>
    </row>
    <row r="827" spans="1:4" x14ac:dyDescent="0.35">
      <c r="A827" s="53" t="s">
        <v>400</v>
      </c>
      <c r="B827" s="56" t="s">
        <v>4446</v>
      </c>
      <c r="C827" s="90" t="s">
        <v>695</v>
      </c>
      <c r="D827" s="90">
        <v>8</v>
      </c>
    </row>
    <row r="828" spans="1:4" x14ac:dyDescent="0.35">
      <c r="A828" s="53" t="s">
        <v>401</v>
      </c>
      <c r="B828" s="56" t="s">
        <v>4447</v>
      </c>
      <c r="C828" s="90" t="s">
        <v>695</v>
      </c>
      <c r="D828" s="90">
        <v>8</v>
      </c>
    </row>
    <row r="829" spans="1:4" x14ac:dyDescent="0.35">
      <c r="A829" s="53" t="s">
        <v>402</v>
      </c>
      <c r="B829" s="56" t="s">
        <v>4448</v>
      </c>
      <c r="C829" s="90" t="s">
        <v>695</v>
      </c>
      <c r="D829" s="90">
        <v>8</v>
      </c>
    </row>
    <row r="830" spans="1:4" x14ac:dyDescent="0.35">
      <c r="A830" s="53" t="s">
        <v>403</v>
      </c>
      <c r="B830" s="56" t="s">
        <v>4449</v>
      </c>
      <c r="C830" s="90" t="s">
        <v>695</v>
      </c>
      <c r="D830" s="90">
        <v>8</v>
      </c>
    </row>
    <row r="831" spans="1:4" x14ac:dyDescent="0.35">
      <c r="A831" s="53" t="s">
        <v>404</v>
      </c>
      <c r="B831" s="56" t="s">
        <v>4456</v>
      </c>
      <c r="C831" s="90" t="s">
        <v>695</v>
      </c>
      <c r="D831" s="90">
        <v>8</v>
      </c>
    </row>
    <row r="832" spans="1:4" x14ac:dyDescent="0.35">
      <c r="A832" s="53" t="s">
        <v>405</v>
      </c>
      <c r="B832" s="56" t="s">
        <v>4457</v>
      </c>
      <c r="C832" s="90" t="s">
        <v>695</v>
      </c>
      <c r="D832" s="90">
        <v>8</v>
      </c>
    </row>
    <row r="833" spans="1:4" x14ac:dyDescent="0.35">
      <c r="A833" s="53" t="s">
        <v>406</v>
      </c>
      <c r="B833" s="56" t="s">
        <v>4458</v>
      </c>
      <c r="C833" s="90" t="s">
        <v>695</v>
      </c>
      <c r="D833" s="90">
        <v>8</v>
      </c>
    </row>
    <row r="834" spans="1:4" x14ac:dyDescent="0.35">
      <c r="A834" s="53" t="s">
        <v>407</v>
      </c>
      <c r="B834" s="56" t="s">
        <v>4459</v>
      </c>
      <c r="C834" s="90" t="s">
        <v>695</v>
      </c>
      <c r="D834" s="90">
        <v>8</v>
      </c>
    </row>
    <row r="835" spans="1:4" x14ac:dyDescent="0.35">
      <c r="A835" s="53" t="s">
        <v>4455</v>
      </c>
      <c r="B835" s="18" t="s">
        <v>4302</v>
      </c>
      <c r="C835" s="51" t="s">
        <v>695</v>
      </c>
      <c r="D835" s="51">
        <v>8</v>
      </c>
    </row>
    <row r="836" spans="1:4" x14ac:dyDescent="0.35">
      <c r="A836" s="53" t="s">
        <v>4834</v>
      </c>
      <c r="B836" s="56" t="s">
        <v>687</v>
      </c>
      <c r="C836" s="90" t="s">
        <v>695</v>
      </c>
      <c r="D836" s="90">
        <v>8</v>
      </c>
    </row>
    <row r="837" spans="1:4" x14ac:dyDescent="0.35">
      <c r="A837" s="53" t="s">
        <v>577</v>
      </c>
      <c r="B837" s="56" t="s">
        <v>4450</v>
      </c>
      <c r="C837" s="90" t="s">
        <v>695</v>
      </c>
      <c r="D837" s="90">
        <v>8</v>
      </c>
    </row>
    <row r="838" spans="1:4" x14ac:dyDescent="0.35">
      <c r="A838" s="53" t="s">
        <v>578</v>
      </c>
      <c r="B838" s="56" t="s">
        <v>4451</v>
      </c>
      <c r="C838" s="90" t="s">
        <v>695</v>
      </c>
      <c r="D838" s="90">
        <v>8</v>
      </c>
    </row>
    <row r="839" spans="1:4" x14ac:dyDescent="0.35">
      <c r="A839" s="53" t="s">
        <v>579</v>
      </c>
      <c r="B839" s="56" t="s">
        <v>4452</v>
      </c>
      <c r="C839" s="90" t="s">
        <v>695</v>
      </c>
      <c r="D839" s="90">
        <v>8</v>
      </c>
    </row>
    <row r="840" spans="1:4" x14ac:dyDescent="0.35">
      <c r="A840" s="53" t="s">
        <v>580</v>
      </c>
      <c r="B840" s="56" t="s">
        <v>4453</v>
      </c>
      <c r="C840" s="90" t="s">
        <v>695</v>
      </c>
      <c r="D840" s="90">
        <v>8</v>
      </c>
    </row>
    <row r="841" spans="1:4" x14ac:dyDescent="0.35">
      <c r="A841" s="53" t="s">
        <v>581</v>
      </c>
      <c r="B841" s="56" t="s">
        <v>4454</v>
      </c>
      <c r="C841" s="90" t="s">
        <v>695</v>
      </c>
      <c r="D841" s="90">
        <v>8</v>
      </c>
    </row>
    <row r="842" spans="1:4" x14ac:dyDescent="0.35">
      <c r="A842" s="53" t="s">
        <v>582</v>
      </c>
      <c r="B842" s="56" t="s">
        <v>4456</v>
      </c>
      <c r="C842" s="90" t="s">
        <v>695</v>
      </c>
      <c r="D842" s="90">
        <v>8</v>
      </c>
    </row>
    <row r="843" spans="1:4" x14ac:dyDescent="0.35">
      <c r="A843" s="53" t="s">
        <v>583</v>
      </c>
      <c r="B843" s="56" t="s">
        <v>4457</v>
      </c>
      <c r="C843" s="90" t="s">
        <v>695</v>
      </c>
      <c r="D843" s="90">
        <v>8</v>
      </c>
    </row>
    <row r="844" spans="1:4" x14ac:dyDescent="0.35">
      <c r="A844" s="53" t="s">
        <v>584</v>
      </c>
      <c r="B844" s="56" t="s">
        <v>4458</v>
      </c>
      <c r="C844" s="90" t="s">
        <v>695</v>
      </c>
      <c r="D844" s="90">
        <v>8</v>
      </c>
    </row>
    <row r="845" spans="1:4" x14ac:dyDescent="0.35">
      <c r="A845" s="53" t="s">
        <v>585</v>
      </c>
      <c r="B845" s="56" t="s">
        <v>4459</v>
      </c>
      <c r="C845" s="90" t="s">
        <v>695</v>
      </c>
      <c r="D845" s="90">
        <v>8</v>
      </c>
    </row>
    <row r="846" spans="1:4" x14ac:dyDescent="0.35">
      <c r="A846" s="53" t="s">
        <v>4444</v>
      </c>
      <c r="B846" s="18" t="s">
        <v>4302</v>
      </c>
      <c r="C846" s="51" t="s">
        <v>695</v>
      </c>
      <c r="D846" s="51">
        <v>8</v>
      </c>
    </row>
    <row r="847" spans="1:4" x14ac:dyDescent="0.35">
      <c r="A847" s="53" t="s">
        <v>4833</v>
      </c>
      <c r="B847" s="56" t="s">
        <v>687</v>
      </c>
      <c r="C847" s="90" t="s">
        <v>695</v>
      </c>
      <c r="D847" s="90">
        <v>8</v>
      </c>
    </row>
    <row r="848" spans="1:4" x14ac:dyDescent="0.35">
      <c r="A848" s="85" t="s">
        <v>203</v>
      </c>
      <c r="B848" s="56" t="s">
        <v>4303</v>
      </c>
      <c r="C848" s="90" t="s">
        <v>694</v>
      </c>
      <c r="D848" s="90">
        <v>7</v>
      </c>
    </row>
    <row r="849" spans="1:4" x14ac:dyDescent="0.35">
      <c r="A849" s="85" t="s">
        <v>4304</v>
      </c>
      <c r="B849" s="56" t="s">
        <v>4305</v>
      </c>
      <c r="C849" s="90" t="s">
        <v>694</v>
      </c>
      <c r="D849" s="90">
        <v>7</v>
      </c>
    </row>
    <row r="850" spans="1:4" x14ac:dyDescent="0.35">
      <c r="A850" s="85" t="s">
        <v>4306</v>
      </c>
      <c r="B850" s="56" t="s">
        <v>4317</v>
      </c>
      <c r="C850" s="90" t="s">
        <v>694</v>
      </c>
      <c r="D850" s="90">
        <v>7</v>
      </c>
    </row>
    <row r="851" spans="1:4" x14ac:dyDescent="0.35">
      <c r="A851" s="85" t="s">
        <v>4307</v>
      </c>
      <c r="B851" s="56" t="s">
        <v>4318</v>
      </c>
      <c r="C851" s="90" t="s">
        <v>694</v>
      </c>
      <c r="D851" s="90">
        <v>7</v>
      </c>
    </row>
    <row r="852" spans="1:4" x14ac:dyDescent="0.35">
      <c r="A852" s="85" t="s">
        <v>4308</v>
      </c>
      <c r="B852" s="56" t="s">
        <v>4319</v>
      </c>
      <c r="C852" s="90" t="s">
        <v>694</v>
      </c>
      <c r="D852" s="90">
        <v>7</v>
      </c>
    </row>
    <row r="853" spans="1:4" x14ac:dyDescent="0.35">
      <c r="A853" s="85" t="s">
        <v>4309</v>
      </c>
      <c r="B853" s="56" t="s">
        <v>4320</v>
      </c>
      <c r="C853" s="90" t="s">
        <v>694</v>
      </c>
      <c r="D853" s="90">
        <v>7</v>
      </c>
    </row>
    <row r="854" spans="1:4" x14ac:dyDescent="0.35">
      <c r="A854" s="85" t="s">
        <v>4310</v>
      </c>
      <c r="B854" s="56" t="s">
        <v>4321</v>
      </c>
      <c r="C854" s="90" t="s">
        <v>694</v>
      </c>
      <c r="D854" s="90">
        <v>7</v>
      </c>
    </row>
    <row r="855" spans="1:4" x14ac:dyDescent="0.35">
      <c r="A855" s="85" t="s">
        <v>4311</v>
      </c>
      <c r="B855" s="56" t="s">
        <v>4322</v>
      </c>
      <c r="C855" s="90" t="s">
        <v>694</v>
      </c>
      <c r="D855" s="90">
        <v>7</v>
      </c>
    </row>
    <row r="856" spans="1:4" x14ac:dyDescent="0.35">
      <c r="A856" s="85" t="s">
        <v>4312</v>
      </c>
      <c r="B856" s="56" t="s">
        <v>4323</v>
      </c>
      <c r="C856" s="90" t="s">
        <v>694</v>
      </c>
      <c r="D856" s="90">
        <v>7</v>
      </c>
    </row>
    <row r="857" spans="1:4" x14ac:dyDescent="0.35">
      <c r="A857" s="85" t="s">
        <v>4313</v>
      </c>
      <c r="B857" s="56" t="s">
        <v>4324</v>
      </c>
      <c r="C857" s="90" t="s">
        <v>694</v>
      </c>
      <c r="D857" s="90">
        <v>7</v>
      </c>
    </row>
    <row r="858" spans="1:4" x14ac:dyDescent="0.35">
      <c r="A858" s="85" t="s">
        <v>4314</v>
      </c>
      <c r="B858" s="56" t="s">
        <v>4325</v>
      </c>
      <c r="C858" s="90" t="s">
        <v>694</v>
      </c>
      <c r="D858" s="90">
        <v>7</v>
      </c>
    </row>
    <row r="859" spans="1:4" x14ac:dyDescent="0.35">
      <c r="A859" s="85" t="s">
        <v>4315</v>
      </c>
      <c r="B859" s="56" t="s">
        <v>4326</v>
      </c>
      <c r="C859" s="90" t="s">
        <v>694</v>
      </c>
      <c r="D859" s="90">
        <v>7</v>
      </c>
    </row>
    <row r="860" spans="1:4" x14ac:dyDescent="0.35">
      <c r="A860" s="85" t="s">
        <v>4316</v>
      </c>
      <c r="B860" s="56" t="s">
        <v>4327</v>
      </c>
      <c r="C860" s="90" t="s">
        <v>694</v>
      </c>
      <c r="D860" s="90">
        <v>7</v>
      </c>
    </row>
    <row r="861" spans="1:4" x14ac:dyDescent="0.35">
      <c r="A861" s="85" t="s">
        <v>4328</v>
      </c>
      <c r="B861" s="56" t="s">
        <v>4341</v>
      </c>
      <c r="C861" s="90" t="s">
        <v>694</v>
      </c>
      <c r="D861" s="90">
        <v>7</v>
      </c>
    </row>
    <row r="862" spans="1:4" x14ac:dyDescent="0.35">
      <c r="A862" s="85" t="s">
        <v>4329</v>
      </c>
      <c r="B862" s="56" t="s">
        <v>4342</v>
      </c>
      <c r="C862" s="90" t="s">
        <v>694</v>
      </c>
      <c r="D862" s="90">
        <v>7</v>
      </c>
    </row>
    <row r="863" spans="1:4" x14ac:dyDescent="0.35">
      <c r="A863" s="85" t="s">
        <v>4330</v>
      </c>
      <c r="B863" s="56" t="s">
        <v>4343</v>
      </c>
      <c r="C863" s="90" t="s">
        <v>694</v>
      </c>
      <c r="D863" s="90">
        <v>7</v>
      </c>
    </row>
    <row r="864" spans="1:4" x14ac:dyDescent="0.35">
      <c r="A864" s="85" t="s">
        <v>4331</v>
      </c>
      <c r="B864" s="56" t="s">
        <v>4344</v>
      </c>
      <c r="C864" s="90" t="s">
        <v>694</v>
      </c>
      <c r="D864" s="90">
        <v>7</v>
      </c>
    </row>
    <row r="865" spans="1:4" x14ac:dyDescent="0.35">
      <c r="A865" s="85" t="s">
        <v>4332</v>
      </c>
      <c r="B865" s="56" t="s">
        <v>4345</v>
      </c>
      <c r="C865" s="90" t="s">
        <v>694</v>
      </c>
      <c r="D865" s="90">
        <v>7</v>
      </c>
    </row>
    <row r="866" spans="1:4" x14ac:dyDescent="0.35">
      <c r="A866" s="85" t="s">
        <v>4333</v>
      </c>
      <c r="B866" s="56" t="s">
        <v>4346</v>
      </c>
      <c r="C866" s="90" t="s">
        <v>694</v>
      </c>
      <c r="D866" s="90">
        <v>7</v>
      </c>
    </row>
    <row r="867" spans="1:4" x14ac:dyDescent="0.35">
      <c r="A867" s="85" t="s">
        <v>4334</v>
      </c>
      <c r="B867" s="56" t="s">
        <v>4347</v>
      </c>
      <c r="C867" s="90" t="s">
        <v>694</v>
      </c>
      <c r="D867" s="90">
        <v>7</v>
      </c>
    </row>
    <row r="868" spans="1:4" x14ac:dyDescent="0.35">
      <c r="A868" s="85" t="s">
        <v>4335</v>
      </c>
      <c r="B868" s="56" t="s">
        <v>4348</v>
      </c>
      <c r="C868" s="90" t="s">
        <v>694</v>
      </c>
      <c r="D868" s="90">
        <v>7</v>
      </c>
    </row>
    <row r="869" spans="1:4" x14ac:dyDescent="0.35">
      <c r="A869" s="85" t="s">
        <v>4336</v>
      </c>
      <c r="B869" s="56" t="s">
        <v>4349</v>
      </c>
      <c r="C869" s="90" t="s">
        <v>694</v>
      </c>
      <c r="D869" s="90">
        <v>7</v>
      </c>
    </row>
    <row r="870" spans="1:4" x14ac:dyDescent="0.35">
      <c r="A870" s="85" t="s">
        <v>4337</v>
      </c>
      <c r="B870" s="56" t="s">
        <v>4350</v>
      </c>
      <c r="C870" s="90" t="s">
        <v>694</v>
      </c>
      <c r="D870" s="90">
        <v>7</v>
      </c>
    </row>
    <row r="871" spans="1:4" x14ac:dyDescent="0.35">
      <c r="A871" s="85" t="s">
        <v>4338</v>
      </c>
      <c r="B871" s="56" t="s">
        <v>4351</v>
      </c>
      <c r="C871" s="90" t="s">
        <v>694</v>
      </c>
      <c r="D871" s="90">
        <v>7</v>
      </c>
    </row>
    <row r="872" spans="1:4" x14ac:dyDescent="0.35">
      <c r="A872" s="85" t="s">
        <v>4339</v>
      </c>
      <c r="B872" s="56" t="s">
        <v>4352</v>
      </c>
      <c r="C872" s="90" t="s">
        <v>694</v>
      </c>
      <c r="D872" s="90">
        <v>7</v>
      </c>
    </row>
    <row r="873" spans="1:4" x14ac:dyDescent="0.35">
      <c r="A873" s="85" t="s">
        <v>4340</v>
      </c>
      <c r="B873" s="56" t="s">
        <v>4353</v>
      </c>
      <c r="C873" s="90" t="s">
        <v>694</v>
      </c>
      <c r="D873" s="90">
        <v>7</v>
      </c>
    </row>
    <row r="874" spans="1:4" x14ac:dyDescent="0.35">
      <c r="A874" s="85" t="s">
        <v>4367</v>
      </c>
      <c r="B874" s="56" t="s">
        <v>4354</v>
      </c>
      <c r="C874" s="90" t="s">
        <v>694</v>
      </c>
      <c r="D874" s="90">
        <v>7</v>
      </c>
    </row>
    <row r="875" spans="1:4" x14ac:dyDescent="0.35">
      <c r="A875" s="85" t="s">
        <v>4368</v>
      </c>
      <c r="B875" s="56" t="s">
        <v>4355</v>
      </c>
      <c r="C875" s="90" t="s">
        <v>694</v>
      </c>
      <c r="D875" s="90">
        <v>7</v>
      </c>
    </row>
    <row r="876" spans="1:4" x14ac:dyDescent="0.35">
      <c r="A876" s="85" t="s">
        <v>4369</v>
      </c>
      <c r="B876" s="56" t="s">
        <v>4356</v>
      </c>
      <c r="C876" s="90" t="s">
        <v>694</v>
      </c>
      <c r="D876" s="90">
        <v>7</v>
      </c>
    </row>
    <row r="877" spans="1:4" x14ac:dyDescent="0.35">
      <c r="A877" s="85" t="s">
        <v>4370</v>
      </c>
      <c r="B877" s="56" t="s">
        <v>4357</v>
      </c>
      <c r="C877" s="90" t="s">
        <v>694</v>
      </c>
      <c r="D877" s="90">
        <v>7</v>
      </c>
    </row>
    <row r="878" spans="1:4" x14ac:dyDescent="0.35">
      <c r="A878" s="85" t="s">
        <v>4371</v>
      </c>
      <c r="B878" s="56" t="s">
        <v>4358</v>
      </c>
      <c r="C878" s="90" t="s">
        <v>694</v>
      </c>
      <c r="D878" s="90">
        <v>7</v>
      </c>
    </row>
    <row r="879" spans="1:4" x14ac:dyDescent="0.35">
      <c r="A879" s="85" t="s">
        <v>4372</v>
      </c>
      <c r="B879" s="56" t="s">
        <v>4359</v>
      </c>
      <c r="C879" s="90" t="s">
        <v>694</v>
      </c>
      <c r="D879" s="90">
        <v>7</v>
      </c>
    </row>
    <row r="880" spans="1:4" x14ac:dyDescent="0.35">
      <c r="A880" s="85" t="s">
        <v>4373</v>
      </c>
      <c r="B880" s="56" t="s">
        <v>4360</v>
      </c>
      <c r="C880" s="90" t="s">
        <v>694</v>
      </c>
      <c r="D880" s="90">
        <v>7</v>
      </c>
    </row>
    <row r="881" spans="1:4" x14ac:dyDescent="0.35">
      <c r="A881" s="85" t="s">
        <v>4374</v>
      </c>
      <c r="B881" s="56" t="s">
        <v>4361</v>
      </c>
      <c r="C881" s="90" t="s">
        <v>694</v>
      </c>
      <c r="D881" s="90">
        <v>7</v>
      </c>
    </row>
    <row r="882" spans="1:4" x14ac:dyDescent="0.35">
      <c r="A882" s="85" t="s">
        <v>4375</v>
      </c>
      <c r="B882" s="56" t="s">
        <v>4362</v>
      </c>
      <c r="C882" s="90" t="s">
        <v>694</v>
      </c>
      <c r="D882" s="90">
        <v>7</v>
      </c>
    </row>
    <row r="883" spans="1:4" x14ac:dyDescent="0.35">
      <c r="A883" s="85" t="s">
        <v>4376</v>
      </c>
      <c r="B883" s="56" t="s">
        <v>4363</v>
      </c>
      <c r="C883" s="90" t="s">
        <v>694</v>
      </c>
      <c r="D883" s="90">
        <v>7</v>
      </c>
    </row>
    <row r="884" spans="1:4" x14ac:dyDescent="0.35">
      <c r="A884" s="85" t="s">
        <v>4377</v>
      </c>
      <c r="B884" s="56" t="s">
        <v>4364</v>
      </c>
      <c r="C884" s="90" t="s">
        <v>694</v>
      </c>
      <c r="D884" s="90">
        <v>7</v>
      </c>
    </row>
    <row r="885" spans="1:4" x14ac:dyDescent="0.35">
      <c r="A885" s="85" t="s">
        <v>4378</v>
      </c>
      <c r="B885" s="56" t="s">
        <v>4365</v>
      </c>
      <c r="C885" s="90" t="s">
        <v>694</v>
      </c>
      <c r="D885" s="90">
        <v>7</v>
      </c>
    </row>
    <row r="886" spans="1:4" x14ac:dyDescent="0.35">
      <c r="A886" s="85" t="s">
        <v>4379</v>
      </c>
      <c r="B886" s="56" t="s">
        <v>4366</v>
      </c>
      <c r="C886" s="90" t="s">
        <v>694</v>
      </c>
      <c r="D886" s="90">
        <v>7</v>
      </c>
    </row>
    <row r="887" spans="1:4" x14ac:dyDescent="0.35">
      <c r="A887" s="85" t="s">
        <v>4380</v>
      </c>
      <c r="B887" s="56" t="s">
        <v>4412</v>
      </c>
      <c r="C887" s="90" t="s">
        <v>694</v>
      </c>
      <c r="D887" s="90">
        <v>7</v>
      </c>
    </row>
    <row r="888" spans="1:4" x14ac:dyDescent="0.35">
      <c r="A888" s="85" t="s">
        <v>4381</v>
      </c>
      <c r="B888" s="56" t="s">
        <v>4413</v>
      </c>
      <c r="C888" s="90" t="s">
        <v>694</v>
      </c>
      <c r="D888" s="90">
        <v>7</v>
      </c>
    </row>
    <row r="889" spans="1:4" x14ac:dyDescent="0.35">
      <c r="A889" s="85" t="s">
        <v>4382</v>
      </c>
      <c r="B889" s="56" t="s">
        <v>4414</v>
      </c>
      <c r="C889" s="90" t="s">
        <v>694</v>
      </c>
      <c r="D889" s="90">
        <v>7</v>
      </c>
    </row>
    <row r="890" spans="1:4" x14ac:dyDescent="0.35">
      <c r="A890" s="85" t="s">
        <v>4383</v>
      </c>
      <c r="B890" s="56" t="s">
        <v>4415</v>
      </c>
      <c r="C890" s="90" t="s">
        <v>694</v>
      </c>
      <c r="D890" s="90">
        <v>7</v>
      </c>
    </row>
    <row r="891" spans="1:4" x14ac:dyDescent="0.35">
      <c r="A891" s="85" t="s">
        <v>4384</v>
      </c>
      <c r="B891" s="56" t="s">
        <v>4416</v>
      </c>
      <c r="C891" s="90" t="s">
        <v>694</v>
      </c>
      <c r="D891" s="90">
        <v>7</v>
      </c>
    </row>
    <row r="892" spans="1:4" x14ac:dyDescent="0.35">
      <c r="A892" s="85" t="s">
        <v>4385</v>
      </c>
      <c r="B892" s="56" t="s">
        <v>4417</v>
      </c>
      <c r="C892" s="90" t="s">
        <v>694</v>
      </c>
      <c r="D892" s="90">
        <v>7</v>
      </c>
    </row>
    <row r="893" spans="1:4" x14ac:dyDescent="0.35">
      <c r="A893" s="85" t="s">
        <v>4386</v>
      </c>
      <c r="B893" s="56" t="s">
        <v>4418</v>
      </c>
      <c r="C893" s="90" t="s">
        <v>694</v>
      </c>
      <c r="D893" s="90">
        <v>7</v>
      </c>
    </row>
    <row r="894" spans="1:4" x14ac:dyDescent="0.35">
      <c r="A894" s="85" t="s">
        <v>4387</v>
      </c>
      <c r="B894" s="56" t="s">
        <v>4419</v>
      </c>
      <c r="C894" s="90" t="s">
        <v>694</v>
      </c>
      <c r="D894" s="90">
        <v>7</v>
      </c>
    </row>
    <row r="895" spans="1:4" x14ac:dyDescent="0.35">
      <c r="A895" s="85" t="s">
        <v>4388</v>
      </c>
      <c r="B895" s="56" t="s">
        <v>4420</v>
      </c>
      <c r="C895" s="90" t="s">
        <v>694</v>
      </c>
      <c r="D895" s="90">
        <v>7</v>
      </c>
    </row>
    <row r="896" spans="1:4" x14ac:dyDescent="0.35">
      <c r="A896" s="85" t="s">
        <v>4389</v>
      </c>
      <c r="B896" s="56" t="s">
        <v>4421</v>
      </c>
      <c r="C896" s="90" t="s">
        <v>694</v>
      </c>
      <c r="D896" s="90">
        <v>7</v>
      </c>
    </row>
    <row r="897" spans="1:4" x14ac:dyDescent="0.35">
      <c r="A897" s="85" t="s">
        <v>4390</v>
      </c>
      <c r="B897" s="56" t="s">
        <v>4422</v>
      </c>
      <c r="C897" s="90" t="s">
        <v>694</v>
      </c>
      <c r="D897" s="90">
        <v>7</v>
      </c>
    </row>
    <row r="898" spans="1:4" x14ac:dyDescent="0.35">
      <c r="A898" s="85" t="s">
        <v>4391</v>
      </c>
      <c r="B898" s="56" t="s">
        <v>4423</v>
      </c>
      <c r="C898" s="90" t="s">
        <v>694</v>
      </c>
      <c r="D898" s="90">
        <v>7</v>
      </c>
    </row>
    <row r="899" spans="1:4" x14ac:dyDescent="0.35">
      <c r="A899" s="85" t="s">
        <v>4392</v>
      </c>
      <c r="B899" s="56" t="s">
        <v>4424</v>
      </c>
      <c r="C899" s="90" t="s">
        <v>694</v>
      </c>
      <c r="D899" s="90">
        <v>7</v>
      </c>
    </row>
    <row r="900" spans="1:4" x14ac:dyDescent="0.35">
      <c r="A900" s="85" t="s">
        <v>4393</v>
      </c>
      <c r="B900" s="56" t="s">
        <v>4425</v>
      </c>
      <c r="C900" s="90" t="s">
        <v>694</v>
      </c>
      <c r="D900" s="90">
        <v>7</v>
      </c>
    </row>
    <row r="901" spans="1:4" x14ac:dyDescent="0.35">
      <c r="A901" s="85" t="s">
        <v>4394</v>
      </c>
      <c r="B901" s="56" t="s">
        <v>4426</v>
      </c>
      <c r="C901" s="90" t="s">
        <v>694</v>
      </c>
      <c r="D901" s="90">
        <v>7</v>
      </c>
    </row>
    <row r="902" spans="1:4" x14ac:dyDescent="0.35">
      <c r="A902" s="85" t="s">
        <v>4395</v>
      </c>
      <c r="B902" s="56" t="s">
        <v>4427</v>
      </c>
      <c r="C902" s="90" t="s">
        <v>694</v>
      </c>
      <c r="D902" s="90">
        <v>7</v>
      </c>
    </row>
    <row r="903" spans="1:4" x14ac:dyDescent="0.35">
      <c r="A903" s="85" t="s">
        <v>4396</v>
      </c>
      <c r="B903" s="56" t="s">
        <v>4428</v>
      </c>
      <c r="C903" s="90" t="s">
        <v>694</v>
      </c>
      <c r="D903" s="90">
        <v>7</v>
      </c>
    </row>
    <row r="904" spans="1:4" x14ac:dyDescent="0.35">
      <c r="A904" s="85" t="s">
        <v>4397</v>
      </c>
      <c r="B904" s="56" t="s">
        <v>4429</v>
      </c>
      <c r="C904" s="90" t="s">
        <v>694</v>
      </c>
      <c r="D904" s="90">
        <v>7</v>
      </c>
    </row>
    <row r="905" spans="1:4" x14ac:dyDescent="0.35">
      <c r="A905" s="85" t="s">
        <v>4398</v>
      </c>
      <c r="B905" s="56" t="s">
        <v>4430</v>
      </c>
      <c r="C905" s="90" t="s">
        <v>694</v>
      </c>
      <c r="D905" s="90">
        <v>7</v>
      </c>
    </row>
    <row r="906" spans="1:4" x14ac:dyDescent="0.35">
      <c r="A906" s="85" t="s">
        <v>4399</v>
      </c>
      <c r="B906" s="56" t="s">
        <v>4431</v>
      </c>
      <c r="C906" s="90" t="s">
        <v>694</v>
      </c>
      <c r="D906" s="90">
        <v>7</v>
      </c>
    </row>
    <row r="907" spans="1:4" x14ac:dyDescent="0.35">
      <c r="A907" s="85" t="s">
        <v>4400</v>
      </c>
      <c r="B907" s="56" t="s">
        <v>4432</v>
      </c>
      <c r="C907" s="90" t="s">
        <v>694</v>
      </c>
      <c r="D907" s="90">
        <v>7</v>
      </c>
    </row>
    <row r="908" spans="1:4" x14ac:dyDescent="0.35">
      <c r="A908" s="85" t="s">
        <v>4401</v>
      </c>
      <c r="B908" s="56" t="s">
        <v>4433</v>
      </c>
      <c r="C908" s="90" t="s">
        <v>694</v>
      </c>
      <c r="D908" s="90">
        <v>7</v>
      </c>
    </row>
    <row r="909" spans="1:4" x14ac:dyDescent="0.35">
      <c r="A909" s="85" t="s">
        <v>4402</v>
      </c>
      <c r="B909" s="56" t="s">
        <v>4434</v>
      </c>
      <c r="C909" s="90" t="s">
        <v>694</v>
      </c>
      <c r="D909" s="90">
        <v>7</v>
      </c>
    </row>
    <row r="910" spans="1:4" x14ac:dyDescent="0.35">
      <c r="A910" s="85" t="s">
        <v>4403</v>
      </c>
      <c r="B910" s="56" t="s">
        <v>4435</v>
      </c>
      <c r="C910" s="90" t="s">
        <v>694</v>
      </c>
      <c r="D910" s="90">
        <v>7</v>
      </c>
    </row>
    <row r="911" spans="1:4" x14ac:dyDescent="0.35">
      <c r="A911" s="85" t="s">
        <v>4404</v>
      </c>
      <c r="B911" s="56" t="s">
        <v>4436</v>
      </c>
      <c r="C911" s="90" t="s">
        <v>694</v>
      </c>
      <c r="D911" s="90">
        <v>7</v>
      </c>
    </row>
    <row r="912" spans="1:4" x14ac:dyDescent="0.35">
      <c r="A912" s="85" t="s">
        <v>4405</v>
      </c>
      <c r="B912" s="56" t="s">
        <v>4437</v>
      </c>
      <c r="C912" s="90" t="s">
        <v>694</v>
      </c>
      <c r="D912" s="90">
        <v>7</v>
      </c>
    </row>
    <row r="913" spans="1:4" x14ac:dyDescent="0.35">
      <c r="A913" s="85" t="s">
        <v>4406</v>
      </c>
      <c r="B913" s="56" t="s">
        <v>4438</v>
      </c>
      <c r="C913" s="90" t="s">
        <v>694</v>
      </c>
      <c r="D913" s="90">
        <v>7</v>
      </c>
    </row>
    <row r="914" spans="1:4" x14ac:dyDescent="0.35">
      <c r="A914" s="85" t="s">
        <v>4407</v>
      </c>
      <c r="B914" s="56" t="s">
        <v>4439</v>
      </c>
      <c r="C914" s="90" t="s">
        <v>694</v>
      </c>
      <c r="D914" s="90">
        <v>7</v>
      </c>
    </row>
    <row r="915" spans="1:4" x14ac:dyDescent="0.35">
      <c r="A915" s="85" t="s">
        <v>4408</v>
      </c>
      <c r="B915" s="56" t="s">
        <v>4440</v>
      </c>
      <c r="C915" s="90" t="s">
        <v>694</v>
      </c>
      <c r="D915" s="90">
        <v>7</v>
      </c>
    </row>
    <row r="916" spans="1:4" x14ac:dyDescent="0.35">
      <c r="A916" s="85" t="s">
        <v>4409</v>
      </c>
      <c r="B916" s="56" t="s">
        <v>4441</v>
      </c>
      <c r="C916" s="90" t="s">
        <v>694</v>
      </c>
      <c r="D916" s="90">
        <v>7</v>
      </c>
    </row>
    <row r="917" spans="1:4" x14ac:dyDescent="0.35">
      <c r="A917" s="85" t="s">
        <v>4410</v>
      </c>
      <c r="B917" s="56" t="s">
        <v>4442</v>
      </c>
      <c r="C917" s="90" t="s">
        <v>694</v>
      </c>
      <c r="D917" s="90">
        <v>7</v>
      </c>
    </row>
    <row r="918" spans="1:4" x14ac:dyDescent="0.35">
      <c r="A918" s="85" t="s">
        <v>4411</v>
      </c>
      <c r="B918" s="56" t="s">
        <v>4443</v>
      </c>
      <c r="C918" s="90" t="s">
        <v>694</v>
      </c>
      <c r="D918" s="90">
        <v>7</v>
      </c>
    </row>
    <row r="919" spans="1:4" x14ac:dyDescent="0.35">
      <c r="A919" s="401" t="s">
        <v>4462</v>
      </c>
      <c r="B919" s="345" t="s">
        <v>4292</v>
      </c>
      <c r="C919" s="404" t="s">
        <v>694</v>
      </c>
      <c r="D919" s="404">
        <v>2</v>
      </c>
    </row>
    <row r="920" spans="1:4" x14ac:dyDescent="0.35">
      <c r="A920" s="402"/>
      <c r="B920" s="122" t="s">
        <v>4293</v>
      </c>
      <c r="C920" s="433"/>
      <c r="D920" s="405"/>
    </row>
    <row r="921" spans="1:4" x14ac:dyDescent="0.35">
      <c r="A921" s="402"/>
      <c r="B921" s="120" t="s">
        <v>783</v>
      </c>
      <c r="C921" s="433"/>
      <c r="D921" s="405"/>
    </row>
    <row r="922" spans="1:4" x14ac:dyDescent="0.35">
      <c r="A922" s="402"/>
      <c r="B922" s="120" t="s">
        <v>784</v>
      </c>
      <c r="C922" s="433"/>
      <c r="D922" s="405"/>
    </row>
    <row r="923" spans="1:4" x14ac:dyDescent="0.35">
      <c r="A923" s="402"/>
      <c r="B923" s="120" t="s">
        <v>785</v>
      </c>
      <c r="C923" s="433"/>
      <c r="D923" s="405"/>
    </row>
    <row r="924" spans="1:4" x14ac:dyDescent="0.35">
      <c r="A924" s="402"/>
      <c r="B924" s="120" t="s">
        <v>786</v>
      </c>
      <c r="C924" s="433"/>
      <c r="D924" s="405"/>
    </row>
    <row r="925" spans="1:4" x14ac:dyDescent="0.35">
      <c r="A925" s="402"/>
      <c r="B925" s="120" t="s">
        <v>787</v>
      </c>
      <c r="C925" s="433"/>
      <c r="D925" s="405"/>
    </row>
    <row r="926" spans="1:4" x14ac:dyDescent="0.35">
      <c r="A926" s="402"/>
      <c r="B926" s="120" t="s">
        <v>788</v>
      </c>
      <c r="C926" s="433"/>
      <c r="D926" s="405"/>
    </row>
    <row r="927" spans="1:4" x14ac:dyDescent="0.35">
      <c r="A927" s="402"/>
      <c r="B927" s="123" t="s">
        <v>4294</v>
      </c>
      <c r="C927" s="433"/>
      <c r="D927" s="405"/>
    </row>
    <row r="928" spans="1:4" x14ac:dyDescent="0.35">
      <c r="A928" s="402"/>
      <c r="B928" s="120" t="s">
        <v>789</v>
      </c>
      <c r="C928" s="433"/>
      <c r="D928" s="405"/>
    </row>
    <row r="929" spans="1:4" x14ac:dyDescent="0.35">
      <c r="A929" s="402"/>
      <c r="B929" s="120" t="s">
        <v>790</v>
      </c>
      <c r="C929" s="433"/>
      <c r="D929" s="405"/>
    </row>
    <row r="930" spans="1:4" x14ac:dyDescent="0.35">
      <c r="A930" s="402"/>
      <c r="B930" s="120" t="s">
        <v>791</v>
      </c>
      <c r="C930" s="433"/>
      <c r="D930" s="405"/>
    </row>
    <row r="931" spans="1:4" x14ac:dyDescent="0.35">
      <c r="A931" s="402"/>
      <c r="B931" s="120" t="s">
        <v>792</v>
      </c>
      <c r="C931" s="433"/>
      <c r="D931" s="405"/>
    </row>
    <row r="932" spans="1:4" x14ac:dyDescent="0.35">
      <c r="A932" s="402"/>
      <c r="B932" s="120" t="s">
        <v>793</v>
      </c>
      <c r="C932" s="433"/>
      <c r="D932" s="405"/>
    </row>
    <row r="933" spans="1:4" x14ac:dyDescent="0.35">
      <c r="A933" s="402"/>
      <c r="B933" s="120" t="s">
        <v>773</v>
      </c>
      <c r="C933" s="433"/>
      <c r="D933" s="405"/>
    </row>
    <row r="934" spans="1:4" x14ac:dyDescent="0.35">
      <c r="A934" s="402"/>
      <c r="B934" s="120" t="s">
        <v>794</v>
      </c>
      <c r="C934" s="433"/>
      <c r="D934" s="405"/>
    </row>
    <row r="935" spans="1:4" x14ac:dyDescent="0.35">
      <c r="A935" s="402"/>
      <c r="B935" s="120" t="s">
        <v>795</v>
      </c>
      <c r="C935" s="433"/>
      <c r="D935" s="405"/>
    </row>
    <row r="936" spans="1:4" x14ac:dyDescent="0.35">
      <c r="A936" s="402"/>
      <c r="B936" s="346" t="s">
        <v>4295</v>
      </c>
      <c r="C936" s="433"/>
      <c r="D936" s="405"/>
    </row>
    <row r="937" spans="1:4" x14ac:dyDescent="0.35">
      <c r="A937" s="402"/>
      <c r="B937" s="120" t="s">
        <v>796</v>
      </c>
      <c r="C937" s="433"/>
      <c r="D937" s="405"/>
    </row>
    <row r="938" spans="1:4" x14ac:dyDescent="0.35">
      <c r="A938" s="402"/>
      <c r="B938" s="120" t="s">
        <v>797</v>
      </c>
      <c r="C938" s="433"/>
      <c r="D938" s="405"/>
    </row>
    <row r="939" spans="1:4" x14ac:dyDescent="0.35">
      <c r="A939" s="402"/>
      <c r="B939" s="120" t="s">
        <v>798</v>
      </c>
      <c r="C939" s="433"/>
      <c r="D939" s="405"/>
    </row>
    <row r="940" spans="1:4" x14ac:dyDescent="0.35">
      <c r="A940" s="402"/>
      <c r="B940" s="120" t="s">
        <v>799</v>
      </c>
      <c r="C940" s="433"/>
      <c r="D940" s="405"/>
    </row>
    <row r="941" spans="1:4" x14ac:dyDescent="0.35">
      <c r="A941" s="402"/>
      <c r="B941" s="120" t="s">
        <v>800</v>
      </c>
      <c r="C941" s="433"/>
      <c r="D941" s="405"/>
    </row>
    <row r="942" spans="1:4" x14ac:dyDescent="0.35">
      <c r="A942" s="402"/>
      <c r="B942" s="120" t="s">
        <v>801</v>
      </c>
      <c r="C942" s="433"/>
      <c r="D942" s="405"/>
    </row>
    <row r="943" spans="1:4" x14ac:dyDescent="0.35">
      <c r="A943" s="402"/>
      <c r="B943" s="120" t="s">
        <v>802</v>
      </c>
      <c r="C943" s="433"/>
      <c r="D943" s="405"/>
    </row>
    <row r="944" spans="1:4" x14ac:dyDescent="0.35">
      <c r="A944" s="402"/>
      <c r="B944" s="120" t="s">
        <v>803</v>
      </c>
      <c r="C944" s="433"/>
      <c r="D944" s="405"/>
    </row>
    <row r="945" spans="1:4" x14ac:dyDescent="0.35">
      <c r="A945" s="402"/>
      <c r="B945" s="120" t="s">
        <v>804</v>
      </c>
      <c r="C945" s="433"/>
      <c r="D945" s="405"/>
    </row>
    <row r="946" spans="1:4" x14ac:dyDescent="0.35">
      <c r="A946" s="402"/>
      <c r="B946" s="120" t="s">
        <v>805</v>
      </c>
      <c r="C946" s="433"/>
      <c r="D946" s="405"/>
    </row>
    <row r="947" spans="1:4" x14ac:dyDescent="0.35">
      <c r="A947" s="402"/>
      <c r="B947" s="346" t="s">
        <v>4296</v>
      </c>
      <c r="C947" s="433"/>
      <c r="D947" s="405"/>
    </row>
    <row r="948" spans="1:4" x14ac:dyDescent="0.35">
      <c r="A948" s="402"/>
      <c r="B948" s="120" t="s">
        <v>806</v>
      </c>
      <c r="C948" s="433"/>
      <c r="D948" s="405"/>
    </row>
    <row r="949" spans="1:4" x14ac:dyDescent="0.35">
      <c r="A949" s="402"/>
      <c r="B949" s="120" t="s">
        <v>807</v>
      </c>
      <c r="C949" s="433"/>
      <c r="D949" s="405"/>
    </row>
    <row r="950" spans="1:4" x14ac:dyDescent="0.35">
      <c r="A950" s="402"/>
      <c r="B950" s="120" t="s">
        <v>808</v>
      </c>
      <c r="C950" s="433"/>
      <c r="D950" s="405"/>
    </row>
    <row r="951" spans="1:4" x14ac:dyDescent="0.35">
      <c r="A951" s="402"/>
      <c r="B951" s="120" t="s">
        <v>809</v>
      </c>
      <c r="C951" s="433"/>
      <c r="D951" s="405"/>
    </row>
    <row r="952" spans="1:4" x14ac:dyDescent="0.35">
      <c r="A952" s="402"/>
      <c r="B952" s="120" t="s">
        <v>810</v>
      </c>
      <c r="C952" s="433"/>
      <c r="D952" s="405"/>
    </row>
    <row r="953" spans="1:4" x14ac:dyDescent="0.35">
      <c r="A953" s="402"/>
      <c r="B953" s="120" t="s">
        <v>811</v>
      </c>
      <c r="C953" s="433"/>
      <c r="D953" s="405"/>
    </row>
    <row r="954" spans="1:4" x14ac:dyDescent="0.35">
      <c r="A954" s="402"/>
      <c r="B954" s="120" t="s">
        <v>812</v>
      </c>
      <c r="C954" s="433"/>
      <c r="D954" s="405"/>
    </row>
    <row r="955" spans="1:4" x14ac:dyDescent="0.35">
      <c r="A955" s="402"/>
      <c r="B955" s="124" t="s">
        <v>4297</v>
      </c>
      <c r="C955" s="433"/>
      <c r="D955" s="405"/>
    </row>
    <row r="956" spans="1:4" x14ac:dyDescent="0.35">
      <c r="A956" s="402"/>
      <c r="B956" s="120" t="s">
        <v>813</v>
      </c>
      <c r="C956" s="433"/>
      <c r="D956" s="405"/>
    </row>
    <row r="957" spans="1:4" x14ac:dyDescent="0.35">
      <c r="A957" s="402"/>
      <c r="B957" s="120" t="s">
        <v>814</v>
      </c>
      <c r="C957" s="433"/>
      <c r="D957" s="405"/>
    </row>
    <row r="958" spans="1:4" x14ac:dyDescent="0.35">
      <c r="A958" s="402"/>
      <c r="B958" s="120" t="s">
        <v>815</v>
      </c>
      <c r="C958" s="433"/>
      <c r="D958" s="405"/>
    </row>
    <row r="959" spans="1:4" x14ac:dyDescent="0.35">
      <c r="A959" s="402"/>
      <c r="B959" s="120" t="s">
        <v>816</v>
      </c>
      <c r="C959" s="433"/>
      <c r="D959" s="405"/>
    </row>
    <row r="960" spans="1:4" x14ac:dyDescent="0.35">
      <c r="A960" s="402"/>
      <c r="B960" s="120" t="s">
        <v>817</v>
      </c>
      <c r="C960" s="433"/>
      <c r="D960" s="405"/>
    </row>
    <row r="961" spans="1:4" x14ac:dyDescent="0.35">
      <c r="A961" s="402"/>
      <c r="B961" s="120" t="s">
        <v>818</v>
      </c>
      <c r="C961" s="433"/>
      <c r="D961" s="405"/>
    </row>
    <row r="962" spans="1:4" x14ac:dyDescent="0.35">
      <c r="A962" s="402"/>
      <c r="B962" s="120" t="s">
        <v>819</v>
      </c>
      <c r="C962" s="433"/>
      <c r="D962" s="405"/>
    </row>
    <row r="963" spans="1:4" x14ac:dyDescent="0.35">
      <c r="A963" s="402"/>
      <c r="B963" s="120" t="s">
        <v>820</v>
      </c>
      <c r="C963" s="433"/>
      <c r="D963" s="405"/>
    </row>
    <row r="964" spans="1:4" x14ac:dyDescent="0.35">
      <c r="A964" s="402"/>
      <c r="B964" s="120" t="s">
        <v>821</v>
      </c>
      <c r="C964" s="433"/>
      <c r="D964" s="405"/>
    </row>
    <row r="965" spans="1:4" x14ac:dyDescent="0.35">
      <c r="A965" s="402"/>
      <c r="B965" s="120" t="s">
        <v>822</v>
      </c>
      <c r="C965" s="433"/>
      <c r="D965" s="405"/>
    </row>
    <row r="966" spans="1:4" x14ac:dyDescent="0.35">
      <c r="A966" s="402"/>
      <c r="B966" s="120" t="s">
        <v>823</v>
      </c>
      <c r="C966" s="433"/>
      <c r="D966" s="405"/>
    </row>
    <row r="967" spans="1:4" x14ac:dyDescent="0.35">
      <c r="A967" s="402"/>
      <c r="B967" s="120" t="s">
        <v>824</v>
      </c>
      <c r="C967" s="433"/>
      <c r="D967" s="405"/>
    </row>
    <row r="968" spans="1:4" x14ac:dyDescent="0.35">
      <c r="A968" s="402"/>
      <c r="B968" s="120" t="s">
        <v>825</v>
      </c>
      <c r="C968" s="433"/>
      <c r="D968" s="405"/>
    </row>
    <row r="969" spans="1:4" x14ac:dyDescent="0.35">
      <c r="A969" s="402"/>
      <c r="B969" s="120" t="s">
        <v>826</v>
      </c>
      <c r="C969" s="433"/>
      <c r="D969" s="405"/>
    </row>
    <row r="970" spans="1:4" x14ac:dyDescent="0.35">
      <c r="A970" s="402"/>
      <c r="B970" s="346" t="s">
        <v>4298</v>
      </c>
      <c r="C970" s="433"/>
      <c r="D970" s="405"/>
    </row>
    <row r="971" spans="1:4" x14ac:dyDescent="0.35">
      <c r="A971" s="402"/>
      <c r="B971" s="120" t="s">
        <v>827</v>
      </c>
      <c r="C971" s="433"/>
      <c r="D971" s="405"/>
    </row>
    <row r="972" spans="1:4" x14ac:dyDescent="0.35">
      <c r="A972" s="402"/>
      <c r="B972" s="120" t="s">
        <v>828</v>
      </c>
      <c r="C972" s="433"/>
      <c r="D972" s="405"/>
    </row>
    <row r="973" spans="1:4" x14ac:dyDescent="0.35">
      <c r="A973" s="402"/>
      <c r="B973" s="120" t="s">
        <v>829</v>
      </c>
      <c r="C973" s="433"/>
      <c r="D973" s="405"/>
    </row>
    <row r="974" spans="1:4" x14ac:dyDescent="0.35">
      <c r="A974" s="402"/>
      <c r="B974" s="120" t="s">
        <v>830</v>
      </c>
      <c r="C974" s="433"/>
      <c r="D974" s="405"/>
    </row>
    <row r="975" spans="1:4" x14ac:dyDescent="0.35">
      <c r="A975" s="402"/>
      <c r="B975" s="120" t="s">
        <v>831</v>
      </c>
      <c r="C975" s="433"/>
      <c r="D975" s="405"/>
    </row>
    <row r="976" spans="1:4" x14ac:dyDescent="0.35">
      <c r="A976" s="402"/>
      <c r="B976" s="120" t="s">
        <v>832</v>
      </c>
      <c r="C976" s="433"/>
      <c r="D976" s="405"/>
    </row>
    <row r="977" spans="1:4" x14ac:dyDescent="0.35">
      <c r="A977" s="402"/>
      <c r="B977" s="120" t="s">
        <v>833</v>
      </c>
      <c r="C977" s="433"/>
      <c r="D977" s="405"/>
    </row>
    <row r="978" spans="1:4" x14ac:dyDescent="0.35">
      <c r="A978" s="402"/>
      <c r="B978" s="120" t="s">
        <v>834</v>
      </c>
      <c r="C978" s="433"/>
      <c r="D978" s="405"/>
    </row>
    <row r="979" spans="1:4" x14ac:dyDescent="0.35">
      <c r="A979" s="402"/>
      <c r="B979" s="346" t="s">
        <v>4299</v>
      </c>
      <c r="C979" s="433"/>
      <c r="D979" s="405"/>
    </row>
    <row r="980" spans="1:4" x14ac:dyDescent="0.35">
      <c r="A980" s="402"/>
      <c r="B980" s="120" t="s">
        <v>835</v>
      </c>
      <c r="C980" s="433"/>
      <c r="D980" s="405"/>
    </row>
    <row r="981" spans="1:4" x14ac:dyDescent="0.35">
      <c r="A981" s="402"/>
      <c r="B981" s="120" t="s">
        <v>836</v>
      </c>
      <c r="C981" s="433"/>
      <c r="D981" s="405"/>
    </row>
    <row r="982" spans="1:4" x14ac:dyDescent="0.35">
      <c r="A982" s="402"/>
      <c r="B982" s="120" t="s">
        <v>837</v>
      </c>
      <c r="C982" s="433"/>
      <c r="D982" s="405"/>
    </row>
    <row r="983" spans="1:4" x14ac:dyDescent="0.35">
      <c r="A983" s="402"/>
      <c r="B983" s="120" t="s">
        <v>838</v>
      </c>
      <c r="C983" s="433"/>
      <c r="D983" s="405"/>
    </row>
    <row r="984" spans="1:4" x14ac:dyDescent="0.35">
      <c r="A984" s="402"/>
      <c r="B984" s="120" t="s">
        <v>839</v>
      </c>
      <c r="C984" s="433"/>
      <c r="D984" s="405"/>
    </row>
    <row r="985" spans="1:4" x14ac:dyDescent="0.35">
      <c r="A985" s="402"/>
      <c r="B985" s="346" t="s">
        <v>4300</v>
      </c>
      <c r="C985" s="433"/>
      <c r="D985" s="405"/>
    </row>
    <row r="986" spans="1:4" x14ac:dyDescent="0.35">
      <c r="A986" s="402"/>
      <c r="B986" s="347" t="s">
        <v>783</v>
      </c>
      <c r="C986" s="433"/>
      <c r="D986" s="405"/>
    </row>
    <row r="987" spans="1:4" x14ac:dyDescent="0.35">
      <c r="A987" s="403"/>
      <c r="B987" s="120" t="s">
        <v>764</v>
      </c>
      <c r="C987" s="440"/>
      <c r="D987" s="406"/>
    </row>
    <row r="988" spans="1:4" x14ac:dyDescent="0.35">
      <c r="A988" s="434" t="s">
        <v>4829</v>
      </c>
      <c r="B988" s="348" t="s">
        <v>4830</v>
      </c>
      <c r="C988" s="415" t="s">
        <v>694</v>
      </c>
      <c r="D988" s="415">
        <v>50</v>
      </c>
    </row>
    <row r="989" spans="1:4" x14ac:dyDescent="0.35">
      <c r="A989" s="434"/>
      <c r="B989" s="349" t="s">
        <v>4831</v>
      </c>
      <c r="C989" s="415"/>
      <c r="D989" s="415"/>
    </row>
    <row r="990" spans="1:4" x14ac:dyDescent="0.35">
      <c r="A990" s="434"/>
      <c r="B990" s="349" t="s">
        <v>4832</v>
      </c>
      <c r="C990" s="415"/>
      <c r="D990" s="415"/>
    </row>
    <row r="991" spans="1:4" x14ac:dyDescent="0.35">
      <c r="A991" s="401" t="s">
        <v>5181</v>
      </c>
      <c r="B991" s="56" t="s">
        <v>5182</v>
      </c>
      <c r="C991" s="404" t="s">
        <v>4460</v>
      </c>
      <c r="D991" s="404">
        <v>8</v>
      </c>
    </row>
    <row r="992" spans="1:4" x14ac:dyDescent="0.35">
      <c r="A992" s="402"/>
      <c r="B992" s="46" t="s">
        <v>5183</v>
      </c>
      <c r="C992" s="405"/>
      <c r="D992" s="405"/>
    </row>
    <row r="993" spans="1:4" x14ac:dyDescent="0.35">
      <c r="A993" s="402"/>
      <c r="B993" s="46" t="s">
        <v>5184</v>
      </c>
      <c r="C993" s="405"/>
      <c r="D993" s="405"/>
    </row>
    <row r="994" spans="1:4" x14ac:dyDescent="0.35">
      <c r="A994" s="403"/>
      <c r="B994" s="46" t="s">
        <v>5185</v>
      </c>
      <c r="C994" s="406"/>
      <c r="D994" s="406"/>
    </row>
    <row r="995" spans="1:4" x14ac:dyDescent="0.35">
      <c r="A995" s="401" t="s">
        <v>5186</v>
      </c>
      <c r="B995" s="56" t="s">
        <v>5187</v>
      </c>
      <c r="C995" s="404" t="s">
        <v>4460</v>
      </c>
      <c r="D995" s="404">
        <v>8</v>
      </c>
    </row>
    <row r="996" spans="1:4" x14ac:dyDescent="0.35">
      <c r="A996" s="402"/>
      <c r="B996" s="46" t="s">
        <v>5183</v>
      </c>
      <c r="C996" s="405"/>
      <c r="D996" s="405"/>
    </row>
    <row r="997" spans="1:4" x14ac:dyDescent="0.35">
      <c r="A997" s="402"/>
      <c r="B997" s="46" t="s">
        <v>5184</v>
      </c>
      <c r="C997" s="405"/>
      <c r="D997" s="405"/>
    </row>
    <row r="998" spans="1:4" x14ac:dyDescent="0.35">
      <c r="A998" s="403"/>
      <c r="B998" s="46" t="s">
        <v>5185</v>
      </c>
      <c r="C998" s="406"/>
      <c r="D998" s="406"/>
    </row>
    <row r="999" spans="1:4" x14ac:dyDescent="0.35">
      <c r="A999" s="401" t="s">
        <v>5188</v>
      </c>
      <c r="B999" s="56" t="s">
        <v>5189</v>
      </c>
      <c r="C999" s="404" t="s">
        <v>4460</v>
      </c>
      <c r="D999" s="404">
        <v>8</v>
      </c>
    </row>
    <row r="1000" spans="1:4" x14ac:dyDescent="0.35">
      <c r="A1000" s="402"/>
      <c r="B1000" s="46" t="s">
        <v>5183</v>
      </c>
      <c r="C1000" s="405"/>
      <c r="D1000" s="405"/>
    </row>
    <row r="1001" spans="1:4" x14ac:dyDescent="0.35">
      <c r="A1001" s="402"/>
      <c r="B1001" s="46" t="s">
        <v>5184</v>
      </c>
      <c r="C1001" s="405"/>
      <c r="D1001" s="405"/>
    </row>
    <row r="1002" spans="1:4" x14ac:dyDescent="0.35">
      <c r="A1002" s="403"/>
      <c r="B1002" s="46" t="s">
        <v>5185</v>
      </c>
      <c r="C1002" s="406"/>
      <c r="D1002" s="406"/>
    </row>
    <row r="1003" spans="1:4" x14ac:dyDescent="0.35">
      <c r="A1003" s="401" t="s">
        <v>5190</v>
      </c>
      <c r="B1003" s="56" t="s">
        <v>5191</v>
      </c>
      <c r="C1003" s="404" t="s">
        <v>4460</v>
      </c>
      <c r="D1003" s="404">
        <v>8</v>
      </c>
    </row>
    <row r="1004" spans="1:4" x14ac:dyDescent="0.35">
      <c r="A1004" s="402"/>
      <c r="B1004" s="46" t="s">
        <v>5183</v>
      </c>
      <c r="C1004" s="405"/>
      <c r="D1004" s="405"/>
    </row>
    <row r="1005" spans="1:4" x14ac:dyDescent="0.35">
      <c r="A1005" s="402"/>
      <c r="B1005" s="46" t="s">
        <v>5184</v>
      </c>
      <c r="C1005" s="405"/>
      <c r="D1005" s="405"/>
    </row>
    <row r="1006" spans="1:4" x14ac:dyDescent="0.35">
      <c r="A1006" s="403"/>
      <c r="B1006" s="46" t="s">
        <v>5185</v>
      </c>
      <c r="C1006" s="406"/>
      <c r="D1006" s="406"/>
    </row>
    <row r="1007" spans="1:4" x14ac:dyDescent="0.35">
      <c r="A1007" s="401" t="s">
        <v>5192</v>
      </c>
      <c r="B1007" s="56" t="s">
        <v>5193</v>
      </c>
      <c r="C1007" s="404" t="s">
        <v>4460</v>
      </c>
      <c r="D1007" s="404">
        <v>8</v>
      </c>
    </row>
    <row r="1008" spans="1:4" x14ac:dyDescent="0.35">
      <c r="A1008" s="402"/>
      <c r="B1008" s="46" t="s">
        <v>5183</v>
      </c>
      <c r="C1008" s="405"/>
      <c r="D1008" s="405"/>
    </row>
    <row r="1009" spans="1:4" x14ac:dyDescent="0.35">
      <c r="A1009" s="402"/>
      <c r="B1009" s="46" t="s">
        <v>5184</v>
      </c>
      <c r="C1009" s="405"/>
      <c r="D1009" s="405"/>
    </row>
    <row r="1010" spans="1:4" x14ac:dyDescent="0.35">
      <c r="A1010" s="403"/>
      <c r="B1010" s="46" t="s">
        <v>5185</v>
      </c>
      <c r="C1010" s="406"/>
      <c r="D1010" s="406"/>
    </row>
    <row r="1011" spans="1:4" x14ac:dyDescent="0.35">
      <c r="A1011" s="401" t="s">
        <v>5194</v>
      </c>
      <c r="B1011" s="56" t="s">
        <v>5195</v>
      </c>
      <c r="C1011" s="404" t="s">
        <v>4460</v>
      </c>
      <c r="D1011" s="404">
        <v>8</v>
      </c>
    </row>
    <row r="1012" spans="1:4" x14ac:dyDescent="0.35">
      <c r="A1012" s="402"/>
      <c r="B1012" s="46" t="s">
        <v>5183</v>
      </c>
      <c r="C1012" s="405"/>
      <c r="D1012" s="405"/>
    </row>
    <row r="1013" spans="1:4" x14ac:dyDescent="0.35">
      <c r="A1013" s="402"/>
      <c r="B1013" s="46" t="s">
        <v>5184</v>
      </c>
      <c r="C1013" s="405"/>
      <c r="D1013" s="405"/>
    </row>
    <row r="1014" spans="1:4" x14ac:dyDescent="0.35">
      <c r="A1014" s="403"/>
      <c r="B1014" s="46" t="s">
        <v>5185</v>
      </c>
      <c r="C1014" s="406"/>
      <c r="D1014" s="406"/>
    </row>
    <row r="1015" spans="1:4" x14ac:dyDescent="0.35">
      <c r="A1015" s="401" t="s">
        <v>5196</v>
      </c>
      <c r="B1015" s="56" t="s">
        <v>5197</v>
      </c>
      <c r="C1015" s="404" t="s">
        <v>4460</v>
      </c>
      <c r="D1015" s="404">
        <v>8</v>
      </c>
    </row>
    <row r="1016" spans="1:4" x14ac:dyDescent="0.35">
      <c r="A1016" s="402"/>
      <c r="B1016" s="46" t="s">
        <v>5183</v>
      </c>
      <c r="C1016" s="405"/>
      <c r="D1016" s="405"/>
    </row>
    <row r="1017" spans="1:4" x14ac:dyDescent="0.35">
      <c r="A1017" s="402"/>
      <c r="B1017" s="46" t="s">
        <v>5184</v>
      </c>
      <c r="C1017" s="405"/>
      <c r="D1017" s="405"/>
    </row>
    <row r="1018" spans="1:4" x14ac:dyDescent="0.35">
      <c r="A1018" s="403"/>
      <c r="B1018" s="46" t="s">
        <v>5185</v>
      </c>
      <c r="C1018" s="406"/>
      <c r="D1018" s="406"/>
    </row>
    <row r="1019" spans="1:4" x14ac:dyDescent="0.35">
      <c r="A1019" s="401" t="s">
        <v>5198</v>
      </c>
      <c r="B1019" s="56" t="s">
        <v>5199</v>
      </c>
      <c r="C1019" s="404" t="s">
        <v>4460</v>
      </c>
      <c r="D1019" s="404">
        <v>8</v>
      </c>
    </row>
    <row r="1020" spans="1:4" x14ac:dyDescent="0.35">
      <c r="A1020" s="402"/>
      <c r="B1020" s="46" t="s">
        <v>5183</v>
      </c>
      <c r="C1020" s="405"/>
      <c r="D1020" s="405"/>
    </row>
    <row r="1021" spans="1:4" x14ac:dyDescent="0.35">
      <c r="A1021" s="402"/>
      <c r="B1021" s="46" t="s">
        <v>5184</v>
      </c>
      <c r="C1021" s="405"/>
      <c r="D1021" s="405"/>
    </row>
    <row r="1022" spans="1:4" x14ac:dyDescent="0.35">
      <c r="A1022" s="403"/>
      <c r="B1022" s="46" t="s">
        <v>5185</v>
      </c>
      <c r="C1022" s="406"/>
      <c r="D1022" s="406"/>
    </row>
    <row r="1023" spans="1:4" x14ac:dyDescent="0.35">
      <c r="A1023" s="401" t="s">
        <v>5200</v>
      </c>
      <c r="B1023" s="56" t="s">
        <v>5201</v>
      </c>
      <c r="C1023" s="404" t="s">
        <v>4460</v>
      </c>
      <c r="D1023" s="404">
        <v>8</v>
      </c>
    </row>
    <row r="1024" spans="1:4" x14ac:dyDescent="0.35">
      <c r="A1024" s="402"/>
      <c r="B1024" s="46" t="s">
        <v>5183</v>
      </c>
      <c r="C1024" s="405"/>
      <c r="D1024" s="405"/>
    </row>
    <row r="1025" spans="1:4" x14ac:dyDescent="0.35">
      <c r="A1025" s="402"/>
      <c r="B1025" s="46" t="s">
        <v>5184</v>
      </c>
      <c r="C1025" s="405"/>
      <c r="D1025" s="405"/>
    </row>
    <row r="1026" spans="1:4" x14ac:dyDescent="0.35">
      <c r="A1026" s="403"/>
      <c r="B1026" s="46" t="s">
        <v>5185</v>
      </c>
      <c r="C1026" s="406"/>
      <c r="D1026" s="406"/>
    </row>
    <row r="1027" spans="1:4" x14ac:dyDescent="0.35">
      <c r="A1027" s="401" t="s">
        <v>5202</v>
      </c>
      <c r="B1027" s="56" t="s">
        <v>5203</v>
      </c>
      <c r="C1027" s="404" t="s">
        <v>4460</v>
      </c>
      <c r="D1027" s="404">
        <v>8</v>
      </c>
    </row>
    <row r="1028" spans="1:4" x14ac:dyDescent="0.35">
      <c r="A1028" s="402"/>
      <c r="B1028" s="46" t="s">
        <v>5183</v>
      </c>
      <c r="C1028" s="405"/>
      <c r="D1028" s="405"/>
    </row>
    <row r="1029" spans="1:4" x14ac:dyDescent="0.35">
      <c r="A1029" s="402"/>
      <c r="B1029" s="46" t="s">
        <v>5184</v>
      </c>
      <c r="C1029" s="405"/>
      <c r="D1029" s="405"/>
    </row>
    <row r="1030" spans="1:4" x14ac:dyDescent="0.35">
      <c r="A1030" s="403"/>
      <c r="B1030" s="46" t="s">
        <v>5185</v>
      </c>
      <c r="C1030" s="406"/>
      <c r="D1030" s="406"/>
    </row>
    <row r="1031" spans="1:4" x14ac:dyDescent="0.35">
      <c r="A1031" s="401" t="s">
        <v>5204</v>
      </c>
      <c r="B1031" s="56" t="s">
        <v>5205</v>
      </c>
      <c r="C1031" s="404" t="s">
        <v>4460</v>
      </c>
      <c r="D1031" s="404">
        <v>8</v>
      </c>
    </row>
    <row r="1032" spans="1:4" x14ac:dyDescent="0.35">
      <c r="A1032" s="402"/>
      <c r="B1032" s="46" t="s">
        <v>5183</v>
      </c>
      <c r="C1032" s="405"/>
      <c r="D1032" s="405"/>
    </row>
    <row r="1033" spans="1:4" x14ac:dyDescent="0.35">
      <c r="A1033" s="402"/>
      <c r="B1033" s="46" t="s">
        <v>5184</v>
      </c>
      <c r="C1033" s="405"/>
      <c r="D1033" s="405"/>
    </row>
    <row r="1034" spans="1:4" x14ac:dyDescent="0.35">
      <c r="A1034" s="403"/>
      <c r="B1034" s="46" t="s">
        <v>5185</v>
      </c>
      <c r="C1034" s="406"/>
      <c r="D1034" s="406"/>
    </row>
    <row r="1035" spans="1:4" x14ac:dyDescent="0.35">
      <c r="A1035" s="401" t="s">
        <v>5206</v>
      </c>
      <c r="B1035" s="56" t="s">
        <v>5207</v>
      </c>
      <c r="C1035" s="404" t="s">
        <v>4460</v>
      </c>
      <c r="D1035" s="404">
        <v>8</v>
      </c>
    </row>
    <row r="1036" spans="1:4" x14ac:dyDescent="0.35">
      <c r="A1036" s="402"/>
      <c r="B1036" s="46" t="s">
        <v>5183</v>
      </c>
      <c r="C1036" s="405"/>
      <c r="D1036" s="405"/>
    </row>
    <row r="1037" spans="1:4" x14ac:dyDescent="0.35">
      <c r="A1037" s="402"/>
      <c r="B1037" s="46" t="s">
        <v>5184</v>
      </c>
      <c r="C1037" s="405"/>
      <c r="D1037" s="405"/>
    </row>
    <row r="1038" spans="1:4" x14ac:dyDescent="0.35">
      <c r="A1038" s="403"/>
      <c r="B1038" s="46" t="s">
        <v>5185</v>
      </c>
      <c r="C1038" s="406"/>
      <c r="D1038" s="406"/>
    </row>
    <row r="1039" spans="1:4" x14ac:dyDescent="0.35">
      <c r="A1039" s="401" t="s">
        <v>5208</v>
      </c>
      <c r="B1039" s="56" t="s">
        <v>5209</v>
      </c>
      <c r="C1039" s="404" t="s">
        <v>4460</v>
      </c>
      <c r="D1039" s="404">
        <v>8</v>
      </c>
    </row>
    <row r="1040" spans="1:4" x14ac:dyDescent="0.35">
      <c r="A1040" s="402"/>
      <c r="B1040" s="46" t="s">
        <v>5183</v>
      </c>
      <c r="C1040" s="405"/>
      <c r="D1040" s="405"/>
    </row>
    <row r="1041" spans="1:4" x14ac:dyDescent="0.35">
      <c r="A1041" s="402"/>
      <c r="B1041" s="46" t="s">
        <v>5184</v>
      </c>
      <c r="C1041" s="405"/>
      <c r="D1041" s="405"/>
    </row>
    <row r="1042" spans="1:4" x14ac:dyDescent="0.35">
      <c r="A1042" s="403"/>
      <c r="B1042" s="46" t="s">
        <v>5185</v>
      </c>
      <c r="C1042" s="406"/>
      <c r="D1042" s="406"/>
    </row>
    <row r="1043" spans="1:4" x14ac:dyDescent="0.35">
      <c r="A1043" s="401" t="s">
        <v>5210</v>
      </c>
      <c r="B1043" s="56" t="s">
        <v>5211</v>
      </c>
      <c r="C1043" s="404" t="s">
        <v>4460</v>
      </c>
      <c r="D1043" s="404">
        <v>8</v>
      </c>
    </row>
    <row r="1044" spans="1:4" x14ac:dyDescent="0.35">
      <c r="A1044" s="402"/>
      <c r="B1044" s="46" t="s">
        <v>5183</v>
      </c>
      <c r="C1044" s="405"/>
      <c r="D1044" s="405"/>
    </row>
    <row r="1045" spans="1:4" x14ac:dyDescent="0.35">
      <c r="A1045" s="402"/>
      <c r="B1045" s="46" t="s">
        <v>5184</v>
      </c>
      <c r="C1045" s="405"/>
      <c r="D1045" s="405"/>
    </row>
    <row r="1046" spans="1:4" x14ac:dyDescent="0.35">
      <c r="A1046" s="403"/>
      <c r="B1046" s="46" t="s">
        <v>5185</v>
      </c>
      <c r="C1046" s="406"/>
      <c r="D1046" s="406"/>
    </row>
    <row r="1047" spans="1:4" x14ac:dyDescent="0.35">
      <c r="A1047" s="401" t="s">
        <v>5212</v>
      </c>
      <c r="B1047" s="56" t="s">
        <v>5213</v>
      </c>
      <c r="C1047" s="404" t="s">
        <v>4460</v>
      </c>
      <c r="D1047" s="404">
        <v>8</v>
      </c>
    </row>
    <row r="1048" spans="1:4" x14ac:dyDescent="0.35">
      <c r="A1048" s="402"/>
      <c r="B1048" s="46" t="s">
        <v>5183</v>
      </c>
      <c r="C1048" s="405"/>
      <c r="D1048" s="405"/>
    </row>
    <row r="1049" spans="1:4" x14ac:dyDescent="0.35">
      <c r="A1049" s="402"/>
      <c r="B1049" s="46" t="s">
        <v>5184</v>
      </c>
      <c r="C1049" s="405"/>
      <c r="D1049" s="405"/>
    </row>
    <row r="1050" spans="1:4" x14ac:dyDescent="0.35">
      <c r="A1050" s="403"/>
      <c r="B1050" s="46" t="s">
        <v>5185</v>
      </c>
      <c r="C1050" s="406"/>
      <c r="D1050" s="406"/>
    </row>
    <row r="1051" spans="1:4" x14ac:dyDescent="0.35">
      <c r="A1051" s="53" t="s">
        <v>5371</v>
      </c>
      <c r="B1051" s="350" t="s">
        <v>5372</v>
      </c>
      <c r="C1051" s="51" t="s">
        <v>695</v>
      </c>
      <c r="D1051" s="51">
        <v>3</v>
      </c>
    </row>
    <row r="1052" spans="1:4" x14ac:dyDescent="0.35">
      <c r="A1052" s="53" t="s">
        <v>5373</v>
      </c>
      <c r="B1052" s="350" t="s">
        <v>5374</v>
      </c>
      <c r="C1052" s="51" t="s">
        <v>695</v>
      </c>
      <c r="D1052" s="51">
        <v>3</v>
      </c>
    </row>
    <row r="1053" spans="1:4" x14ac:dyDescent="0.35">
      <c r="A1053" s="53" t="s">
        <v>5375</v>
      </c>
      <c r="B1053" s="350" t="s">
        <v>5376</v>
      </c>
      <c r="C1053" s="51" t="s">
        <v>695</v>
      </c>
      <c r="D1053" s="51">
        <v>3</v>
      </c>
    </row>
    <row r="1054" spans="1:4" x14ac:dyDescent="0.35">
      <c r="A1054" s="53" t="s">
        <v>5377</v>
      </c>
      <c r="B1054" s="350" t="s">
        <v>5378</v>
      </c>
      <c r="C1054" s="51" t="s">
        <v>695</v>
      </c>
      <c r="D1054" s="51">
        <v>3</v>
      </c>
    </row>
    <row r="1055" spans="1:4" x14ac:dyDescent="0.35">
      <c r="A1055" s="53" t="s">
        <v>5379</v>
      </c>
      <c r="B1055" s="350" t="s">
        <v>5380</v>
      </c>
      <c r="C1055" s="51" t="s">
        <v>695</v>
      </c>
      <c r="D1055" s="51">
        <v>3</v>
      </c>
    </row>
    <row r="1056" spans="1:4" x14ac:dyDescent="0.35">
      <c r="A1056" s="53" t="s">
        <v>5381</v>
      </c>
      <c r="B1056" s="350" t="s">
        <v>5382</v>
      </c>
      <c r="C1056" s="51" t="s">
        <v>695</v>
      </c>
      <c r="D1056" s="51">
        <v>3</v>
      </c>
    </row>
    <row r="1057" spans="1:4" x14ac:dyDescent="0.35">
      <c r="A1057" s="53" t="s">
        <v>5383</v>
      </c>
      <c r="B1057" s="350" t="s">
        <v>5384</v>
      </c>
      <c r="C1057" s="51" t="s">
        <v>695</v>
      </c>
      <c r="D1057" s="51">
        <v>3</v>
      </c>
    </row>
    <row r="1058" spans="1:4" x14ac:dyDescent="0.35">
      <c r="A1058" s="53" t="s">
        <v>5385</v>
      </c>
      <c r="B1058" s="350" t="s">
        <v>5386</v>
      </c>
      <c r="C1058" s="51" t="s">
        <v>695</v>
      </c>
      <c r="D1058" s="51">
        <v>3</v>
      </c>
    </row>
    <row r="1059" spans="1:4" x14ac:dyDescent="0.35">
      <c r="A1059" s="53" t="s">
        <v>5387</v>
      </c>
      <c r="B1059" s="350" t="s">
        <v>5388</v>
      </c>
      <c r="C1059" s="51" t="s">
        <v>695</v>
      </c>
      <c r="D1059" s="51">
        <v>3</v>
      </c>
    </row>
    <row r="1060" spans="1:4" x14ac:dyDescent="0.35">
      <c r="A1060" s="53" t="s">
        <v>5389</v>
      </c>
      <c r="B1060" s="350" t="s">
        <v>5390</v>
      </c>
      <c r="C1060" s="51" t="s">
        <v>695</v>
      </c>
      <c r="D1060" s="51">
        <v>3</v>
      </c>
    </row>
    <row r="1061" spans="1:4" x14ac:dyDescent="0.35">
      <c r="A1061" s="53" t="s">
        <v>5391</v>
      </c>
      <c r="B1061" s="350" t="s">
        <v>5392</v>
      </c>
      <c r="C1061" s="51" t="s">
        <v>695</v>
      </c>
      <c r="D1061" s="51">
        <v>3</v>
      </c>
    </row>
    <row r="1062" spans="1:4" x14ac:dyDescent="0.35">
      <c r="A1062" s="53" t="s">
        <v>5393</v>
      </c>
      <c r="B1062" s="350" t="s">
        <v>5394</v>
      </c>
      <c r="C1062" s="51" t="s">
        <v>695</v>
      </c>
      <c r="D1062" s="51">
        <v>3</v>
      </c>
    </row>
    <row r="1063" spans="1:4" x14ac:dyDescent="0.35">
      <c r="A1063" s="53" t="s">
        <v>5395</v>
      </c>
      <c r="B1063" s="350" t="s">
        <v>5396</v>
      </c>
      <c r="C1063" s="51" t="s">
        <v>695</v>
      </c>
      <c r="D1063" s="51">
        <v>3</v>
      </c>
    </row>
    <row r="1064" spans="1:4" x14ac:dyDescent="0.35">
      <c r="A1064" s="53" t="s">
        <v>5397</v>
      </c>
      <c r="B1064" s="350" t="s">
        <v>5398</v>
      </c>
      <c r="C1064" s="51" t="s">
        <v>695</v>
      </c>
      <c r="D1064" s="51">
        <v>3</v>
      </c>
    </row>
    <row r="1065" spans="1:4" x14ac:dyDescent="0.35">
      <c r="A1065" s="53" t="s">
        <v>5399</v>
      </c>
      <c r="B1065" s="350" t="s">
        <v>5400</v>
      </c>
      <c r="C1065" s="51" t="s">
        <v>695</v>
      </c>
      <c r="D1065" s="51">
        <v>3</v>
      </c>
    </row>
    <row r="1066" spans="1:4" x14ac:dyDescent="0.35">
      <c r="A1066" s="53" t="s">
        <v>5401</v>
      </c>
      <c r="B1066" s="350" t="s">
        <v>5402</v>
      </c>
      <c r="C1066" s="51" t="s">
        <v>695</v>
      </c>
      <c r="D1066" s="51">
        <v>3</v>
      </c>
    </row>
    <row r="1067" spans="1:4" x14ac:dyDescent="0.35">
      <c r="A1067" s="53" t="s">
        <v>5403</v>
      </c>
      <c r="B1067" s="350" t="s">
        <v>5404</v>
      </c>
      <c r="C1067" s="51" t="s">
        <v>695</v>
      </c>
      <c r="D1067" s="51">
        <v>3</v>
      </c>
    </row>
    <row r="1068" spans="1:4" x14ac:dyDescent="0.35">
      <c r="A1068" s="53" t="s">
        <v>5405</v>
      </c>
      <c r="B1068" s="350" t="s">
        <v>5406</v>
      </c>
      <c r="C1068" s="51" t="s">
        <v>695</v>
      </c>
      <c r="D1068" s="51">
        <v>3</v>
      </c>
    </row>
    <row r="1069" spans="1:4" x14ac:dyDescent="0.35">
      <c r="A1069" s="53" t="s">
        <v>5407</v>
      </c>
      <c r="B1069" s="350" t="s">
        <v>5408</v>
      </c>
      <c r="C1069" s="51" t="s">
        <v>695</v>
      </c>
      <c r="D1069" s="51">
        <v>3</v>
      </c>
    </row>
    <row r="1070" spans="1:4" x14ac:dyDescent="0.35">
      <c r="A1070" s="53" t="s">
        <v>5409</v>
      </c>
      <c r="B1070" s="350" t="s">
        <v>5410</v>
      </c>
      <c r="C1070" s="51" t="s">
        <v>695</v>
      </c>
      <c r="D1070" s="51">
        <v>3</v>
      </c>
    </row>
    <row r="1071" spans="1:4" x14ac:dyDescent="0.35">
      <c r="A1071" s="53" t="s">
        <v>5411</v>
      </c>
      <c r="B1071" s="350" t="s">
        <v>5412</v>
      </c>
      <c r="C1071" s="51" t="s">
        <v>695</v>
      </c>
      <c r="D1071" s="51">
        <v>3</v>
      </c>
    </row>
    <row r="1072" spans="1:4" x14ac:dyDescent="0.35">
      <c r="A1072" s="53" t="s">
        <v>5413</v>
      </c>
      <c r="B1072" s="350" t="s">
        <v>5414</v>
      </c>
      <c r="C1072" s="51" t="s">
        <v>695</v>
      </c>
      <c r="D1072" s="51">
        <v>3</v>
      </c>
    </row>
    <row r="1073" spans="1:4" x14ac:dyDescent="0.35">
      <c r="A1073" s="53" t="s">
        <v>5415</v>
      </c>
      <c r="B1073" s="350" t="s">
        <v>5416</v>
      </c>
      <c r="C1073" s="51" t="s">
        <v>695</v>
      </c>
      <c r="D1073" s="51">
        <v>3</v>
      </c>
    </row>
    <row r="1074" spans="1:4" x14ac:dyDescent="0.35">
      <c r="A1074" s="53" t="s">
        <v>5417</v>
      </c>
      <c r="B1074" s="350" t="s">
        <v>5418</v>
      </c>
      <c r="C1074" s="51" t="s">
        <v>695</v>
      </c>
      <c r="D1074" s="51">
        <v>3</v>
      </c>
    </row>
    <row r="1075" spans="1:4" x14ac:dyDescent="0.35">
      <c r="A1075" s="53" t="s">
        <v>5419</v>
      </c>
      <c r="B1075" s="350" t="s">
        <v>5420</v>
      </c>
      <c r="C1075" s="51" t="s">
        <v>695</v>
      </c>
      <c r="D1075" s="51">
        <v>3</v>
      </c>
    </row>
    <row r="1076" spans="1:4" x14ac:dyDescent="0.35">
      <c r="A1076" s="53" t="s">
        <v>5421</v>
      </c>
      <c r="B1076" s="350" t="s">
        <v>5422</v>
      </c>
      <c r="C1076" s="51" t="s">
        <v>695</v>
      </c>
      <c r="D1076" s="51">
        <v>3</v>
      </c>
    </row>
    <row r="1077" spans="1:4" x14ac:dyDescent="0.35">
      <c r="A1077" s="53" t="s">
        <v>5423</v>
      </c>
      <c r="B1077" s="350" t="s">
        <v>5424</v>
      </c>
      <c r="C1077" s="51" t="s">
        <v>695</v>
      </c>
      <c r="D1077" s="51">
        <v>3</v>
      </c>
    </row>
    <row r="1078" spans="1:4" x14ac:dyDescent="0.35">
      <c r="A1078" s="53" t="s">
        <v>5425</v>
      </c>
      <c r="B1078" s="350" t="s">
        <v>5426</v>
      </c>
      <c r="C1078" s="51" t="s">
        <v>695</v>
      </c>
      <c r="D1078" s="51">
        <v>3</v>
      </c>
    </row>
    <row r="1079" spans="1:4" x14ac:dyDescent="0.35">
      <c r="A1079" s="53" t="s">
        <v>5427</v>
      </c>
      <c r="B1079" s="350" t="s">
        <v>5428</v>
      </c>
      <c r="C1079" s="51" t="s">
        <v>695</v>
      </c>
      <c r="D1079" s="51">
        <v>3</v>
      </c>
    </row>
    <row r="1080" spans="1:4" x14ac:dyDescent="0.35">
      <c r="A1080" s="53" t="s">
        <v>5429</v>
      </c>
      <c r="B1080" s="350" t="s">
        <v>5430</v>
      </c>
      <c r="C1080" s="51" t="s">
        <v>695</v>
      </c>
      <c r="D1080" s="51">
        <v>3</v>
      </c>
    </row>
    <row r="1081" spans="1:4" x14ac:dyDescent="0.35">
      <c r="A1081" s="53" t="s">
        <v>5431</v>
      </c>
      <c r="B1081" s="350" t="s">
        <v>5432</v>
      </c>
      <c r="C1081" s="51" t="s">
        <v>695</v>
      </c>
      <c r="D1081" s="51">
        <v>3</v>
      </c>
    </row>
    <row r="1082" spans="1:4" x14ac:dyDescent="0.35">
      <c r="A1082" s="53" t="s">
        <v>5433</v>
      </c>
      <c r="B1082" s="350" t="s">
        <v>5434</v>
      </c>
      <c r="C1082" s="51" t="s">
        <v>695</v>
      </c>
      <c r="D1082" s="51">
        <v>3</v>
      </c>
    </row>
    <row r="1083" spans="1:4" x14ac:dyDescent="0.35">
      <c r="A1083" s="53" t="s">
        <v>5435</v>
      </c>
      <c r="B1083" s="350" t="s">
        <v>5436</v>
      </c>
      <c r="C1083" s="51" t="s">
        <v>695</v>
      </c>
      <c r="D1083" s="51">
        <v>3</v>
      </c>
    </row>
    <row r="1084" spans="1:4" x14ac:dyDescent="0.35">
      <c r="A1084" s="53" t="s">
        <v>5437</v>
      </c>
      <c r="B1084" s="350" t="s">
        <v>5438</v>
      </c>
      <c r="C1084" s="51" t="s">
        <v>695</v>
      </c>
      <c r="D1084" s="51">
        <v>3</v>
      </c>
    </row>
    <row r="1085" spans="1:4" x14ac:dyDescent="0.35">
      <c r="A1085" s="53" t="s">
        <v>5439</v>
      </c>
      <c r="B1085" s="350" t="s">
        <v>5440</v>
      </c>
      <c r="C1085" s="51" t="s">
        <v>695</v>
      </c>
      <c r="D1085" s="51">
        <v>3</v>
      </c>
    </row>
    <row r="1086" spans="1:4" x14ac:dyDescent="0.35">
      <c r="A1086" s="53" t="s">
        <v>5441</v>
      </c>
      <c r="B1086" s="350" t="s">
        <v>5442</v>
      </c>
      <c r="C1086" s="51" t="s">
        <v>695</v>
      </c>
      <c r="D1086" s="51">
        <v>3</v>
      </c>
    </row>
    <row r="1087" spans="1:4" x14ac:dyDescent="0.35">
      <c r="A1087" s="53" t="s">
        <v>5443</v>
      </c>
      <c r="B1087" s="350" t="s">
        <v>5444</v>
      </c>
      <c r="C1087" s="51" t="s">
        <v>695</v>
      </c>
      <c r="D1087" s="51">
        <v>3</v>
      </c>
    </row>
    <row r="1088" spans="1:4" x14ac:dyDescent="0.35">
      <c r="A1088" s="53" t="s">
        <v>5445</v>
      </c>
      <c r="B1088" s="350" t="s">
        <v>5446</v>
      </c>
      <c r="C1088" s="51" t="s">
        <v>695</v>
      </c>
      <c r="D1088" s="51">
        <v>3</v>
      </c>
    </row>
    <row r="1089" spans="1:4" x14ac:dyDescent="0.35">
      <c r="A1089" s="53" t="s">
        <v>5447</v>
      </c>
      <c r="B1089" s="350" t="s">
        <v>5448</v>
      </c>
      <c r="C1089" s="51" t="s">
        <v>695</v>
      </c>
      <c r="D1089" s="51">
        <v>3</v>
      </c>
    </row>
    <row r="1090" spans="1:4" x14ac:dyDescent="0.35">
      <c r="A1090" s="53" t="s">
        <v>5449</v>
      </c>
      <c r="B1090" s="350" t="s">
        <v>5450</v>
      </c>
      <c r="C1090" s="51" t="s">
        <v>695</v>
      </c>
      <c r="D1090" s="51">
        <v>3</v>
      </c>
    </row>
    <row r="1091" spans="1:4" x14ac:dyDescent="0.35">
      <c r="A1091" s="53" t="s">
        <v>5451</v>
      </c>
      <c r="B1091" s="350" t="s">
        <v>5452</v>
      </c>
      <c r="C1091" s="51" t="s">
        <v>695</v>
      </c>
      <c r="D1091" s="51">
        <v>3</v>
      </c>
    </row>
    <row r="1092" spans="1:4" x14ac:dyDescent="0.35">
      <c r="A1092" s="53" t="s">
        <v>5453</v>
      </c>
      <c r="B1092" s="350" t="s">
        <v>5454</v>
      </c>
      <c r="C1092" s="51" t="s">
        <v>695</v>
      </c>
      <c r="D1092" s="51">
        <v>3</v>
      </c>
    </row>
    <row r="1093" spans="1:4" x14ac:dyDescent="0.35">
      <c r="A1093" s="53" t="s">
        <v>5455</v>
      </c>
      <c r="B1093" s="350" t="s">
        <v>5456</v>
      </c>
      <c r="C1093" s="51" t="s">
        <v>695</v>
      </c>
      <c r="D1093" s="51">
        <v>3</v>
      </c>
    </row>
    <row r="1094" spans="1:4" x14ac:dyDescent="0.35">
      <c r="A1094" s="53" t="s">
        <v>5457</v>
      </c>
      <c r="B1094" s="350" t="s">
        <v>5458</v>
      </c>
      <c r="C1094" s="51" t="s">
        <v>695</v>
      </c>
      <c r="D1094" s="51">
        <v>3</v>
      </c>
    </row>
    <row r="1095" spans="1:4" x14ac:dyDescent="0.35">
      <c r="A1095" s="53" t="s">
        <v>5459</v>
      </c>
      <c r="B1095" s="350" t="s">
        <v>5460</v>
      </c>
      <c r="C1095" s="51" t="s">
        <v>695</v>
      </c>
      <c r="D1095" s="51">
        <v>3</v>
      </c>
    </row>
    <row r="1096" spans="1:4" x14ac:dyDescent="0.35">
      <c r="A1096" s="53" t="s">
        <v>5466</v>
      </c>
      <c r="B1096" s="350" t="s">
        <v>5523</v>
      </c>
      <c r="C1096" s="51" t="s">
        <v>694</v>
      </c>
      <c r="D1096" s="51">
        <v>15</v>
      </c>
    </row>
    <row r="1097" spans="1:4" ht="43.5" x14ac:dyDescent="0.35">
      <c r="A1097" s="53" t="s">
        <v>5467</v>
      </c>
      <c r="B1097" s="350" t="s">
        <v>5524</v>
      </c>
      <c r="C1097" s="51" t="s">
        <v>694</v>
      </c>
      <c r="D1097" s="51">
        <v>1</v>
      </c>
    </row>
    <row r="1098" spans="1:4" x14ac:dyDescent="0.35">
      <c r="A1098" s="53" t="s">
        <v>5468</v>
      </c>
      <c r="B1098" s="350" t="s">
        <v>1079</v>
      </c>
      <c r="C1098" s="51" t="s">
        <v>694</v>
      </c>
      <c r="D1098" s="51">
        <v>10</v>
      </c>
    </row>
    <row r="1099" spans="1:4" x14ac:dyDescent="0.35">
      <c r="A1099" s="53" t="s">
        <v>4463</v>
      </c>
      <c r="B1099" s="350" t="s">
        <v>5534</v>
      </c>
      <c r="C1099" s="51" t="s">
        <v>694</v>
      </c>
      <c r="D1099" s="51">
        <v>12</v>
      </c>
    </row>
    <row r="1100" spans="1:4" ht="29" x14ac:dyDescent="0.35">
      <c r="A1100" s="53" t="s">
        <v>5469</v>
      </c>
      <c r="B1100" s="350" t="s">
        <v>5525</v>
      </c>
      <c r="C1100" s="51" t="s">
        <v>695</v>
      </c>
      <c r="D1100" s="51">
        <v>8</v>
      </c>
    </row>
    <row r="1101" spans="1:4" ht="29" x14ac:dyDescent="0.35">
      <c r="A1101" s="53" t="s">
        <v>5470</v>
      </c>
      <c r="B1101" s="350" t="s">
        <v>5526</v>
      </c>
      <c r="C1101" s="51" t="s">
        <v>695</v>
      </c>
      <c r="D1101" s="51">
        <v>8</v>
      </c>
    </row>
    <row r="1102" spans="1:4" ht="29" x14ac:dyDescent="0.35">
      <c r="A1102" s="53" t="s">
        <v>5471</v>
      </c>
      <c r="B1102" s="350" t="s">
        <v>5527</v>
      </c>
      <c r="C1102" s="51" t="s">
        <v>695</v>
      </c>
      <c r="D1102" s="51">
        <v>8</v>
      </c>
    </row>
    <row r="1103" spans="1:4" ht="29" x14ac:dyDescent="0.35">
      <c r="A1103" s="53" t="s">
        <v>5472</v>
      </c>
      <c r="B1103" s="350" t="s">
        <v>5528</v>
      </c>
      <c r="C1103" s="51" t="s">
        <v>695</v>
      </c>
      <c r="D1103" s="51">
        <v>8</v>
      </c>
    </row>
    <row r="1104" spans="1:4" ht="29" x14ac:dyDescent="0.35">
      <c r="A1104" s="53" t="s">
        <v>5473</v>
      </c>
      <c r="B1104" s="350" t="s">
        <v>5529</v>
      </c>
      <c r="C1104" s="51" t="s">
        <v>695</v>
      </c>
      <c r="D1104" s="51">
        <v>8</v>
      </c>
    </row>
    <row r="1105" spans="1:4" ht="29" x14ac:dyDescent="0.35">
      <c r="A1105" s="53" t="s">
        <v>5474</v>
      </c>
      <c r="B1105" s="350" t="s">
        <v>5530</v>
      </c>
      <c r="C1105" s="51" t="s">
        <v>695</v>
      </c>
      <c r="D1105" s="51">
        <v>8</v>
      </c>
    </row>
    <row r="1106" spans="1:4" ht="29" x14ac:dyDescent="0.35">
      <c r="A1106" s="53" t="s">
        <v>5475</v>
      </c>
      <c r="B1106" s="350" t="s">
        <v>5531</v>
      </c>
      <c r="C1106" s="51" t="s">
        <v>695</v>
      </c>
      <c r="D1106" s="51">
        <v>8</v>
      </c>
    </row>
    <row r="1107" spans="1:4" ht="29" x14ac:dyDescent="0.35">
      <c r="A1107" s="53" t="s">
        <v>5476</v>
      </c>
      <c r="B1107" s="350" t="s">
        <v>5532</v>
      </c>
      <c r="C1107" s="51" t="s">
        <v>695</v>
      </c>
      <c r="D1107" s="51">
        <v>8</v>
      </c>
    </row>
    <row r="1108" spans="1:4" x14ac:dyDescent="0.35">
      <c r="A1108" s="53" t="s">
        <v>5477</v>
      </c>
      <c r="B1108" s="350" t="s">
        <v>1169</v>
      </c>
      <c r="C1108" s="51" t="s">
        <v>695</v>
      </c>
      <c r="D1108" s="51">
        <v>8</v>
      </c>
    </row>
    <row r="1109" spans="1:4" x14ac:dyDescent="0.35">
      <c r="A1109" s="53" t="s">
        <v>5478</v>
      </c>
      <c r="B1109" s="350" t="s">
        <v>1171</v>
      </c>
      <c r="C1109" s="51" t="s">
        <v>695</v>
      </c>
      <c r="D1109" s="51">
        <v>8</v>
      </c>
    </row>
    <row r="1110" spans="1:4" x14ac:dyDescent="0.35">
      <c r="A1110" s="53" t="s">
        <v>5479</v>
      </c>
      <c r="B1110" s="350" t="s">
        <v>1173</v>
      </c>
      <c r="C1110" s="51" t="s">
        <v>695</v>
      </c>
      <c r="D1110" s="51">
        <v>8</v>
      </c>
    </row>
    <row r="1111" spans="1:4" x14ac:dyDescent="0.35">
      <c r="A1111" s="53" t="s">
        <v>5480</v>
      </c>
      <c r="B1111" s="350" t="s">
        <v>1175</v>
      </c>
      <c r="C1111" s="51" t="s">
        <v>695</v>
      </c>
      <c r="D1111" s="51">
        <v>8</v>
      </c>
    </row>
    <row r="1112" spans="1:4" x14ac:dyDescent="0.35">
      <c r="A1112" s="53" t="s">
        <v>5481</v>
      </c>
      <c r="B1112" s="350" t="s">
        <v>1177</v>
      </c>
      <c r="C1112" s="51" t="s">
        <v>695</v>
      </c>
      <c r="D1112" s="51">
        <v>8</v>
      </c>
    </row>
    <row r="1113" spans="1:4" x14ac:dyDescent="0.35">
      <c r="A1113" s="53" t="s">
        <v>5482</v>
      </c>
      <c r="B1113" s="350" t="s">
        <v>1179</v>
      </c>
      <c r="C1113" s="51" t="s">
        <v>695</v>
      </c>
      <c r="D1113" s="51">
        <v>8</v>
      </c>
    </row>
    <row r="1114" spans="1:4" x14ac:dyDescent="0.35">
      <c r="A1114" s="53" t="s">
        <v>5483</v>
      </c>
      <c r="B1114" s="350" t="s">
        <v>1181</v>
      </c>
      <c r="C1114" s="51" t="s">
        <v>695</v>
      </c>
      <c r="D1114" s="51">
        <v>8</v>
      </c>
    </row>
    <row r="1115" spans="1:4" x14ac:dyDescent="0.35">
      <c r="A1115" s="53" t="s">
        <v>5484</v>
      </c>
      <c r="B1115" s="350" t="s">
        <v>1183</v>
      </c>
      <c r="C1115" s="51" t="s">
        <v>695</v>
      </c>
      <c r="D1115" s="51">
        <v>8</v>
      </c>
    </row>
    <row r="1116" spans="1:4" x14ac:dyDescent="0.35">
      <c r="A1116" s="53" t="s">
        <v>5485</v>
      </c>
      <c r="B1116" s="350" t="s">
        <v>1185</v>
      </c>
      <c r="C1116" s="51" t="s">
        <v>695</v>
      </c>
      <c r="D1116" s="51">
        <v>8</v>
      </c>
    </row>
    <row r="1117" spans="1:4" x14ac:dyDescent="0.35">
      <c r="A1117" s="53" t="s">
        <v>5486</v>
      </c>
      <c r="B1117" s="350" t="s">
        <v>1187</v>
      </c>
      <c r="C1117" s="51" t="s">
        <v>695</v>
      </c>
      <c r="D1117" s="51">
        <v>8</v>
      </c>
    </row>
    <row r="1118" spans="1:4" x14ac:dyDescent="0.35">
      <c r="A1118" s="53" t="s">
        <v>5487</v>
      </c>
      <c r="B1118" s="350" t="s">
        <v>1189</v>
      </c>
      <c r="C1118" s="51" t="s">
        <v>695</v>
      </c>
      <c r="D1118" s="51">
        <v>8</v>
      </c>
    </row>
    <row r="1119" spans="1:4" x14ac:dyDescent="0.35">
      <c r="A1119" s="53" t="s">
        <v>5488</v>
      </c>
      <c r="B1119" s="350" t="s">
        <v>1191</v>
      </c>
      <c r="C1119" s="51" t="s">
        <v>695</v>
      </c>
      <c r="D1119" s="51">
        <v>8</v>
      </c>
    </row>
    <row r="1120" spans="1:4" x14ac:dyDescent="0.35">
      <c r="A1120" s="53" t="s">
        <v>5489</v>
      </c>
      <c r="B1120" s="350" t="s">
        <v>1193</v>
      </c>
      <c r="C1120" s="51" t="s">
        <v>695</v>
      </c>
      <c r="D1120" s="51">
        <v>8</v>
      </c>
    </row>
    <row r="1121" spans="1:4" x14ac:dyDescent="0.35">
      <c r="A1121" s="53" t="s">
        <v>5490</v>
      </c>
      <c r="B1121" s="350" t="s">
        <v>1195</v>
      </c>
      <c r="C1121" s="51" t="s">
        <v>695</v>
      </c>
      <c r="D1121" s="51">
        <v>8</v>
      </c>
    </row>
    <row r="1122" spans="1:4" x14ac:dyDescent="0.35">
      <c r="A1122" s="53" t="s">
        <v>5491</v>
      </c>
      <c r="B1122" s="350" t="s">
        <v>1197</v>
      </c>
      <c r="C1122" s="51" t="s">
        <v>695</v>
      </c>
      <c r="D1122" s="51">
        <v>8</v>
      </c>
    </row>
    <row r="1123" spans="1:4" x14ac:dyDescent="0.35">
      <c r="A1123" s="53" t="s">
        <v>5492</v>
      </c>
      <c r="B1123" s="350" t="s">
        <v>1199</v>
      </c>
      <c r="C1123" s="51" t="s">
        <v>695</v>
      </c>
      <c r="D1123" s="51">
        <v>8</v>
      </c>
    </row>
    <row r="1124" spans="1:4" x14ac:dyDescent="0.35">
      <c r="A1124" s="53" t="s">
        <v>5493</v>
      </c>
      <c r="B1124" s="350" t="s">
        <v>1201</v>
      </c>
      <c r="C1124" s="51" t="s">
        <v>695</v>
      </c>
      <c r="D1124" s="51">
        <v>8</v>
      </c>
    </row>
    <row r="1125" spans="1:4" x14ac:dyDescent="0.35">
      <c r="A1125" s="53" t="s">
        <v>5494</v>
      </c>
      <c r="B1125" s="350" t="s">
        <v>1203</v>
      </c>
      <c r="C1125" s="51" t="s">
        <v>695</v>
      </c>
      <c r="D1125" s="51">
        <v>8</v>
      </c>
    </row>
    <row r="1126" spans="1:4" x14ac:dyDescent="0.35">
      <c r="A1126" s="53" t="s">
        <v>5495</v>
      </c>
      <c r="B1126" s="350" t="s">
        <v>1205</v>
      </c>
      <c r="C1126" s="51" t="s">
        <v>695</v>
      </c>
      <c r="D1126" s="51">
        <v>8</v>
      </c>
    </row>
    <row r="1127" spans="1:4" x14ac:dyDescent="0.35">
      <c r="A1127" s="53" t="s">
        <v>5496</v>
      </c>
      <c r="B1127" s="350" t="s">
        <v>1207</v>
      </c>
      <c r="C1127" s="51" t="s">
        <v>695</v>
      </c>
      <c r="D1127" s="51">
        <v>8</v>
      </c>
    </row>
    <row r="1128" spans="1:4" x14ac:dyDescent="0.35">
      <c r="A1128" s="53" t="s">
        <v>5497</v>
      </c>
      <c r="B1128" s="350" t="s">
        <v>1209</v>
      </c>
      <c r="C1128" s="51" t="s">
        <v>695</v>
      </c>
      <c r="D1128" s="51">
        <v>8</v>
      </c>
    </row>
    <row r="1129" spans="1:4" x14ac:dyDescent="0.35">
      <c r="A1129" s="53" t="s">
        <v>5498</v>
      </c>
      <c r="B1129" s="350" t="s">
        <v>1211</v>
      </c>
      <c r="C1129" s="51" t="s">
        <v>695</v>
      </c>
      <c r="D1129" s="51">
        <v>8</v>
      </c>
    </row>
    <row r="1130" spans="1:4" x14ac:dyDescent="0.35">
      <c r="A1130" s="53" t="s">
        <v>5499</v>
      </c>
      <c r="B1130" s="350" t="s">
        <v>1213</v>
      </c>
      <c r="C1130" s="51" t="s">
        <v>695</v>
      </c>
      <c r="D1130" s="51">
        <v>8</v>
      </c>
    </row>
    <row r="1131" spans="1:4" x14ac:dyDescent="0.35">
      <c r="A1131" s="53" t="s">
        <v>5500</v>
      </c>
      <c r="B1131" s="350" t="s">
        <v>1215</v>
      </c>
      <c r="C1131" s="51" t="s">
        <v>695</v>
      </c>
      <c r="D1131" s="51">
        <v>8</v>
      </c>
    </row>
    <row r="1132" spans="1:4" x14ac:dyDescent="0.35">
      <c r="A1132" s="53" t="s">
        <v>5501</v>
      </c>
      <c r="B1132" s="350" t="s">
        <v>1217</v>
      </c>
      <c r="C1132" s="51" t="s">
        <v>695</v>
      </c>
      <c r="D1132" s="51">
        <v>8</v>
      </c>
    </row>
    <row r="1133" spans="1:4" x14ac:dyDescent="0.35">
      <c r="A1133" s="53" t="s">
        <v>5502</v>
      </c>
      <c r="B1133" s="350" t="s">
        <v>1219</v>
      </c>
      <c r="C1133" s="51" t="s">
        <v>695</v>
      </c>
      <c r="D1133" s="51">
        <v>8</v>
      </c>
    </row>
    <row r="1134" spans="1:4" x14ac:dyDescent="0.35">
      <c r="A1134" s="53" t="s">
        <v>5503</v>
      </c>
      <c r="B1134" s="350" t="s">
        <v>1221</v>
      </c>
      <c r="C1134" s="51" t="s">
        <v>695</v>
      </c>
      <c r="D1134" s="51">
        <v>8</v>
      </c>
    </row>
    <row r="1135" spans="1:4" x14ac:dyDescent="0.35">
      <c r="A1135" s="53" t="s">
        <v>5504</v>
      </c>
      <c r="B1135" s="350" t="s">
        <v>1223</v>
      </c>
      <c r="C1135" s="51" t="s">
        <v>695</v>
      </c>
      <c r="D1135" s="51">
        <v>8</v>
      </c>
    </row>
    <row r="1136" spans="1:4" x14ac:dyDescent="0.35">
      <c r="A1136" s="53" t="s">
        <v>5505</v>
      </c>
      <c r="B1136" s="350" t="s">
        <v>1225</v>
      </c>
      <c r="C1136" s="51" t="s">
        <v>695</v>
      </c>
      <c r="D1136" s="51">
        <v>8</v>
      </c>
    </row>
    <row r="1137" spans="1:4" x14ac:dyDescent="0.35">
      <c r="A1137" s="53" t="s">
        <v>5506</v>
      </c>
      <c r="B1137" s="350" t="s">
        <v>1227</v>
      </c>
      <c r="C1137" s="51" t="s">
        <v>695</v>
      </c>
      <c r="D1137" s="51">
        <v>8</v>
      </c>
    </row>
    <row r="1138" spans="1:4" x14ac:dyDescent="0.35">
      <c r="A1138" s="53" t="s">
        <v>5507</v>
      </c>
      <c r="B1138" s="350" t="s">
        <v>1229</v>
      </c>
      <c r="C1138" s="51" t="s">
        <v>695</v>
      </c>
      <c r="D1138" s="51">
        <v>8</v>
      </c>
    </row>
    <row r="1139" spans="1:4" x14ac:dyDescent="0.35">
      <c r="A1139" s="53" t="s">
        <v>5508</v>
      </c>
      <c r="B1139" s="350" t="s">
        <v>1231</v>
      </c>
      <c r="C1139" s="51" t="s">
        <v>695</v>
      </c>
      <c r="D1139" s="51">
        <v>8</v>
      </c>
    </row>
    <row r="1140" spans="1:4" x14ac:dyDescent="0.35">
      <c r="A1140" s="53" t="s">
        <v>5509</v>
      </c>
      <c r="B1140" s="350" t="s">
        <v>1233</v>
      </c>
      <c r="C1140" s="51" t="s">
        <v>695</v>
      </c>
      <c r="D1140" s="51">
        <v>8</v>
      </c>
    </row>
    <row r="1141" spans="1:4" x14ac:dyDescent="0.35">
      <c r="A1141" s="53" t="s">
        <v>5510</v>
      </c>
      <c r="B1141" s="350" t="s">
        <v>1235</v>
      </c>
      <c r="C1141" s="51" t="s">
        <v>695</v>
      </c>
      <c r="D1141" s="51">
        <v>8</v>
      </c>
    </row>
    <row r="1142" spans="1:4" x14ac:dyDescent="0.35">
      <c r="A1142" s="53" t="s">
        <v>5511</v>
      </c>
      <c r="B1142" s="350" t="s">
        <v>1237</v>
      </c>
      <c r="C1142" s="51" t="s">
        <v>695</v>
      </c>
      <c r="D1142" s="51">
        <v>8</v>
      </c>
    </row>
    <row r="1143" spans="1:4" x14ac:dyDescent="0.35">
      <c r="A1143" s="53" t="s">
        <v>5512</v>
      </c>
      <c r="B1143" s="350" t="s">
        <v>1239</v>
      </c>
      <c r="C1143" s="51" t="s">
        <v>695</v>
      </c>
      <c r="D1143" s="51">
        <v>8</v>
      </c>
    </row>
    <row r="1144" spans="1:4" x14ac:dyDescent="0.35">
      <c r="A1144" s="53" t="s">
        <v>5513</v>
      </c>
      <c r="B1144" s="350" t="s">
        <v>1241</v>
      </c>
      <c r="C1144" s="51" t="s">
        <v>695</v>
      </c>
      <c r="D1144" s="51">
        <v>8</v>
      </c>
    </row>
    <row r="1145" spans="1:4" x14ac:dyDescent="0.35">
      <c r="A1145" s="53" t="s">
        <v>5514</v>
      </c>
      <c r="B1145" s="350" t="s">
        <v>1243</v>
      </c>
      <c r="C1145" s="51" t="s">
        <v>695</v>
      </c>
      <c r="D1145" s="51">
        <v>8</v>
      </c>
    </row>
    <row r="1146" spans="1:4" x14ac:dyDescent="0.35">
      <c r="A1146" s="53" t="s">
        <v>5515</v>
      </c>
      <c r="B1146" s="350" t="s">
        <v>1245</v>
      </c>
      <c r="C1146" s="51" t="s">
        <v>695</v>
      </c>
      <c r="D1146" s="51">
        <v>8</v>
      </c>
    </row>
    <row r="1147" spans="1:4" x14ac:dyDescent="0.35">
      <c r="A1147" s="53" t="s">
        <v>5516</v>
      </c>
      <c r="B1147" s="350" t="s">
        <v>1247</v>
      </c>
      <c r="C1147" s="51" t="s">
        <v>695</v>
      </c>
      <c r="D1147" s="51">
        <v>8</v>
      </c>
    </row>
    <row r="1148" spans="1:4" x14ac:dyDescent="0.35">
      <c r="A1148" s="53" t="s">
        <v>5517</v>
      </c>
      <c r="B1148" s="350" t="s">
        <v>1249</v>
      </c>
      <c r="C1148" s="51" t="s">
        <v>695</v>
      </c>
      <c r="D1148" s="51">
        <v>8</v>
      </c>
    </row>
    <row r="1149" spans="1:4" x14ac:dyDescent="0.35">
      <c r="A1149" s="53" t="s">
        <v>5518</v>
      </c>
      <c r="B1149" s="350" t="s">
        <v>1251</v>
      </c>
      <c r="C1149" s="51" t="s">
        <v>695</v>
      </c>
      <c r="D1149" s="51">
        <v>8</v>
      </c>
    </row>
    <row r="1150" spans="1:4" x14ac:dyDescent="0.35">
      <c r="A1150" s="53" t="s">
        <v>5519</v>
      </c>
      <c r="B1150" s="350" t="s">
        <v>1253</v>
      </c>
      <c r="C1150" s="51" t="s">
        <v>695</v>
      </c>
      <c r="D1150" s="51">
        <v>8</v>
      </c>
    </row>
    <row r="1151" spans="1:4" x14ac:dyDescent="0.35">
      <c r="A1151" s="53" t="s">
        <v>5520</v>
      </c>
      <c r="B1151" s="350" t="s">
        <v>1255</v>
      </c>
      <c r="C1151" s="51" t="s">
        <v>695</v>
      </c>
      <c r="D1151" s="51">
        <v>8</v>
      </c>
    </row>
    <row r="1152" spans="1:4" x14ac:dyDescent="0.35">
      <c r="A1152" s="53" t="s">
        <v>5521</v>
      </c>
      <c r="B1152" s="350" t="s">
        <v>1257</v>
      </c>
      <c r="C1152" s="51" t="s">
        <v>695</v>
      </c>
      <c r="D1152" s="51">
        <v>8</v>
      </c>
    </row>
    <row r="1153" spans="1:4" x14ac:dyDescent="0.35">
      <c r="A1153" s="53" t="s">
        <v>57</v>
      </c>
      <c r="B1153" s="350" t="s">
        <v>58</v>
      </c>
      <c r="C1153" s="51" t="s">
        <v>694</v>
      </c>
      <c r="D1153" s="51">
        <v>1</v>
      </c>
    </row>
  </sheetData>
  <autoFilter ref="A1:M1889" xr:uid="{00000000-0001-0000-0A00-000000000000}"/>
  <mergeCells count="204">
    <mergeCell ref="A1043:A1046"/>
    <mergeCell ref="C1043:C1046"/>
    <mergeCell ref="D1043:D1046"/>
    <mergeCell ref="A1047:A1050"/>
    <mergeCell ref="C1047:C1050"/>
    <mergeCell ref="D1047:D1050"/>
    <mergeCell ref="A1031:A1034"/>
    <mergeCell ref="C1031:C1034"/>
    <mergeCell ref="D1031:D1034"/>
    <mergeCell ref="A1035:A1038"/>
    <mergeCell ref="C1035:C1038"/>
    <mergeCell ref="D1035:D1038"/>
    <mergeCell ref="A1039:A1042"/>
    <mergeCell ref="C1039:C1042"/>
    <mergeCell ref="D1039:D1042"/>
    <mergeCell ref="A1019:A1022"/>
    <mergeCell ref="C1019:C1022"/>
    <mergeCell ref="D1019:D1022"/>
    <mergeCell ref="A1023:A1026"/>
    <mergeCell ref="C1023:C1026"/>
    <mergeCell ref="D1023:D1026"/>
    <mergeCell ref="A1027:A1030"/>
    <mergeCell ref="C1027:C1030"/>
    <mergeCell ref="D1027:D1030"/>
    <mergeCell ref="A1007:A1010"/>
    <mergeCell ref="C1007:C1010"/>
    <mergeCell ref="D1007:D1010"/>
    <mergeCell ref="A1011:A1014"/>
    <mergeCell ref="C1011:C1014"/>
    <mergeCell ref="D1011:D1014"/>
    <mergeCell ref="A1015:A1018"/>
    <mergeCell ref="C1015:C1018"/>
    <mergeCell ref="D1015:D1018"/>
    <mergeCell ref="A995:A998"/>
    <mergeCell ref="C995:C998"/>
    <mergeCell ref="D995:D998"/>
    <mergeCell ref="A999:A1002"/>
    <mergeCell ref="C999:C1002"/>
    <mergeCell ref="D999:D1002"/>
    <mergeCell ref="A1003:A1006"/>
    <mergeCell ref="C1003:C1006"/>
    <mergeCell ref="D1003:D1006"/>
    <mergeCell ref="A988:A990"/>
    <mergeCell ref="C988:C990"/>
    <mergeCell ref="D988:D990"/>
    <mergeCell ref="A919:A987"/>
    <mergeCell ref="C919:C987"/>
    <mergeCell ref="D919:D987"/>
    <mergeCell ref="A991:A994"/>
    <mergeCell ref="C991:C994"/>
    <mergeCell ref="D991:D994"/>
    <mergeCell ref="A799:A824"/>
    <mergeCell ref="C799:C824"/>
    <mergeCell ref="D799:D824"/>
    <mergeCell ref="A794:A795"/>
    <mergeCell ref="C794:C795"/>
    <mergeCell ref="D794:D795"/>
    <mergeCell ref="A796:A798"/>
    <mergeCell ref="C796:C798"/>
    <mergeCell ref="D796:D798"/>
    <mergeCell ref="A766:A785"/>
    <mergeCell ref="C766:C785"/>
    <mergeCell ref="D766:D785"/>
    <mergeCell ref="A787:A789"/>
    <mergeCell ref="C787:C789"/>
    <mergeCell ref="D787:D789"/>
    <mergeCell ref="A762:A763"/>
    <mergeCell ref="C762:C763"/>
    <mergeCell ref="D762:D763"/>
    <mergeCell ref="A764:A765"/>
    <mergeCell ref="C764:C765"/>
    <mergeCell ref="D764:D765"/>
    <mergeCell ref="A758:A759"/>
    <mergeCell ref="C758:C759"/>
    <mergeCell ref="D758:D759"/>
    <mergeCell ref="A760:A761"/>
    <mergeCell ref="C760:C761"/>
    <mergeCell ref="D760:D761"/>
    <mergeCell ref="A754:A755"/>
    <mergeCell ref="C754:C755"/>
    <mergeCell ref="D754:D755"/>
    <mergeCell ref="A756:A757"/>
    <mergeCell ref="C756:C757"/>
    <mergeCell ref="D756:D757"/>
    <mergeCell ref="A750:A751"/>
    <mergeCell ref="C750:C751"/>
    <mergeCell ref="D750:D751"/>
    <mergeCell ref="A752:A753"/>
    <mergeCell ref="C752:C753"/>
    <mergeCell ref="D752:D753"/>
    <mergeCell ref="A748:A749"/>
    <mergeCell ref="C748:C749"/>
    <mergeCell ref="D748:D749"/>
    <mergeCell ref="A744:A745"/>
    <mergeCell ref="C744:C745"/>
    <mergeCell ref="D744:D745"/>
    <mergeCell ref="A746:A747"/>
    <mergeCell ref="C746:C747"/>
    <mergeCell ref="D746:D747"/>
    <mergeCell ref="A742:A743"/>
    <mergeCell ref="C742:C743"/>
    <mergeCell ref="D742:D743"/>
    <mergeCell ref="A733:A737"/>
    <mergeCell ref="C733:C737"/>
    <mergeCell ref="D733:D737"/>
    <mergeCell ref="A739:A741"/>
    <mergeCell ref="C739:C741"/>
    <mergeCell ref="D739:D741"/>
    <mergeCell ref="A690:A695"/>
    <mergeCell ref="C690:C695"/>
    <mergeCell ref="D690:D695"/>
    <mergeCell ref="A696:A730"/>
    <mergeCell ref="C696:C730"/>
    <mergeCell ref="D696:D730"/>
    <mergeCell ref="A680:A689"/>
    <mergeCell ref="C680:C689"/>
    <mergeCell ref="D680:D689"/>
    <mergeCell ref="A668:A673"/>
    <mergeCell ref="C668:C673"/>
    <mergeCell ref="D668:D673"/>
    <mergeCell ref="A481:A483"/>
    <mergeCell ref="C481:C483"/>
    <mergeCell ref="D481:D483"/>
    <mergeCell ref="A484:A486"/>
    <mergeCell ref="C484:C486"/>
    <mergeCell ref="D484:D486"/>
    <mergeCell ref="A299:A301"/>
    <mergeCell ref="C299:C301"/>
    <mergeCell ref="D299:D301"/>
    <mergeCell ref="A272:A273"/>
    <mergeCell ref="C272:C273"/>
    <mergeCell ref="D272:D273"/>
    <mergeCell ref="A290:A295"/>
    <mergeCell ref="C290:C295"/>
    <mergeCell ref="D290:D295"/>
    <mergeCell ref="A268:A271"/>
    <mergeCell ref="C268:C271"/>
    <mergeCell ref="D268:D271"/>
    <mergeCell ref="A241:A243"/>
    <mergeCell ref="C241:C243"/>
    <mergeCell ref="D241:D243"/>
    <mergeCell ref="A260:A262"/>
    <mergeCell ref="C260:C262"/>
    <mergeCell ref="D260:D262"/>
    <mergeCell ref="A235:A237"/>
    <mergeCell ref="C235:C237"/>
    <mergeCell ref="D235:D237"/>
    <mergeCell ref="A238:A240"/>
    <mergeCell ref="C238:C240"/>
    <mergeCell ref="D238:D240"/>
    <mergeCell ref="A229:A231"/>
    <mergeCell ref="C229:C231"/>
    <mergeCell ref="D229:D231"/>
    <mergeCell ref="A232:A234"/>
    <mergeCell ref="C232:C234"/>
    <mergeCell ref="D232:D234"/>
    <mergeCell ref="A226:A228"/>
    <mergeCell ref="C226:C228"/>
    <mergeCell ref="D226:D228"/>
    <mergeCell ref="A218:A219"/>
    <mergeCell ref="C218:C219"/>
    <mergeCell ref="D218:D219"/>
    <mergeCell ref="A220:A222"/>
    <mergeCell ref="C220:C222"/>
    <mergeCell ref="D220:D222"/>
    <mergeCell ref="A156:A175"/>
    <mergeCell ref="C156:C175"/>
    <mergeCell ref="D156:D175"/>
    <mergeCell ref="A154:A155"/>
    <mergeCell ref="C154:C155"/>
    <mergeCell ref="D154:D155"/>
    <mergeCell ref="A223:A225"/>
    <mergeCell ref="C223:C225"/>
    <mergeCell ref="D223:D225"/>
    <mergeCell ref="A195:A214"/>
    <mergeCell ref="C195:C214"/>
    <mergeCell ref="D195:D214"/>
    <mergeCell ref="A215:A217"/>
    <mergeCell ref="C215:C217"/>
    <mergeCell ref="D215:D217"/>
    <mergeCell ref="A176:A194"/>
    <mergeCell ref="C176:C194"/>
    <mergeCell ref="D176:D194"/>
    <mergeCell ref="A52:A58"/>
    <mergeCell ref="C52:C58"/>
    <mergeCell ref="D52:D58"/>
    <mergeCell ref="A59:A74"/>
    <mergeCell ref="C59:C74"/>
    <mergeCell ref="D59:D74"/>
    <mergeCell ref="A75:A78"/>
    <mergeCell ref="C75:C78"/>
    <mergeCell ref="D75:D78"/>
    <mergeCell ref="A79:A83"/>
    <mergeCell ref="C79:C83"/>
    <mergeCell ref="D79:D83"/>
    <mergeCell ref="A94:A153"/>
    <mergeCell ref="C94:C153"/>
    <mergeCell ref="D94:D153"/>
    <mergeCell ref="A84:A90"/>
    <mergeCell ref="C84:C90"/>
    <mergeCell ref="D84:D90"/>
    <mergeCell ref="A91:A93"/>
    <mergeCell ref="C91:C93"/>
    <mergeCell ref="D91:D9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1166"/>
  <sheetViews>
    <sheetView workbookViewId="0">
      <selection activeCell="A2" sqref="A2"/>
    </sheetView>
  </sheetViews>
  <sheetFormatPr defaultColWidth="9.1796875" defaultRowHeight="14.5" x14ac:dyDescent="0.35"/>
  <cols>
    <col min="1" max="1" width="19.7265625" style="243" customWidth="1"/>
    <col min="2" max="2" width="126" style="3" customWidth="1"/>
    <col min="3" max="3" width="12.1796875" style="106" customWidth="1"/>
    <col min="4" max="4" width="74.81640625" style="106" customWidth="1"/>
  </cols>
  <sheetData>
    <row r="1" spans="1:4" ht="15.5" x14ac:dyDescent="0.35">
      <c r="A1" s="341" t="s">
        <v>4828</v>
      </c>
      <c r="B1" s="342"/>
      <c r="C1" s="342"/>
      <c r="D1" s="342"/>
    </row>
    <row r="2" spans="1:4" ht="21" x14ac:dyDescent="0.5">
      <c r="A2" s="358" t="s">
        <v>5542</v>
      </c>
      <c r="B2"/>
      <c r="C2" s="3"/>
    </row>
    <row r="3" spans="1:4" ht="12.75" customHeight="1" x14ac:dyDescent="0.35">
      <c r="A3"/>
    </row>
    <row r="4" spans="1:4" s="362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4" s="10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</row>
    <row r="6" spans="1:4" s="10" customFormat="1" x14ac:dyDescent="0.35">
      <c r="A6" s="16" t="s">
        <v>898</v>
      </c>
      <c r="B6" s="18" t="s">
        <v>899</v>
      </c>
      <c r="C6" s="51" t="s">
        <v>695</v>
      </c>
      <c r="D6" s="51">
        <v>8</v>
      </c>
    </row>
    <row r="7" spans="1:4" ht="33" customHeight="1" x14ac:dyDescent="0.35">
      <c r="A7" s="16" t="s">
        <v>900</v>
      </c>
      <c r="B7" s="18" t="s">
        <v>901</v>
      </c>
      <c r="C7" s="51" t="s">
        <v>695</v>
      </c>
      <c r="D7" s="51">
        <v>8</v>
      </c>
    </row>
    <row r="8" spans="1:4" x14ac:dyDescent="0.35">
      <c r="A8" s="16" t="s">
        <v>902</v>
      </c>
      <c r="B8" s="18" t="s">
        <v>903</v>
      </c>
      <c r="C8" s="51" t="s">
        <v>695</v>
      </c>
      <c r="D8" s="51">
        <v>8</v>
      </c>
    </row>
    <row r="9" spans="1:4" x14ac:dyDescent="0.35">
      <c r="A9" s="16" t="s">
        <v>904</v>
      </c>
      <c r="B9" s="18" t="s">
        <v>905</v>
      </c>
      <c r="C9" s="51" t="s">
        <v>695</v>
      </c>
      <c r="D9" s="51">
        <v>8</v>
      </c>
    </row>
    <row r="10" spans="1:4" x14ac:dyDescent="0.35">
      <c r="A10" s="16" t="s">
        <v>906</v>
      </c>
      <c r="B10" s="18" t="s">
        <v>907</v>
      </c>
      <c r="C10" s="51" t="s">
        <v>695</v>
      </c>
      <c r="D10" s="51">
        <v>8</v>
      </c>
    </row>
    <row r="11" spans="1:4" x14ac:dyDescent="0.35">
      <c r="A11" s="16" t="s">
        <v>908</v>
      </c>
      <c r="B11" s="18" t="s">
        <v>909</v>
      </c>
      <c r="C11" s="51" t="s">
        <v>695</v>
      </c>
      <c r="D11" s="51">
        <v>8</v>
      </c>
    </row>
    <row r="12" spans="1:4" x14ac:dyDescent="0.35">
      <c r="A12" s="16" t="s">
        <v>910</v>
      </c>
      <c r="B12" s="18" t="s">
        <v>911</v>
      </c>
      <c r="C12" s="51" t="s">
        <v>695</v>
      </c>
      <c r="D12" s="51">
        <v>8</v>
      </c>
    </row>
    <row r="13" spans="1:4" x14ac:dyDescent="0.35">
      <c r="A13" s="16" t="s">
        <v>912</v>
      </c>
      <c r="B13" s="18" t="s">
        <v>913</v>
      </c>
      <c r="C13" s="51" t="s">
        <v>695</v>
      </c>
      <c r="D13" s="51">
        <v>8</v>
      </c>
    </row>
    <row r="14" spans="1:4" x14ac:dyDescent="0.35">
      <c r="A14" s="16" t="s">
        <v>914</v>
      </c>
      <c r="B14" s="18" t="s">
        <v>915</v>
      </c>
      <c r="C14" s="51" t="s">
        <v>695</v>
      </c>
      <c r="D14" s="51">
        <v>8</v>
      </c>
    </row>
    <row r="15" spans="1:4" x14ac:dyDescent="0.35">
      <c r="A15" s="16" t="s">
        <v>916</v>
      </c>
      <c r="B15" s="18" t="s">
        <v>917</v>
      </c>
      <c r="C15" s="51" t="s">
        <v>695</v>
      </c>
      <c r="D15" s="51">
        <v>8</v>
      </c>
    </row>
    <row r="16" spans="1:4" x14ac:dyDescent="0.35">
      <c r="A16" s="16" t="s">
        <v>918</v>
      </c>
      <c r="B16" s="18" t="s">
        <v>919</v>
      </c>
      <c r="C16" s="51" t="s">
        <v>695</v>
      </c>
      <c r="D16" s="51">
        <v>8</v>
      </c>
    </row>
    <row r="17" spans="1:4" x14ac:dyDescent="0.35">
      <c r="A17" s="16" t="s">
        <v>920</v>
      </c>
      <c r="B17" s="18" t="s">
        <v>921</v>
      </c>
      <c r="C17" s="51" t="s">
        <v>695</v>
      </c>
      <c r="D17" s="51">
        <v>8</v>
      </c>
    </row>
    <row r="18" spans="1:4" x14ac:dyDescent="0.35">
      <c r="A18" s="16" t="s">
        <v>922</v>
      </c>
      <c r="B18" s="18" t="s">
        <v>923</v>
      </c>
      <c r="C18" s="51" t="s">
        <v>695</v>
      </c>
      <c r="D18" s="51">
        <v>8</v>
      </c>
    </row>
    <row r="19" spans="1:4" x14ac:dyDescent="0.35">
      <c r="A19" s="16" t="s">
        <v>924</v>
      </c>
      <c r="B19" s="18" t="s">
        <v>925</v>
      </c>
      <c r="C19" s="51" t="s">
        <v>695</v>
      </c>
      <c r="D19" s="51">
        <v>8</v>
      </c>
    </row>
    <row r="20" spans="1:4" x14ac:dyDescent="0.35">
      <c r="A20" s="16" t="s">
        <v>926</v>
      </c>
      <c r="B20" s="18" t="s">
        <v>927</v>
      </c>
      <c r="C20" s="51" t="s">
        <v>695</v>
      </c>
      <c r="D20" s="51">
        <v>8</v>
      </c>
    </row>
    <row r="21" spans="1:4" x14ac:dyDescent="0.35">
      <c r="A21" s="16" t="s">
        <v>928</v>
      </c>
      <c r="B21" s="18" t="s">
        <v>929</v>
      </c>
      <c r="C21" s="51" t="s">
        <v>695</v>
      </c>
      <c r="D21" s="51">
        <v>8</v>
      </c>
    </row>
    <row r="22" spans="1:4" x14ac:dyDescent="0.35">
      <c r="A22" s="16" t="s">
        <v>930</v>
      </c>
      <c r="B22" s="18" t="s">
        <v>931</v>
      </c>
      <c r="C22" s="51" t="s">
        <v>695</v>
      </c>
      <c r="D22" s="51">
        <v>8</v>
      </c>
    </row>
    <row r="23" spans="1:4" x14ac:dyDescent="0.35">
      <c r="A23" s="16" t="s">
        <v>932</v>
      </c>
      <c r="B23" s="18" t="s">
        <v>933</v>
      </c>
      <c r="C23" s="51" t="s">
        <v>695</v>
      </c>
      <c r="D23" s="51">
        <v>8</v>
      </c>
    </row>
    <row r="24" spans="1:4" x14ac:dyDescent="0.35">
      <c r="A24" s="16" t="s">
        <v>934</v>
      </c>
      <c r="B24" s="18" t="s">
        <v>935</v>
      </c>
      <c r="C24" s="51" t="s">
        <v>695</v>
      </c>
      <c r="D24" s="51">
        <v>8</v>
      </c>
    </row>
    <row r="25" spans="1:4" x14ac:dyDescent="0.35">
      <c r="A25" s="16" t="s">
        <v>936</v>
      </c>
      <c r="B25" s="18" t="s">
        <v>937</v>
      </c>
      <c r="C25" s="51" t="s">
        <v>695</v>
      </c>
      <c r="D25" s="51">
        <v>8</v>
      </c>
    </row>
    <row r="26" spans="1:4" x14ac:dyDescent="0.35">
      <c r="A26" s="16" t="s">
        <v>938</v>
      </c>
      <c r="B26" s="18" t="s">
        <v>939</v>
      </c>
      <c r="C26" s="51" t="s">
        <v>695</v>
      </c>
      <c r="D26" s="51">
        <v>8</v>
      </c>
    </row>
    <row r="27" spans="1:4" x14ac:dyDescent="0.35">
      <c r="A27" s="16" t="s">
        <v>940</v>
      </c>
      <c r="B27" s="18" t="s">
        <v>941</v>
      </c>
      <c r="C27" s="51" t="s">
        <v>695</v>
      </c>
      <c r="D27" s="51">
        <v>8</v>
      </c>
    </row>
    <row r="28" spans="1:4" x14ac:dyDescent="0.35">
      <c r="A28" s="16" t="s">
        <v>942</v>
      </c>
      <c r="B28" s="18" t="s">
        <v>943</v>
      </c>
      <c r="C28" s="51" t="s">
        <v>695</v>
      </c>
      <c r="D28" s="51">
        <v>8</v>
      </c>
    </row>
    <row r="29" spans="1:4" x14ac:dyDescent="0.35">
      <c r="A29" s="16" t="s">
        <v>944</v>
      </c>
      <c r="B29" s="18" t="s">
        <v>945</v>
      </c>
      <c r="C29" s="51" t="s">
        <v>695</v>
      </c>
      <c r="D29" s="51">
        <v>8</v>
      </c>
    </row>
    <row r="30" spans="1:4" x14ac:dyDescent="0.35">
      <c r="A30" s="16" t="s">
        <v>946</v>
      </c>
      <c r="B30" s="18" t="s">
        <v>947</v>
      </c>
      <c r="C30" s="51" t="s">
        <v>695</v>
      </c>
      <c r="D30" s="51">
        <v>8</v>
      </c>
    </row>
    <row r="31" spans="1:4" x14ac:dyDescent="0.35">
      <c r="A31" s="16" t="s">
        <v>948</v>
      </c>
      <c r="B31" s="18" t="s">
        <v>949</v>
      </c>
      <c r="C31" s="51" t="s">
        <v>695</v>
      </c>
      <c r="D31" s="51">
        <v>8</v>
      </c>
    </row>
    <row r="32" spans="1:4" x14ac:dyDescent="0.35">
      <c r="A32" s="16" t="s">
        <v>950</v>
      </c>
      <c r="B32" s="18" t="s">
        <v>951</v>
      </c>
      <c r="C32" s="51" t="s">
        <v>695</v>
      </c>
      <c r="D32" s="51">
        <v>8</v>
      </c>
    </row>
    <row r="33" spans="1:4" x14ac:dyDescent="0.35">
      <c r="A33" s="16" t="s">
        <v>952</v>
      </c>
      <c r="B33" s="18" t="s">
        <v>953</v>
      </c>
      <c r="C33" s="51" t="s">
        <v>695</v>
      </c>
      <c r="D33" s="51">
        <v>8</v>
      </c>
    </row>
    <row r="34" spans="1:4" x14ac:dyDescent="0.35">
      <c r="A34" s="16" t="s">
        <v>954</v>
      </c>
      <c r="B34" s="18" t="s">
        <v>955</v>
      </c>
      <c r="C34" s="51" t="s">
        <v>695</v>
      </c>
      <c r="D34" s="51">
        <v>8</v>
      </c>
    </row>
    <row r="35" spans="1:4" x14ac:dyDescent="0.35">
      <c r="A35" s="16" t="s">
        <v>956</v>
      </c>
      <c r="B35" s="18" t="s">
        <v>957</v>
      </c>
      <c r="C35" s="51" t="s">
        <v>695</v>
      </c>
      <c r="D35" s="51">
        <v>8</v>
      </c>
    </row>
    <row r="36" spans="1:4" x14ac:dyDescent="0.35">
      <c r="A36" s="16" t="s">
        <v>958</v>
      </c>
      <c r="B36" s="18" t="s">
        <v>959</v>
      </c>
      <c r="C36" s="51" t="s">
        <v>695</v>
      </c>
      <c r="D36" s="51">
        <v>8</v>
      </c>
    </row>
    <row r="37" spans="1:4" x14ac:dyDescent="0.35">
      <c r="A37" s="16" t="s">
        <v>960</v>
      </c>
      <c r="B37" s="18" t="s">
        <v>961</v>
      </c>
      <c r="C37" s="51" t="s">
        <v>695</v>
      </c>
      <c r="D37" s="51">
        <v>8</v>
      </c>
    </row>
    <row r="38" spans="1:4" x14ac:dyDescent="0.35">
      <c r="A38" s="16" t="s">
        <v>962</v>
      </c>
      <c r="B38" s="18" t="s">
        <v>963</v>
      </c>
      <c r="C38" s="51" t="s">
        <v>695</v>
      </c>
      <c r="D38" s="51">
        <v>8</v>
      </c>
    </row>
    <row r="39" spans="1:4" x14ac:dyDescent="0.35">
      <c r="A39" s="16" t="s">
        <v>964</v>
      </c>
      <c r="B39" s="18" t="s">
        <v>965</v>
      </c>
      <c r="C39" s="51" t="s">
        <v>695</v>
      </c>
      <c r="D39" s="51">
        <v>8</v>
      </c>
    </row>
    <row r="40" spans="1:4" x14ac:dyDescent="0.35">
      <c r="A40" s="16" t="s">
        <v>966</v>
      </c>
      <c r="B40" s="18" t="s">
        <v>967</v>
      </c>
      <c r="C40" s="51" t="s">
        <v>695</v>
      </c>
      <c r="D40" s="51">
        <v>8</v>
      </c>
    </row>
    <row r="41" spans="1:4" x14ac:dyDescent="0.35">
      <c r="A41" s="16" t="s">
        <v>968</v>
      </c>
      <c r="B41" s="18" t="s">
        <v>969</v>
      </c>
      <c r="C41" s="51" t="s">
        <v>695</v>
      </c>
      <c r="D41" s="51">
        <v>8</v>
      </c>
    </row>
    <row r="42" spans="1:4" x14ac:dyDescent="0.35">
      <c r="A42" s="16" t="s">
        <v>970</v>
      </c>
      <c r="B42" s="18" t="s">
        <v>971</v>
      </c>
      <c r="C42" s="51" t="s">
        <v>695</v>
      </c>
      <c r="D42" s="51">
        <v>8</v>
      </c>
    </row>
    <row r="43" spans="1:4" x14ac:dyDescent="0.35">
      <c r="A43" s="16" t="s">
        <v>972</v>
      </c>
      <c r="B43" s="18" t="s">
        <v>973</v>
      </c>
      <c r="C43" s="51" t="s">
        <v>695</v>
      </c>
      <c r="D43" s="51">
        <v>8</v>
      </c>
    </row>
    <row r="44" spans="1:4" x14ac:dyDescent="0.35">
      <c r="A44" s="16" t="s">
        <v>974</v>
      </c>
      <c r="B44" s="18" t="s">
        <v>975</v>
      </c>
      <c r="C44" s="51" t="s">
        <v>695</v>
      </c>
      <c r="D44" s="51">
        <v>8</v>
      </c>
    </row>
    <row r="45" spans="1:4" x14ac:dyDescent="0.35">
      <c r="A45" s="16" t="s">
        <v>976</v>
      </c>
      <c r="B45" s="18" t="s">
        <v>977</v>
      </c>
      <c r="C45" s="51" t="s">
        <v>695</v>
      </c>
      <c r="D45" s="51">
        <v>8</v>
      </c>
    </row>
    <row r="46" spans="1:4" x14ac:dyDescent="0.35">
      <c r="A46" s="16" t="s">
        <v>978</v>
      </c>
      <c r="B46" s="18" t="s">
        <v>979</v>
      </c>
      <c r="C46" s="51" t="s">
        <v>695</v>
      </c>
      <c r="D46" s="51">
        <v>8</v>
      </c>
    </row>
    <row r="47" spans="1:4" x14ac:dyDescent="0.35">
      <c r="A47" s="16" t="s">
        <v>980</v>
      </c>
      <c r="B47" s="18" t="s">
        <v>981</v>
      </c>
      <c r="C47" s="51" t="s">
        <v>695</v>
      </c>
      <c r="D47" s="51">
        <v>8</v>
      </c>
    </row>
    <row r="48" spans="1:4" x14ac:dyDescent="0.35">
      <c r="A48" s="16" t="s">
        <v>982</v>
      </c>
      <c r="B48" s="18" t="s">
        <v>983</v>
      </c>
      <c r="C48" s="51" t="s">
        <v>695</v>
      </c>
      <c r="D48" s="51">
        <v>8</v>
      </c>
    </row>
    <row r="49" spans="1:4" x14ac:dyDescent="0.35">
      <c r="A49" s="16" t="s">
        <v>984</v>
      </c>
      <c r="B49" s="18" t="s">
        <v>985</v>
      </c>
      <c r="C49" s="51" t="s">
        <v>695</v>
      </c>
      <c r="D49" s="51">
        <v>8</v>
      </c>
    </row>
    <row r="50" spans="1:4" x14ac:dyDescent="0.35">
      <c r="A50" s="16" t="s">
        <v>986</v>
      </c>
      <c r="B50" s="18" t="s">
        <v>987</v>
      </c>
      <c r="C50" s="51" t="s">
        <v>695</v>
      </c>
      <c r="D50" s="51">
        <v>8</v>
      </c>
    </row>
    <row r="51" spans="1:4" ht="29" x14ac:dyDescent="0.35">
      <c r="A51" s="363" t="s">
        <v>3</v>
      </c>
      <c r="B51" s="58" t="s">
        <v>3006</v>
      </c>
      <c r="C51" s="90" t="s">
        <v>695</v>
      </c>
      <c r="D51" s="90">
        <v>6</v>
      </c>
    </row>
    <row r="52" spans="1:4" x14ac:dyDescent="0.35">
      <c r="A52" s="382" t="s">
        <v>840</v>
      </c>
      <c r="B52" s="18" t="s">
        <v>841</v>
      </c>
      <c r="C52" s="404" t="s">
        <v>694</v>
      </c>
      <c r="D52" s="404">
        <v>2</v>
      </c>
    </row>
    <row r="53" spans="1:4" x14ac:dyDescent="0.35">
      <c r="A53" s="383"/>
      <c r="B53" s="74" t="s">
        <v>842</v>
      </c>
      <c r="C53" s="405"/>
      <c r="D53" s="405"/>
    </row>
    <row r="54" spans="1:4" x14ac:dyDescent="0.35">
      <c r="A54" s="383"/>
      <c r="B54" s="74" t="s">
        <v>843</v>
      </c>
      <c r="C54" s="405"/>
      <c r="D54" s="405"/>
    </row>
    <row r="55" spans="1:4" x14ac:dyDescent="0.35">
      <c r="A55" s="383"/>
      <c r="B55" s="74" t="s">
        <v>844</v>
      </c>
      <c r="C55" s="405"/>
      <c r="D55" s="405"/>
    </row>
    <row r="56" spans="1:4" x14ac:dyDescent="0.35">
      <c r="A56" s="383"/>
      <c r="B56" s="74" t="s">
        <v>845</v>
      </c>
      <c r="C56" s="405"/>
      <c r="D56" s="405"/>
    </row>
    <row r="57" spans="1:4" x14ac:dyDescent="0.35">
      <c r="A57" s="383"/>
      <c r="B57" s="74" t="s">
        <v>699</v>
      </c>
      <c r="C57" s="405"/>
      <c r="D57" s="405"/>
    </row>
    <row r="58" spans="1:4" x14ac:dyDescent="0.35">
      <c r="A58" s="384"/>
      <c r="B58" s="46" t="s">
        <v>846</v>
      </c>
      <c r="C58" s="406"/>
      <c r="D58" s="406"/>
    </row>
    <row r="59" spans="1:4" x14ac:dyDescent="0.35">
      <c r="A59" s="441" t="s">
        <v>3457</v>
      </c>
      <c r="B59" t="s">
        <v>3038</v>
      </c>
      <c r="C59" s="442" t="s">
        <v>694</v>
      </c>
      <c r="D59" s="443">
        <v>2</v>
      </c>
    </row>
    <row r="60" spans="1:4" ht="15.5" x14ac:dyDescent="0.35">
      <c r="A60" s="441"/>
      <c r="B60" s="368" t="s">
        <v>5228</v>
      </c>
      <c r="C60" s="442"/>
      <c r="D60" s="443"/>
    </row>
    <row r="61" spans="1:4" ht="31" x14ac:dyDescent="0.35">
      <c r="A61" s="441"/>
      <c r="B61" s="369" t="s">
        <v>5229</v>
      </c>
      <c r="C61" s="442"/>
      <c r="D61" s="443"/>
    </row>
    <row r="62" spans="1:4" ht="15.5" x14ac:dyDescent="0.35">
      <c r="A62" s="441"/>
      <c r="B62" s="369" t="s">
        <v>5230</v>
      </c>
      <c r="C62" s="442"/>
      <c r="D62" s="443"/>
    </row>
    <row r="63" spans="1:4" ht="46.5" x14ac:dyDescent="0.35">
      <c r="A63" s="441"/>
      <c r="B63" s="368" t="s">
        <v>5546</v>
      </c>
      <c r="C63" s="442"/>
      <c r="D63" s="443"/>
    </row>
    <row r="64" spans="1:4" ht="31" x14ac:dyDescent="0.35">
      <c r="A64" s="441"/>
      <c r="B64" s="369" t="s">
        <v>5231</v>
      </c>
      <c r="C64" s="442"/>
      <c r="D64" s="443"/>
    </row>
    <row r="65" spans="1:4" ht="31" x14ac:dyDescent="0.35">
      <c r="A65" s="441"/>
      <c r="B65" s="369" t="s">
        <v>5232</v>
      </c>
      <c r="C65" s="442"/>
      <c r="D65" s="443"/>
    </row>
    <row r="66" spans="1:4" ht="15.5" x14ac:dyDescent="0.35">
      <c r="A66" s="441"/>
      <c r="B66" s="369" t="s">
        <v>5233</v>
      </c>
      <c r="C66" s="442"/>
      <c r="D66" s="443"/>
    </row>
    <row r="67" spans="1:4" ht="15.5" x14ac:dyDescent="0.35">
      <c r="A67" s="441"/>
      <c r="B67" s="369" t="s">
        <v>5234</v>
      </c>
      <c r="C67" s="442"/>
      <c r="D67" s="443"/>
    </row>
    <row r="68" spans="1:4" ht="15.5" x14ac:dyDescent="0.35">
      <c r="A68" s="441"/>
      <c r="B68" s="368" t="s">
        <v>5235</v>
      </c>
      <c r="C68" s="442"/>
      <c r="D68" s="443"/>
    </row>
    <row r="69" spans="1:4" ht="46.5" x14ac:dyDescent="0.35">
      <c r="A69" s="441"/>
      <c r="B69" s="369" t="s">
        <v>5236</v>
      </c>
      <c r="C69" s="442"/>
      <c r="D69" s="443"/>
    </row>
    <row r="70" spans="1:4" ht="15.5" x14ac:dyDescent="0.35">
      <c r="A70" s="441"/>
      <c r="B70" s="369" t="s">
        <v>5237</v>
      </c>
      <c r="C70" s="442"/>
      <c r="D70" s="443"/>
    </row>
    <row r="71" spans="1:4" ht="31" x14ac:dyDescent="0.35">
      <c r="A71" s="441"/>
      <c r="B71" s="369" t="s">
        <v>5238</v>
      </c>
      <c r="C71" s="442"/>
      <c r="D71" s="443"/>
    </row>
    <row r="72" spans="1:4" ht="15.5" x14ac:dyDescent="0.35">
      <c r="A72" s="441"/>
      <c r="B72" s="369" t="s">
        <v>5239</v>
      </c>
      <c r="C72" s="442"/>
      <c r="D72" s="443"/>
    </row>
    <row r="73" spans="1:4" ht="15.5" x14ac:dyDescent="0.35">
      <c r="A73" s="441"/>
      <c r="B73" s="368" t="s">
        <v>5240</v>
      </c>
      <c r="C73" s="442"/>
      <c r="D73" s="443"/>
    </row>
    <row r="74" spans="1:4" ht="15.5" x14ac:dyDescent="0.35">
      <c r="A74" s="441"/>
      <c r="B74" s="370" t="s">
        <v>5241</v>
      </c>
      <c r="C74" s="442"/>
      <c r="D74" s="443"/>
    </row>
    <row r="75" spans="1:4" x14ac:dyDescent="0.35">
      <c r="A75" s="429" t="s">
        <v>12</v>
      </c>
      <c r="B75" s="18" t="s">
        <v>703</v>
      </c>
      <c r="C75" s="404" t="s">
        <v>695</v>
      </c>
      <c r="D75" s="404">
        <v>1</v>
      </c>
    </row>
    <row r="76" spans="1:4" x14ac:dyDescent="0.35">
      <c r="A76" s="430"/>
      <c r="B76" s="120" t="s">
        <v>701</v>
      </c>
      <c r="C76" s="405"/>
      <c r="D76" s="405"/>
    </row>
    <row r="77" spans="1:4" x14ac:dyDescent="0.35">
      <c r="A77" s="430"/>
      <c r="B77" s="120" t="s">
        <v>702</v>
      </c>
      <c r="C77" s="405"/>
      <c r="D77" s="405"/>
    </row>
    <row r="78" spans="1:4" x14ac:dyDescent="0.35">
      <c r="A78" s="431"/>
      <c r="B78" s="120" t="s">
        <v>700</v>
      </c>
      <c r="C78" s="406"/>
      <c r="D78" s="406"/>
    </row>
    <row r="79" spans="1:4" x14ac:dyDescent="0.35">
      <c r="A79" s="401" t="s">
        <v>14</v>
      </c>
      <c r="B79" s="18" t="s">
        <v>711</v>
      </c>
      <c r="C79" s="404" t="s">
        <v>694</v>
      </c>
      <c r="D79" s="404">
        <v>1</v>
      </c>
    </row>
    <row r="80" spans="1:4" x14ac:dyDescent="0.35">
      <c r="A80" s="402"/>
      <c r="B80" s="120" t="s">
        <v>712</v>
      </c>
      <c r="C80" s="405"/>
      <c r="D80" s="405"/>
    </row>
    <row r="81" spans="1:4" x14ac:dyDescent="0.35">
      <c r="A81" s="402"/>
      <c r="B81" s="120" t="s">
        <v>713</v>
      </c>
      <c r="C81" s="405"/>
      <c r="D81" s="405"/>
    </row>
    <row r="82" spans="1:4" x14ac:dyDescent="0.35">
      <c r="A82" s="402"/>
      <c r="B82" s="120" t="s">
        <v>714</v>
      </c>
      <c r="C82" s="405"/>
      <c r="D82" s="405"/>
    </row>
    <row r="83" spans="1:4" x14ac:dyDescent="0.35">
      <c r="A83" s="403"/>
      <c r="B83" s="120" t="s">
        <v>700</v>
      </c>
      <c r="C83" s="406"/>
      <c r="D83" s="406"/>
    </row>
    <row r="84" spans="1:4" x14ac:dyDescent="0.35">
      <c r="A84" s="401" t="s">
        <v>15</v>
      </c>
      <c r="B84" s="18" t="s">
        <v>715</v>
      </c>
      <c r="C84" s="404" t="s">
        <v>694</v>
      </c>
      <c r="D84" s="404">
        <v>1</v>
      </c>
    </row>
    <row r="85" spans="1:4" x14ac:dyDescent="0.35">
      <c r="A85" s="402"/>
      <c r="B85" s="120" t="s">
        <v>716</v>
      </c>
      <c r="C85" s="405"/>
      <c r="D85" s="405"/>
    </row>
    <row r="86" spans="1:4" x14ac:dyDescent="0.35">
      <c r="A86" s="402"/>
      <c r="B86" s="120" t="s">
        <v>717</v>
      </c>
      <c r="C86" s="405"/>
      <c r="D86" s="405"/>
    </row>
    <row r="87" spans="1:4" x14ac:dyDescent="0.35">
      <c r="A87" s="402"/>
      <c r="B87" s="120" t="s">
        <v>718</v>
      </c>
      <c r="C87" s="405"/>
      <c r="D87" s="405"/>
    </row>
    <row r="88" spans="1:4" x14ac:dyDescent="0.35">
      <c r="A88" s="402"/>
      <c r="B88" s="120" t="s">
        <v>719</v>
      </c>
      <c r="C88" s="405"/>
      <c r="D88" s="405"/>
    </row>
    <row r="89" spans="1:4" x14ac:dyDescent="0.35">
      <c r="A89" s="402"/>
      <c r="B89" s="120" t="s">
        <v>720</v>
      </c>
      <c r="C89" s="405"/>
      <c r="D89" s="405"/>
    </row>
    <row r="90" spans="1:4" x14ac:dyDescent="0.35">
      <c r="A90" s="403"/>
      <c r="B90" s="120" t="s">
        <v>700</v>
      </c>
      <c r="C90" s="406"/>
      <c r="D90" s="406"/>
    </row>
    <row r="91" spans="1:4" x14ac:dyDescent="0.35">
      <c r="A91" s="401" t="s">
        <v>17</v>
      </c>
      <c r="B91" s="56" t="s">
        <v>746</v>
      </c>
      <c r="C91" s="404" t="s">
        <v>694</v>
      </c>
      <c r="D91" s="404">
        <v>5</v>
      </c>
    </row>
    <row r="92" spans="1:4" x14ac:dyDescent="0.35">
      <c r="A92" s="402"/>
      <c r="B92" s="74" t="s">
        <v>778</v>
      </c>
      <c r="C92" s="405"/>
      <c r="D92" s="405"/>
    </row>
    <row r="93" spans="1:4" x14ac:dyDescent="0.35">
      <c r="A93" s="402"/>
      <c r="B93" s="74" t="s">
        <v>5214</v>
      </c>
      <c r="C93" s="405"/>
      <c r="D93" s="405"/>
    </row>
    <row r="94" spans="1:4" x14ac:dyDescent="0.35">
      <c r="A94" s="403"/>
      <c r="B94" s="74" t="s">
        <v>779</v>
      </c>
      <c r="C94" s="406"/>
      <c r="D94" s="406"/>
    </row>
    <row r="95" spans="1:4" x14ac:dyDescent="0.35">
      <c r="A95" s="401" t="s">
        <v>18</v>
      </c>
      <c r="B95" s="18" t="s">
        <v>745</v>
      </c>
      <c r="C95" s="404" t="s">
        <v>694</v>
      </c>
      <c r="D95" s="404">
        <v>2</v>
      </c>
    </row>
    <row r="96" spans="1:4" x14ac:dyDescent="0.35">
      <c r="A96" s="432"/>
      <c r="B96" s="120" t="s">
        <v>783</v>
      </c>
      <c r="C96" s="433"/>
      <c r="D96" s="405"/>
    </row>
    <row r="97" spans="1:4" x14ac:dyDescent="0.35">
      <c r="A97" s="432"/>
      <c r="B97" s="120" t="s">
        <v>784</v>
      </c>
      <c r="C97" s="433"/>
      <c r="D97" s="405"/>
    </row>
    <row r="98" spans="1:4" x14ac:dyDescent="0.35">
      <c r="A98" s="432"/>
      <c r="B98" s="120" t="s">
        <v>785</v>
      </c>
      <c r="C98" s="433"/>
      <c r="D98" s="405"/>
    </row>
    <row r="99" spans="1:4" x14ac:dyDescent="0.35">
      <c r="A99" s="432"/>
      <c r="B99" s="120" t="s">
        <v>786</v>
      </c>
      <c r="C99" s="433"/>
      <c r="D99" s="405"/>
    </row>
    <row r="100" spans="1:4" x14ac:dyDescent="0.35">
      <c r="A100" s="432"/>
      <c r="B100" s="120" t="s">
        <v>787</v>
      </c>
      <c r="C100" s="433"/>
      <c r="D100" s="405"/>
    </row>
    <row r="101" spans="1:4" x14ac:dyDescent="0.35">
      <c r="A101" s="432"/>
      <c r="B101" s="120" t="s">
        <v>788</v>
      </c>
      <c r="C101" s="433"/>
      <c r="D101" s="405"/>
    </row>
    <row r="102" spans="1:4" x14ac:dyDescent="0.35">
      <c r="A102" s="432"/>
      <c r="B102" s="120" t="s">
        <v>789</v>
      </c>
      <c r="C102" s="433"/>
      <c r="D102" s="405"/>
    </row>
    <row r="103" spans="1:4" x14ac:dyDescent="0.35">
      <c r="A103" s="432"/>
      <c r="B103" s="120" t="s">
        <v>790</v>
      </c>
      <c r="C103" s="433"/>
      <c r="D103" s="405"/>
    </row>
    <row r="104" spans="1:4" x14ac:dyDescent="0.35">
      <c r="A104" s="432"/>
      <c r="B104" s="120" t="s">
        <v>791</v>
      </c>
      <c r="C104" s="433"/>
      <c r="D104" s="405"/>
    </row>
    <row r="105" spans="1:4" x14ac:dyDescent="0.35">
      <c r="A105" s="432"/>
      <c r="B105" s="120" t="s">
        <v>792</v>
      </c>
      <c r="C105" s="433"/>
      <c r="D105" s="405"/>
    </row>
    <row r="106" spans="1:4" x14ac:dyDescent="0.35">
      <c r="A106" s="432"/>
      <c r="B106" s="120" t="s">
        <v>793</v>
      </c>
      <c r="C106" s="433"/>
      <c r="D106" s="405"/>
    </row>
    <row r="107" spans="1:4" x14ac:dyDescent="0.35">
      <c r="A107" s="432"/>
      <c r="B107" s="120" t="s">
        <v>773</v>
      </c>
      <c r="C107" s="433"/>
      <c r="D107" s="405"/>
    </row>
    <row r="108" spans="1:4" x14ac:dyDescent="0.35">
      <c r="A108" s="432"/>
      <c r="B108" s="120" t="s">
        <v>794</v>
      </c>
      <c r="C108" s="433"/>
      <c r="D108" s="405"/>
    </row>
    <row r="109" spans="1:4" x14ac:dyDescent="0.35">
      <c r="A109" s="432"/>
      <c r="B109" s="120" t="s">
        <v>795</v>
      </c>
      <c r="C109" s="433"/>
      <c r="D109" s="405"/>
    </row>
    <row r="110" spans="1:4" x14ac:dyDescent="0.35">
      <c r="A110" s="432"/>
      <c r="B110" s="120" t="s">
        <v>796</v>
      </c>
      <c r="C110" s="433"/>
      <c r="D110" s="405"/>
    </row>
    <row r="111" spans="1:4" x14ac:dyDescent="0.35">
      <c r="A111" s="432"/>
      <c r="B111" s="120" t="s">
        <v>797</v>
      </c>
      <c r="C111" s="433"/>
      <c r="D111" s="405"/>
    </row>
    <row r="112" spans="1:4" x14ac:dyDescent="0.35">
      <c r="A112" s="432"/>
      <c r="B112" s="120" t="s">
        <v>798</v>
      </c>
      <c r="C112" s="433"/>
      <c r="D112" s="405"/>
    </row>
    <row r="113" spans="1:4" x14ac:dyDescent="0.35">
      <c r="A113" s="432"/>
      <c r="B113" s="120" t="s">
        <v>799</v>
      </c>
      <c r="C113" s="433"/>
      <c r="D113" s="405"/>
    </row>
    <row r="114" spans="1:4" x14ac:dyDescent="0.35">
      <c r="A114" s="432"/>
      <c r="B114" s="120" t="s">
        <v>800</v>
      </c>
      <c r="C114" s="433"/>
      <c r="D114" s="405"/>
    </row>
    <row r="115" spans="1:4" x14ac:dyDescent="0.35">
      <c r="A115" s="432"/>
      <c r="B115" s="120" t="s">
        <v>801</v>
      </c>
      <c r="C115" s="433"/>
      <c r="D115" s="405"/>
    </row>
    <row r="116" spans="1:4" x14ac:dyDescent="0.35">
      <c r="A116" s="432"/>
      <c r="B116" s="120" t="s">
        <v>802</v>
      </c>
      <c r="C116" s="433"/>
      <c r="D116" s="405"/>
    </row>
    <row r="117" spans="1:4" x14ac:dyDescent="0.35">
      <c r="A117" s="432"/>
      <c r="B117" s="120" t="s">
        <v>803</v>
      </c>
      <c r="C117" s="433"/>
      <c r="D117" s="405"/>
    </row>
    <row r="118" spans="1:4" x14ac:dyDescent="0.35">
      <c r="A118" s="432"/>
      <c r="B118" s="120" t="s">
        <v>804</v>
      </c>
      <c r="C118" s="433"/>
      <c r="D118" s="405"/>
    </row>
    <row r="119" spans="1:4" x14ac:dyDescent="0.35">
      <c r="A119" s="432"/>
      <c r="B119" s="120" t="s">
        <v>805</v>
      </c>
      <c r="C119" s="433"/>
      <c r="D119" s="405"/>
    </row>
    <row r="120" spans="1:4" x14ac:dyDescent="0.35">
      <c r="A120" s="432"/>
      <c r="B120" s="120" t="s">
        <v>806</v>
      </c>
      <c r="C120" s="433"/>
      <c r="D120" s="405"/>
    </row>
    <row r="121" spans="1:4" x14ac:dyDescent="0.35">
      <c r="A121" s="432"/>
      <c r="B121" s="120" t="s">
        <v>807</v>
      </c>
      <c r="C121" s="433"/>
      <c r="D121" s="405"/>
    </row>
    <row r="122" spans="1:4" x14ac:dyDescent="0.35">
      <c r="A122" s="432"/>
      <c r="B122" s="120" t="s">
        <v>808</v>
      </c>
      <c r="C122" s="433"/>
      <c r="D122" s="405"/>
    </row>
    <row r="123" spans="1:4" x14ac:dyDescent="0.35">
      <c r="A123" s="432"/>
      <c r="B123" s="120" t="s">
        <v>809</v>
      </c>
      <c r="C123" s="433"/>
      <c r="D123" s="405"/>
    </row>
    <row r="124" spans="1:4" x14ac:dyDescent="0.35">
      <c r="A124" s="432"/>
      <c r="B124" s="120" t="s">
        <v>810</v>
      </c>
      <c r="C124" s="433"/>
      <c r="D124" s="405"/>
    </row>
    <row r="125" spans="1:4" x14ac:dyDescent="0.35">
      <c r="A125" s="432"/>
      <c r="B125" s="120" t="s">
        <v>811</v>
      </c>
      <c r="C125" s="433"/>
      <c r="D125" s="405"/>
    </row>
    <row r="126" spans="1:4" x14ac:dyDescent="0.35">
      <c r="A126" s="432"/>
      <c r="B126" s="120" t="s">
        <v>812</v>
      </c>
      <c r="C126" s="433"/>
      <c r="D126" s="405"/>
    </row>
    <row r="127" spans="1:4" x14ac:dyDescent="0.35">
      <c r="A127" s="432"/>
      <c r="B127" s="120" t="s">
        <v>813</v>
      </c>
      <c r="C127" s="433"/>
      <c r="D127" s="405"/>
    </row>
    <row r="128" spans="1:4" x14ac:dyDescent="0.35">
      <c r="A128" s="432"/>
      <c r="B128" s="120" t="s">
        <v>814</v>
      </c>
      <c r="C128" s="433"/>
      <c r="D128" s="405"/>
    </row>
    <row r="129" spans="1:4" x14ac:dyDescent="0.35">
      <c r="A129" s="432"/>
      <c r="B129" s="120" t="s">
        <v>815</v>
      </c>
      <c r="C129" s="433"/>
      <c r="D129" s="405"/>
    </row>
    <row r="130" spans="1:4" x14ac:dyDescent="0.35">
      <c r="A130" s="432"/>
      <c r="B130" s="120" t="s">
        <v>816</v>
      </c>
      <c r="C130" s="433"/>
      <c r="D130" s="405"/>
    </row>
    <row r="131" spans="1:4" x14ac:dyDescent="0.35">
      <c r="A131" s="432"/>
      <c r="B131" s="120" t="s">
        <v>817</v>
      </c>
      <c r="C131" s="433"/>
      <c r="D131" s="405"/>
    </row>
    <row r="132" spans="1:4" x14ac:dyDescent="0.35">
      <c r="A132" s="432"/>
      <c r="B132" s="120" t="s">
        <v>818</v>
      </c>
      <c r="C132" s="433"/>
      <c r="D132" s="405"/>
    </row>
    <row r="133" spans="1:4" x14ac:dyDescent="0.35">
      <c r="A133" s="432"/>
      <c r="B133" s="120" t="s">
        <v>819</v>
      </c>
      <c r="C133" s="433"/>
      <c r="D133" s="405"/>
    </row>
    <row r="134" spans="1:4" x14ac:dyDescent="0.35">
      <c r="A134" s="432"/>
      <c r="B134" s="120" t="s">
        <v>820</v>
      </c>
      <c r="C134" s="433"/>
      <c r="D134" s="405"/>
    </row>
    <row r="135" spans="1:4" x14ac:dyDescent="0.35">
      <c r="A135" s="432"/>
      <c r="B135" s="120" t="s">
        <v>821</v>
      </c>
      <c r="C135" s="433"/>
      <c r="D135" s="405"/>
    </row>
    <row r="136" spans="1:4" x14ac:dyDescent="0.35">
      <c r="A136" s="432"/>
      <c r="B136" s="120" t="s">
        <v>822</v>
      </c>
      <c r="C136" s="433"/>
      <c r="D136" s="405"/>
    </row>
    <row r="137" spans="1:4" x14ac:dyDescent="0.35">
      <c r="A137" s="432"/>
      <c r="B137" s="120" t="s">
        <v>823</v>
      </c>
      <c r="C137" s="433"/>
      <c r="D137" s="405"/>
    </row>
    <row r="138" spans="1:4" x14ac:dyDescent="0.35">
      <c r="A138" s="432"/>
      <c r="B138" s="120" t="s">
        <v>824</v>
      </c>
      <c r="C138" s="433"/>
      <c r="D138" s="405"/>
    </row>
    <row r="139" spans="1:4" x14ac:dyDescent="0.35">
      <c r="A139" s="432"/>
      <c r="B139" s="120" t="s">
        <v>825</v>
      </c>
      <c r="C139" s="433"/>
      <c r="D139" s="405"/>
    </row>
    <row r="140" spans="1:4" x14ac:dyDescent="0.35">
      <c r="A140" s="432"/>
      <c r="B140" s="120" t="s">
        <v>826</v>
      </c>
      <c r="C140" s="433"/>
      <c r="D140" s="405"/>
    </row>
    <row r="141" spans="1:4" x14ac:dyDescent="0.35">
      <c r="A141" s="432"/>
      <c r="B141" s="120" t="s">
        <v>827</v>
      </c>
      <c r="C141" s="433"/>
      <c r="D141" s="405"/>
    </row>
    <row r="142" spans="1:4" x14ac:dyDescent="0.35">
      <c r="A142" s="432"/>
      <c r="B142" s="120" t="s">
        <v>828</v>
      </c>
      <c r="C142" s="433"/>
      <c r="D142" s="405"/>
    </row>
    <row r="143" spans="1:4" x14ac:dyDescent="0.35">
      <c r="A143" s="432"/>
      <c r="B143" s="120" t="s">
        <v>829</v>
      </c>
      <c r="C143" s="433"/>
      <c r="D143" s="405"/>
    </row>
    <row r="144" spans="1:4" x14ac:dyDescent="0.35">
      <c r="A144" s="432"/>
      <c r="B144" s="120" t="s">
        <v>830</v>
      </c>
      <c r="C144" s="433"/>
      <c r="D144" s="405"/>
    </row>
    <row r="145" spans="1:4" x14ac:dyDescent="0.35">
      <c r="A145" s="432"/>
      <c r="B145" s="120" t="s">
        <v>831</v>
      </c>
      <c r="C145" s="433"/>
      <c r="D145" s="405"/>
    </row>
    <row r="146" spans="1:4" x14ac:dyDescent="0.35">
      <c r="A146" s="432"/>
      <c r="B146" s="120" t="s">
        <v>832</v>
      </c>
      <c r="C146" s="433"/>
      <c r="D146" s="405"/>
    </row>
    <row r="147" spans="1:4" x14ac:dyDescent="0.35">
      <c r="A147" s="432"/>
      <c r="B147" s="120" t="s">
        <v>833</v>
      </c>
      <c r="C147" s="433"/>
      <c r="D147" s="405"/>
    </row>
    <row r="148" spans="1:4" x14ac:dyDescent="0.35">
      <c r="A148" s="432"/>
      <c r="B148" s="120" t="s">
        <v>834</v>
      </c>
      <c r="C148" s="433"/>
      <c r="D148" s="405"/>
    </row>
    <row r="149" spans="1:4" x14ac:dyDescent="0.35">
      <c r="A149" s="432"/>
      <c r="B149" s="120" t="s">
        <v>835</v>
      </c>
      <c r="C149" s="433"/>
      <c r="D149" s="405"/>
    </row>
    <row r="150" spans="1:4" x14ac:dyDescent="0.35">
      <c r="A150" s="432"/>
      <c r="B150" s="120" t="s">
        <v>836</v>
      </c>
      <c r="C150" s="433"/>
      <c r="D150" s="405"/>
    </row>
    <row r="151" spans="1:4" x14ac:dyDescent="0.35">
      <c r="A151" s="432"/>
      <c r="B151" s="120" t="s">
        <v>837</v>
      </c>
      <c r="C151" s="433"/>
      <c r="D151" s="405"/>
    </row>
    <row r="152" spans="1:4" x14ac:dyDescent="0.35">
      <c r="A152" s="432"/>
      <c r="B152" s="120" t="s">
        <v>838</v>
      </c>
      <c r="C152" s="433"/>
      <c r="D152" s="405"/>
    </row>
    <row r="153" spans="1:4" x14ac:dyDescent="0.35">
      <c r="A153" s="432"/>
      <c r="B153" s="120" t="s">
        <v>839</v>
      </c>
      <c r="C153" s="433"/>
      <c r="D153" s="405"/>
    </row>
    <row r="154" spans="1:4" x14ac:dyDescent="0.35">
      <c r="A154" s="439"/>
      <c r="B154" s="120" t="s">
        <v>764</v>
      </c>
      <c r="C154" s="440"/>
      <c r="D154" s="406"/>
    </row>
    <row r="155" spans="1:4" x14ac:dyDescent="0.35">
      <c r="A155" s="401" t="s">
        <v>19</v>
      </c>
      <c r="B155" s="364" t="s">
        <v>744</v>
      </c>
      <c r="C155" s="404" t="s">
        <v>694</v>
      </c>
      <c r="D155" s="404">
        <v>2</v>
      </c>
    </row>
    <row r="156" spans="1:4" x14ac:dyDescent="0.35">
      <c r="A156" s="403"/>
      <c r="B156" s="365" t="s">
        <v>688</v>
      </c>
      <c r="C156" s="406"/>
      <c r="D156" s="406"/>
    </row>
    <row r="157" spans="1:4" ht="15.5" x14ac:dyDescent="0.35">
      <c r="A157" s="444" t="s">
        <v>3458</v>
      </c>
      <c r="B157" s="248" t="s">
        <v>5242</v>
      </c>
      <c r="C157" s="446" t="s">
        <v>694</v>
      </c>
      <c r="D157" s="448">
        <v>2</v>
      </c>
    </row>
    <row r="158" spans="1:4" ht="62" x14ac:dyDescent="0.35">
      <c r="A158" s="445"/>
      <c r="B158" s="369" t="s">
        <v>5243</v>
      </c>
      <c r="C158" s="447"/>
      <c r="D158" s="449"/>
    </row>
    <row r="159" spans="1:4" ht="15.5" x14ac:dyDescent="0.35">
      <c r="A159" s="445"/>
      <c r="B159" s="371" t="s">
        <v>5244</v>
      </c>
      <c r="C159" s="447"/>
      <c r="D159" s="449"/>
    </row>
    <row r="160" spans="1:4" ht="15.5" x14ac:dyDescent="0.35">
      <c r="A160" s="445"/>
      <c r="B160" s="371" t="s">
        <v>5245</v>
      </c>
      <c r="C160" s="447"/>
      <c r="D160" s="449"/>
    </row>
    <row r="161" spans="1:4" ht="31" x14ac:dyDescent="0.35">
      <c r="A161" s="445"/>
      <c r="B161" s="369" t="s">
        <v>5246</v>
      </c>
      <c r="C161" s="447"/>
      <c r="D161" s="449"/>
    </row>
    <row r="162" spans="1:4" ht="31" x14ac:dyDescent="0.35">
      <c r="A162" s="445"/>
      <c r="B162" s="369" t="s">
        <v>5547</v>
      </c>
      <c r="C162" s="447"/>
      <c r="D162" s="449"/>
    </row>
    <row r="163" spans="1:4" ht="46.5" x14ac:dyDescent="0.35">
      <c r="A163" s="445"/>
      <c r="B163" s="369" t="s">
        <v>5247</v>
      </c>
      <c r="C163" s="447"/>
      <c r="D163" s="449"/>
    </row>
    <row r="164" spans="1:4" ht="31" x14ac:dyDescent="0.35">
      <c r="A164" s="445"/>
      <c r="B164" s="369" t="s">
        <v>5248</v>
      </c>
      <c r="C164" s="447"/>
      <c r="D164" s="449"/>
    </row>
    <row r="165" spans="1:4" ht="15.5" x14ac:dyDescent="0.35">
      <c r="A165" s="445"/>
      <c r="B165" s="372" t="s">
        <v>5249</v>
      </c>
      <c r="C165" s="447"/>
      <c r="D165" s="449"/>
    </row>
    <row r="166" spans="1:4" ht="31" x14ac:dyDescent="0.35">
      <c r="A166" s="445"/>
      <c r="B166" s="369" t="s">
        <v>5250</v>
      </c>
      <c r="C166" s="447"/>
      <c r="D166" s="449"/>
    </row>
    <row r="167" spans="1:4" ht="15.5" x14ac:dyDescent="0.35">
      <c r="A167" s="445"/>
      <c r="B167" s="369" t="s">
        <v>5548</v>
      </c>
      <c r="C167" s="447"/>
      <c r="D167" s="449"/>
    </row>
    <row r="168" spans="1:4" ht="15.5" x14ac:dyDescent="0.35">
      <c r="A168" s="445"/>
      <c r="B168" s="369" t="s">
        <v>5251</v>
      </c>
      <c r="C168" s="447"/>
      <c r="D168" s="449"/>
    </row>
    <row r="169" spans="1:4" ht="31" x14ac:dyDescent="0.35">
      <c r="A169" s="445"/>
      <c r="B169" s="369" t="s">
        <v>5252</v>
      </c>
      <c r="C169" s="447"/>
      <c r="D169" s="449"/>
    </row>
    <row r="170" spans="1:4" ht="15.5" x14ac:dyDescent="0.35">
      <c r="A170" s="445"/>
      <c r="B170" s="369" t="s">
        <v>5253</v>
      </c>
      <c r="C170" s="447"/>
      <c r="D170" s="449"/>
    </row>
    <row r="171" spans="1:4" ht="15.5" x14ac:dyDescent="0.35">
      <c r="A171" s="445"/>
      <c r="B171" s="372" t="s">
        <v>5549</v>
      </c>
      <c r="C171" s="447"/>
      <c r="D171" s="449"/>
    </row>
    <row r="172" spans="1:4" ht="31" x14ac:dyDescent="0.35">
      <c r="A172" s="445"/>
      <c r="B172" s="369" t="s">
        <v>5550</v>
      </c>
      <c r="C172" s="447"/>
      <c r="D172" s="449"/>
    </row>
    <row r="173" spans="1:4" ht="15.5" x14ac:dyDescent="0.35">
      <c r="A173" s="445"/>
      <c r="B173" s="369" t="s">
        <v>5551</v>
      </c>
      <c r="C173" s="447"/>
      <c r="D173" s="449"/>
    </row>
    <row r="174" spans="1:4" ht="15.5" x14ac:dyDescent="0.35">
      <c r="A174" s="445"/>
      <c r="B174" s="372" t="s">
        <v>5552</v>
      </c>
      <c r="C174" s="447"/>
      <c r="D174" s="449"/>
    </row>
    <row r="175" spans="1:4" ht="15.5" x14ac:dyDescent="0.35">
      <c r="A175" s="445"/>
      <c r="B175" s="372" t="s">
        <v>5254</v>
      </c>
      <c r="C175" s="447"/>
      <c r="D175" s="449"/>
    </row>
    <row r="176" spans="1:4" ht="15.5" x14ac:dyDescent="0.35">
      <c r="A176" s="445"/>
      <c r="B176" s="372" t="s">
        <v>5255</v>
      </c>
      <c r="C176" s="447"/>
      <c r="D176" s="449"/>
    </row>
    <row r="177" spans="1:4" x14ac:dyDescent="0.35">
      <c r="A177" s="434" t="s">
        <v>22</v>
      </c>
      <c r="B177" s="18" t="s">
        <v>748</v>
      </c>
      <c r="C177" s="415" t="s">
        <v>694</v>
      </c>
      <c r="D177" s="415">
        <v>2</v>
      </c>
    </row>
    <row r="178" spans="1:4" x14ac:dyDescent="0.35">
      <c r="A178" s="434"/>
      <c r="B178" s="120" t="s">
        <v>721</v>
      </c>
      <c r="C178" s="415"/>
      <c r="D178" s="415"/>
    </row>
    <row r="179" spans="1:4" x14ac:dyDescent="0.35">
      <c r="A179" s="434"/>
      <c r="B179" s="120" t="s">
        <v>722</v>
      </c>
      <c r="C179" s="415"/>
      <c r="D179" s="415"/>
    </row>
    <row r="180" spans="1:4" x14ac:dyDescent="0.35">
      <c r="A180" s="434"/>
      <c r="B180" s="120" t="s">
        <v>723</v>
      </c>
      <c r="C180" s="415"/>
      <c r="D180" s="415"/>
    </row>
    <row r="181" spans="1:4" x14ac:dyDescent="0.35">
      <c r="A181" s="434"/>
      <c r="B181" s="120" t="s">
        <v>724</v>
      </c>
      <c r="C181" s="415"/>
      <c r="D181" s="415"/>
    </row>
    <row r="182" spans="1:4" x14ac:dyDescent="0.35">
      <c r="A182" s="434"/>
      <c r="B182" s="120" t="s">
        <v>725</v>
      </c>
      <c r="C182" s="415"/>
      <c r="D182" s="415"/>
    </row>
    <row r="183" spans="1:4" x14ac:dyDescent="0.35">
      <c r="A183" s="434"/>
      <c r="B183" s="120" t="s">
        <v>726</v>
      </c>
      <c r="C183" s="415"/>
      <c r="D183" s="415"/>
    </row>
    <row r="184" spans="1:4" x14ac:dyDescent="0.35">
      <c r="A184" s="434"/>
      <c r="B184" s="120" t="s">
        <v>727</v>
      </c>
      <c r="C184" s="415"/>
      <c r="D184" s="415"/>
    </row>
    <row r="185" spans="1:4" x14ac:dyDescent="0.35">
      <c r="A185" s="434"/>
      <c r="B185" s="120" t="s">
        <v>728</v>
      </c>
      <c r="C185" s="415"/>
      <c r="D185" s="415"/>
    </row>
    <row r="186" spans="1:4" x14ac:dyDescent="0.35">
      <c r="A186" s="434"/>
      <c r="B186" s="120" t="s">
        <v>729</v>
      </c>
      <c r="C186" s="415"/>
      <c r="D186" s="415"/>
    </row>
    <row r="187" spans="1:4" x14ac:dyDescent="0.35">
      <c r="A187" s="434"/>
      <c r="B187" s="120" t="s">
        <v>730</v>
      </c>
      <c r="C187" s="415"/>
      <c r="D187" s="415"/>
    </row>
    <row r="188" spans="1:4" x14ac:dyDescent="0.35">
      <c r="A188" s="434"/>
      <c r="B188" s="120" t="s">
        <v>731</v>
      </c>
      <c r="C188" s="415"/>
      <c r="D188" s="415"/>
    </row>
    <row r="189" spans="1:4" x14ac:dyDescent="0.35">
      <c r="A189" s="434"/>
      <c r="B189" s="120" t="s">
        <v>732</v>
      </c>
      <c r="C189" s="415"/>
      <c r="D189" s="415"/>
    </row>
    <row r="190" spans="1:4" x14ac:dyDescent="0.35">
      <c r="A190" s="434"/>
      <c r="B190" s="120" t="s">
        <v>733</v>
      </c>
      <c r="C190" s="415"/>
      <c r="D190" s="415"/>
    </row>
    <row r="191" spans="1:4" x14ac:dyDescent="0.35">
      <c r="A191" s="434"/>
      <c r="B191" s="120" t="s">
        <v>734</v>
      </c>
      <c r="C191" s="415"/>
      <c r="D191" s="415"/>
    </row>
    <row r="192" spans="1:4" x14ac:dyDescent="0.35">
      <c r="A192" s="434"/>
      <c r="B192" s="120" t="s">
        <v>735</v>
      </c>
      <c r="C192" s="415"/>
      <c r="D192" s="415"/>
    </row>
    <row r="193" spans="1:4" x14ac:dyDescent="0.35">
      <c r="A193" s="434"/>
      <c r="B193" s="120" t="s">
        <v>736</v>
      </c>
      <c r="C193" s="415"/>
      <c r="D193" s="415"/>
    </row>
    <row r="194" spans="1:4" x14ac:dyDescent="0.35">
      <c r="A194" s="434"/>
      <c r="B194" s="120" t="s">
        <v>739</v>
      </c>
      <c r="C194" s="415"/>
      <c r="D194" s="415"/>
    </row>
    <row r="195" spans="1:4" x14ac:dyDescent="0.35">
      <c r="A195" s="434"/>
      <c r="B195" s="120" t="s">
        <v>737</v>
      </c>
      <c r="C195" s="415"/>
      <c r="D195" s="415"/>
    </row>
    <row r="196" spans="1:4" x14ac:dyDescent="0.35">
      <c r="A196" s="401" t="s">
        <v>23</v>
      </c>
      <c r="B196" s="18" t="s">
        <v>765</v>
      </c>
      <c r="C196" s="415" t="s">
        <v>694</v>
      </c>
      <c r="D196" s="415">
        <v>2</v>
      </c>
    </row>
    <row r="197" spans="1:4" x14ac:dyDescent="0.35">
      <c r="A197" s="402"/>
      <c r="B197" s="120" t="s">
        <v>738</v>
      </c>
      <c r="C197" s="415"/>
      <c r="D197" s="415"/>
    </row>
    <row r="198" spans="1:4" x14ac:dyDescent="0.35">
      <c r="A198" s="402"/>
      <c r="B198" s="120" t="s">
        <v>749</v>
      </c>
      <c r="C198" s="415"/>
      <c r="D198" s="415"/>
    </row>
    <row r="199" spans="1:4" x14ac:dyDescent="0.35">
      <c r="A199" s="402"/>
      <c r="B199" s="120" t="s">
        <v>750</v>
      </c>
      <c r="C199" s="415"/>
      <c r="D199" s="415"/>
    </row>
    <row r="200" spans="1:4" x14ac:dyDescent="0.35">
      <c r="A200" s="402"/>
      <c r="B200" s="120" t="s">
        <v>751</v>
      </c>
      <c r="C200" s="415"/>
      <c r="D200" s="415"/>
    </row>
    <row r="201" spans="1:4" x14ac:dyDescent="0.35">
      <c r="A201" s="402"/>
      <c r="B201" s="120" t="s">
        <v>752</v>
      </c>
      <c r="C201" s="415"/>
      <c r="D201" s="415"/>
    </row>
    <row r="202" spans="1:4" x14ac:dyDescent="0.35">
      <c r="A202" s="402"/>
      <c r="B202" s="120" t="s">
        <v>753</v>
      </c>
      <c r="C202" s="415"/>
      <c r="D202" s="415"/>
    </row>
    <row r="203" spans="1:4" x14ac:dyDescent="0.35">
      <c r="A203" s="402"/>
      <c r="B203" s="120" t="s">
        <v>754</v>
      </c>
      <c r="C203" s="415"/>
      <c r="D203" s="415"/>
    </row>
    <row r="204" spans="1:4" x14ac:dyDescent="0.35">
      <c r="A204" s="402"/>
      <c r="B204" s="120" t="s">
        <v>755</v>
      </c>
      <c r="C204" s="415"/>
      <c r="D204" s="415"/>
    </row>
    <row r="205" spans="1:4" x14ac:dyDescent="0.35">
      <c r="A205" s="402"/>
      <c r="B205" s="120" t="s">
        <v>766</v>
      </c>
      <c r="C205" s="415"/>
      <c r="D205" s="415"/>
    </row>
    <row r="206" spans="1:4" x14ac:dyDescent="0.35">
      <c r="A206" s="402"/>
      <c r="B206" s="120" t="s">
        <v>756</v>
      </c>
      <c r="C206" s="415"/>
      <c r="D206" s="415"/>
    </row>
    <row r="207" spans="1:4" x14ac:dyDescent="0.35">
      <c r="A207" s="402"/>
      <c r="B207" s="120" t="s">
        <v>757</v>
      </c>
      <c r="C207" s="415"/>
      <c r="D207" s="415"/>
    </row>
    <row r="208" spans="1:4" x14ac:dyDescent="0.35">
      <c r="A208" s="402"/>
      <c r="B208" s="120" t="s">
        <v>758</v>
      </c>
      <c r="C208" s="415"/>
      <c r="D208" s="415"/>
    </row>
    <row r="209" spans="1:4" x14ac:dyDescent="0.35">
      <c r="A209" s="402"/>
      <c r="B209" s="120" t="s">
        <v>759</v>
      </c>
      <c r="C209" s="415"/>
      <c r="D209" s="415"/>
    </row>
    <row r="210" spans="1:4" x14ac:dyDescent="0.35">
      <c r="A210" s="402"/>
      <c r="B210" s="120" t="s">
        <v>760</v>
      </c>
      <c r="C210" s="415"/>
      <c r="D210" s="415"/>
    </row>
    <row r="211" spans="1:4" x14ac:dyDescent="0.35">
      <c r="A211" s="402"/>
      <c r="B211" s="120" t="s">
        <v>761</v>
      </c>
      <c r="C211" s="415"/>
      <c r="D211" s="415"/>
    </row>
    <row r="212" spans="1:4" x14ac:dyDescent="0.35">
      <c r="A212" s="402"/>
      <c r="B212" s="120" t="s">
        <v>762</v>
      </c>
      <c r="C212" s="415"/>
      <c r="D212" s="415"/>
    </row>
    <row r="213" spans="1:4" x14ac:dyDescent="0.35">
      <c r="A213" s="402"/>
      <c r="B213" s="120" t="s">
        <v>763</v>
      </c>
      <c r="C213" s="415"/>
      <c r="D213" s="415"/>
    </row>
    <row r="214" spans="1:4" x14ac:dyDescent="0.35">
      <c r="A214" s="402"/>
      <c r="B214" s="120" t="s">
        <v>740</v>
      </c>
      <c r="C214" s="415"/>
      <c r="D214" s="415"/>
    </row>
    <row r="215" spans="1:4" x14ac:dyDescent="0.35">
      <c r="A215" s="403"/>
      <c r="B215" s="120" t="s">
        <v>764</v>
      </c>
      <c r="C215" s="415"/>
      <c r="D215" s="415"/>
    </row>
    <row r="216" spans="1:4" x14ac:dyDescent="0.35">
      <c r="A216" s="434" t="s">
        <v>3087</v>
      </c>
      <c r="B216" s="366" t="s">
        <v>3088</v>
      </c>
      <c r="C216" s="404" t="s">
        <v>695</v>
      </c>
      <c r="D216" s="404">
        <v>1</v>
      </c>
    </row>
    <row r="217" spans="1:4" x14ac:dyDescent="0.35">
      <c r="A217" s="434"/>
      <c r="B217" s="347" t="s">
        <v>3089</v>
      </c>
      <c r="C217" s="405"/>
      <c r="D217" s="405"/>
    </row>
    <row r="218" spans="1:4" x14ac:dyDescent="0.35">
      <c r="A218" s="434"/>
      <c r="B218" s="347" t="s">
        <v>3090</v>
      </c>
      <c r="C218" s="406"/>
      <c r="D218" s="406"/>
    </row>
    <row r="219" spans="1:4" x14ac:dyDescent="0.35">
      <c r="A219" s="401" t="s">
        <v>3091</v>
      </c>
      <c r="B219" s="56" t="s">
        <v>3092</v>
      </c>
      <c r="C219" s="404" t="s">
        <v>694</v>
      </c>
      <c r="D219" s="404">
        <v>4</v>
      </c>
    </row>
    <row r="220" spans="1:4" x14ac:dyDescent="0.35">
      <c r="A220" s="403"/>
      <c r="B220" s="74" t="s">
        <v>3093</v>
      </c>
      <c r="C220" s="406"/>
      <c r="D220" s="406"/>
    </row>
    <row r="221" spans="1:4" x14ac:dyDescent="0.35">
      <c r="A221" s="401" t="s">
        <v>3359</v>
      </c>
      <c r="B221" s="56" t="s">
        <v>3360</v>
      </c>
      <c r="C221" s="404" t="s">
        <v>695</v>
      </c>
      <c r="D221" s="404">
        <v>1</v>
      </c>
    </row>
    <row r="222" spans="1:4" x14ac:dyDescent="0.35">
      <c r="A222" s="402"/>
      <c r="B222" s="74" t="s">
        <v>3361</v>
      </c>
      <c r="C222" s="405"/>
      <c r="D222" s="405"/>
    </row>
    <row r="223" spans="1:4" x14ac:dyDescent="0.35">
      <c r="A223" s="403"/>
      <c r="B223" s="74" t="s">
        <v>3362</v>
      </c>
      <c r="C223" s="406"/>
      <c r="D223" s="406"/>
    </row>
    <row r="224" spans="1:4" x14ac:dyDescent="0.35">
      <c r="A224" s="401" t="s">
        <v>3363</v>
      </c>
      <c r="B224" s="56" t="s">
        <v>3364</v>
      </c>
      <c r="C224" s="404" t="s">
        <v>695</v>
      </c>
      <c r="D224" s="404">
        <v>1</v>
      </c>
    </row>
    <row r="225" spans="1:4" x14ac:dyDescent="0.35">
      <c r="A225" s="402"/>
      <c r="B225" s="74" t="s">
        <v>3361</v>
      </c>
      <c r="C225" s="405"/>
      <c r="D225" s="405"/>
    </row>
    <row r="226" spans="1:4" x14ac:dyDescent="0.35">
      <c r="A226" s="403"/>
      <c r="B226" s="74" t="s">
        <v>3362</v>
      </c>
      <c r="C226" s="406"/>
      <c r="D226" s="406"/>
    </row>
    <row r="227" spans="1:4" x14ac:dyDescent="0.35">
      <c r="A227" s="401" t="s">
        <v>3365</v>
      </c>
      <c r="B227" s="56" t="s">
        <v>3366</v>
      </c>
      <c r="C227" s="404" t="s">
        <v>695</v>
      </c>
      <c r="D227" s="404">
        <v>1</v>
      </c>
    </row>
    <row r="228" spans="1:4" x14ac:dyDescent="0.35">
      <c r="A228" s="402"/>
      <c r="B228" s="74" t="s">
        <v>3361</v>
      </c>
      <c r="C228" s="405"/>
      <c r="D228" s="405"/>
    </row>
    <row r="229" spans="1:4" x14ac:dyDescent="0.35">
      <c r="A229" s="403"/>
      <c r="B229" s="74" t="s">
        <v>3362</v>
      </c>
      <c r="C229" s="406"/>
      <c r="D229" s="406"/>
    </row>
    <row r="230" spans="1:4" x14ac:dyDescent="0.35">
      <c r="A230" s="401" t="s">
        <v>3367</v>
      </c>
      <c r="B230" s="56" t="s">
        <v>3368</v>
      </c>
      <c r="C230" s="404" t="s">
        <v>695</v>
      </c>
      <c r="D230" s="404">
        <v>1</v>
      </c>
    </row>
    <row r="231" spans="1:4" x14ac:dyDescent="0.35">
      <c r="A231" s="402"/>
      <c r="B231" s="74" t="s">
        <v>3361</v>
      </c>
      <c r="C231" s="405"/>
      <c r="D231" s="405"/>
    </row>
    <row r="232" spans="1:4" x14ac:dyDescent="0.35">
      <c r="A232" s="403"/>
      <c r="B232" s="74" t="s">
        <v>3362</v>
      </c>
      <c r="C232" s="406"/>
      <c r="D232" s="406"/>
    </row>
    <row r="233" spans="1:4" x14ac:dyDescent="0.35">
      <c r="A233" s="401" t="s">
        <v>3369</v>
      </c>
      <c r="B233" s="56" t="s">
        <v>3370</v>
      </c>
      <c r="C233" s="404" t="s">
        <v>695</v>
      </c>
      <c r="D233" s="404">
        <v>1</v>
      </c>
    </row>
    <row r="234" spans="1:4" x14ac:dyDescent="0.35">
      <c r="A234" s="402"/>
      <c r="B234" s="74" t="s">
        <v>3361</v>
      </c>
      <c r="C234" s="405"/>
      <c r="D234" s="405"/>
    </row>
    <row r="235" spans="1:4" x14ac:dyDescent="0.35">
      <c r="A235" s="403"/>
      <c r="B235" s="74" t="s">
        <v>3362</v>
      </c>
      <c r="C235" s="406"/>
      <c r="D235" s="406"/>
    </row>
    <row r="236" spans="1:4" x14ac:dyDescent="0.35">
      <c r="A236" s="401" t="s">
        <v>3371</v>
      </c>
      <c r="B236" s="56" t="s">
        <v>3372</v>
      </c>
      <c r="C236" s="404" t="s">
        <v>695</v>
      </c>
      <c r="D236" s="404">
        <v>1</v>
      </c>
    </row>
    <row r="237" spans="1:4" x14ac:dyDescent="0.35">
      <c r="A237" s="402"/>
      <c r="B237" s="74" t="s">
        <v>3361</v>
      </c>
      <c r="C237" s="405"/>
      <c r="D237" s="405"/>
    </row>
    <row r="238" spans="1:4" x14ac:dyDescent="0.35">
      <c r="A238" s="403"/>
      <c r="B238" s="74" t="s">
        <v>3362</v>
      </c>
      <c r="C238" s="406"/>
      <c r="D238" s="406"/>
    </row>
    <row r="239" spans="1:4" x14ac:dyDescent="0.35">
      <c r="A239" s="401" t="s">
        <v>3373</v>
      </c>
      <c r="B239" s="56" t="s">
        <v>3374</v>
      </c>
      <c r="C239" s="404" t="s">
        <v>695</v>
      </c>
      <c r="D239" s="404">
        <v>1</v>
      </c>
    </row>
    <row r="240" spans="1:4" x14ac:dyDescent="0.35">
      <c r="A240" s="402"/>
      <c r="B240" s="74" t="s">
        <v>3361</v>
      </c>
      <c r="C240" s="405"/>
      <c r="D240" s="405"/>
    </row>
    <row r="241" spans="1:4" x14ac:dyDescent="0.35">
      <c r="A241" s="403"/>
      <c r="B241" s="74" t="s">
        <v>3362</v>
      </c>
      <c r="C241" s="406"/>
      <c r="D241" s="406"/>
    </row>
    <row r="242" spans="1:4" x14ac:dyDescent="0.35">
      <c r="A242" s="401" t="s">
        <v>3375</v>
      </c>
      <c r="B242" s="56" t="s">
        <v>3376</v>
      </c>
      <c r="C242" s="404" t="s">
        <v>695</v>
      </c>
      <c r="D242" s="404">
        <v>1</v>
      </c>
    </row>
    <row r="243" spans="1:4" x14ac:dyDescent="0.35">
      <c r="A243" s="402"/>
      <c r="B243" s="74" t="s">
        <v>3361</v>
      </c>
      <c r="C243" s="405"/>
      <c r="D243" s="405"/>
    </row>
    <row r="244" spans="1:4" x14ac:dyDescent="0.35">
      <c r="A244" s="403"/>
      <c r="B244" s="74" t="s">
        <v>3362</v>
      </c>
      <c r="C244" s="406"/>
      <c r="D244" s="406"/>
    </row>
    <row r="245" spans="1:4" x14ac:dyDescent="0.35">
      <c r="A245" s="53" t="s">
        <v>41</v>
      </c>
      <c r="B245" s="18" t="s">
        <v>767</v>
      </c>
      <c r="C245" s="51" t="s">
        <v>694</v>
      </c>
      <c r="D245" s="51">
        <v>7</v>
      </c>
    </row>
    <row r="246" spans="1:4" x14ac:dyDescent="0.35">
      <c r="A246" s="53" t="s">
        <v>42</v>
      </c>
      <c r="B246" s="18" t="s">
        <v>2960</v>
      </c>
      <c r="C246" s="51" t="s">
        <v>694</v>
      </c>
      <c r="D246" s="51">
        <v>7</v>
      </c>
    </row>
    <row r="247" spans="1:4" x14ac:dyDescent="0.35">
      <c r="A247" s="53" t="s">
        <v>43</v>
      </c>
      <c r="B247" s="18" t="s">
        <v>2961</v>
      </c>
      <c r="C247" s="51" t="s">
        <v>694</v>
      </c>
      <c r="D247" s="51">
        <v>7</v>
      </c>
    </row>
    <row r="248" spans="1:4" x14ac:dyDescent="0.35">
      <c r="A248" s="53" t="s">
        <v>44</v>
      </c>
      <c r="B248" s="18" t="s">
        <v>2962</v>
      </c>
      <c r="C248" s="51" t="s">
        <v>694</v>
      </c>
      <c r="D248" s="51">
        <v>7</v>
      </c>
    </row>
    <row r="249" spans="1:4" x14ac:dyDescent="0.35">
      <c r="A249" s="53" t="s">
        <v>45</v>
      </c>
      <c r="B249" s="18" t="s">
        <v>2963</v>
      </c>
      <c r="C249" s="51" t="s">
        <v>694</v>
      </c>
      <c r="D249" s="51">
        <v>7</v>
      </c>
    </row>
    <row r="250" spans="1:4" x14ac:dyDescent="0.35">
      <c r="A250" s="53" t="s">
        <v>46</v>
      </c>
      <c r="B250" s="18" t="s">
        <v>2964</v>
      </c>
      <c r="C250" s="51" t="s">
        <v>694</v>
      </c>
      <c r="D250" s="51">
        <v>7</v>
      </c>
    </row>
    <row r="251" spans="1:4" x14ac:dyDescent="0.35">
      <c r="A251" s="53" t="s">
        <v>47</v>
      </c>
      <c r="B251" s="18" t="s">
        <v>2965</v>
      </c>
      <c r="C251" s="51" t="s">
        <v>694</v>
      </c>
      <c r="D251" s="51">
        <v>7</v>
      </c>
    </row>
    <row r="252" spans="1:4" x14ac:dyDescent="0.35">
      <c r="A252" s="53" t="s">
        <v>48</v>
      </c>
      <c r="B252" s="18" t="s">
        <v>2966</v>
      </c>
      <c r="C252" s="51" t="s">
        <v>694</v>
      </c>
      <c r="D252" s="51">
        <v>7</v>
      </c>
    </row>
    <row r="253" spans="1:4" x14ac:dyDescent="0.35">
      <c r="A253" s="53" t="s">
        <v>49</v>
      </c>
      <c r="B253" s="18" t="s">
        <v>2967</v>
      </c>
      <c r="C253" s="51" t="s">
        <v>694</v>
      </c>
      <c r="D253" s="51">
        <v>7</v>
      </c>
    </row>
    <row r="254" spans="1:4" x14ac:dyDescent="0.35">
      <c r="A254" s="53" t="s">
        <v>50</v>
      </c>
      <c r="B254" s="18" t="s">
        <v>2968</v>
      </c>
      <c r="C254" s="51" t="s">
        <v>694</v>
      </c>
      <c r="D254" s="51">
        <v>7</v>
      </c>
    </row>
    <row r="255" spans="1:4" x14ac:dyDescent="0.35">
      <c r="A255" s="53" t="s">
        <v>51</v>
      </c>
      <c r="B255" s="18" t="s">
        <v>2969</v>
      </c>
      <c r="C255" s="51" t="s">
        <v>694</v>
      </c>
      <c r="D255" s="51">
        <v>7</v>
      </c>
    </row>
    <row r="256" spans="1:4" x14ac:dyDescent="0.35">
      <c r="A256" s="53" t="s">
        <v>52</v>
      </c>
      <c r="B256" s="18" t="s">
        <v>2970</v>
      </c>
      <c r="C256" s="51" t="s">
        <v>694</v>
      </c>
      <c r="D256" s="51">
        <v>7</v>
      </c>
    </row>
    <row r="257" spans="1:4" x14ac:dyDescent="0.35">
      <c r="A257" s="53" t="s">
        <v>53</v>
      </c>
      <c r="B257" s="18" t="s">
        <v>2971</v>
      </c>
      <c r="C257" s="51" t="s">
        <v>694</v>
      </c>
      <c r="D257" s="51">
        <v>7</v>
      </c>
    </row>
    <row r="258" spans="1:4" x14ac:dyDescent="0.35">
      <c r="A258" s="53" t="s">
        <v>54</v>
      </c>
      <c r="B258" s="18" t="s">
        <v>2972</v>
      </c>
      <c r="C258" s="51" t="s">
        <v>694</v>
      </c>
      <c r="D258" s="51">
        <v>7</v>
      </c>
    </row>
    <row r="259" spans="1:4" x14ac:dyDescent="0.35">
      <c r="A259" s="53" t="s">
        <v>55</v>
      </c>
      <c r="B259" s="18" t="s">
        <v>2973</v>
      </c>
      <c r="C259" s="51" t="s">
        <v>694</v>
      </c>
      <c r="D259" s="51">
        <v>7</v>
      </c>
    </row>
    <row r="260" spans="1:4" x14ac:dyDescent="0.35">
      <c r="A260" s="53" t="s">
        <v>189</v>
      </c>
      <c r="B260" s="18" t="s">
        <v>780</v>
      </c>
      <c r="C260" s="51" t="s">
        <v>694</v>
      </c>
      <c r="D260" s="51">
        <v>7</v>
      </c>
    </row>
    <row r="261" spans="1:4" x14ac:dyDescent="0.35">
      <c r="A261" s="401" t="s">
        <v>56</v>
      </c>
      <c r="B261" s="18" t="s">
        <v>781</v>
      </c>
      <c r="C261" s="404" t="s">
        <v>694</v>
      </c>
      <c r="D261" s="404">
        <v>7</v>
      </c>
    </row>
    <row r="262" spans="1:4" x14ac:dyDescent="0.35">
      <c r="A262" s="402"/>
      <c r="B262" s="74" t="s">
        <v>771</v>
      </c>
      <c r="C262" s="405"/>
      <c r="D262" s="405"/>
    </row>
    <row r="263" spans="1:4" x14ac:dyDescent="0.35">
      <c r="A263" s="403"/>
      <c r="B263" s="74" t="s">
        <v>782</v>
      </c>
      <c r="C263" s="406"/>
      <c r="D263" s="406"/>
    </row>
    <row r="264" spans="1:4" x14ac:dyDescent="0.35">
      <c r="A264" s="85" t="s">
        <v>875</v>
      </c>
      <c r="B264" s="18" t="s">
        <v>876</v>
      </c>
      <c r="C264" s="90" t="s">
        <v>695</v>
      </c>
      <c r="D264" s="90">
        <v>8</v>
      </c>
    </row>
    <row r="265" spans="1:4" x14ac:dyDescent="0.35">
      <c r="A265" s="56" t="s">
        <v>877</v>
      </c>
      <c r="B265" s="18" t="s">
        <v>878</v>
      </c>
      <c r="C265" s="90" t="s">
        <v>694</v>
      </c>
      <c r="D265" s="90">
        <v>7</v>
      </c>
    </row>
    <row r="266" spans="1:4" x14ac:dyDescent="0.35">
      <c r="A266" t="s">
        <v>879</v>
      </c>
      <c r="B266" s="18" t="s">
        <v>889</v>
      </c>
      <c r="C266" s="90" t="s">
        <v>694</v>
      </c>
      <c r="D266" s="90">
        <v>10</v>
      </c>
    </row>
    <row r="267" spans="1:4" x14ac:dyDescent="0.35">
      <c r="A267" s="56" t="s">
        <v>886</v>
      </c>
      <c r="B267" s="18" t="s">
        <v>888</v>
      </c>
      <c r="C267" s="90" t="s">
        <v>694</v>
      </c>
      <c r="D267" s="90">
        <v>4</v>
      </c>
    </row>
    <row r="268" spans="1:4" x14ac:dyDescent="0.35">
      <c r="A268" s="56" t="s">
        <v>887</v>
      </c>
      <c r="B268" s="18" t="s">
        <v>890</v>
      </c>
      <c r="C268" s="90" t="s">
        <v>694</v>
      </c>
      <c r="D268" s="90">
        <v>3</v>
      </c>
    </row>
    <row r="269" spans="1:4" x14ac:dyDescent="0.35">
      <c r="A269" s="401" t="s">
        <v>220</v>
      </c>
      <c r="B269" s="56" t="s">
        <v>3485</v>
      </c>
      <c r="C269" s="404" t="s">
        <v>694</v>
      </c>
      <c r="D269" s="404">
        <v>10</v>
      </c>
    </row>
    <row r="270" spans="1:4" x14ac:dyDescent="0.35">
      <c r="A270" s="402"/>
      <c r="B270" s="74" t="s">
        <v>3486</v>
      </c>
      <c r="C270" s="405"/>
      <c r="D270" s="405"/>
    </row>
    <row r="271" spans="1:4" x14ac:dyDescent="0.35">
      <c r="A271" s="402"/>
      <c r="B271" s="74" t="s">
        <v>3487</v>
      </c>
      <c r="C271" s="405"/>
      <c r="D271" s="405"/>
    </row>
    <row r="272" spans="1:4" x14ac:dyDescent="0.35">
      <c r="A272" s="403"/>
      <c r="B272" s="74" t="s">
        <v>3488</v>
      </c>
      <c r="C272" s="406"/>
      <c r="D272" s="406"/>
    </row>
    <row r="273" spans="1:4" x14ac:dyDescent="0.35">
      <c r="A273" s="401" t="s">
        <v>3377</v>
      </c>
      <c r="B273" s="56" t="s">
        <v>3378</v>
      </c>
      <c r="C273" s="404" t="s">
        <v>694</v>
      </c>
      <c r="D273" s="404">
        <v>25</v>
      </c>
    </row>
    <row r="274" spans="1:4" x14ac:dyDescent="0.35">
      <c r="A274" s="403"/>
      <c r="B274" s="74" t="s">
        <v>3379</v>
      </c>
      <c r="C274" s="406"/>
      <c r="D274" s="406"/>
    </row>
    <row r="275" spans="1:4" x14ac:dyDescent="0.35">
      <c r="A275" s="115" t="s">
        <v>4222</v>
      </c>
      <c r="B275" s="115" t="s">
        <v>3378</v>
      </c>
      <c r="C275" s="100" t="s">
        <v>694</v>
      </c>
      <c r="D275" s="114">
        <v>2</v>
      </c>
    </row>
    <row r="276" spans="1:4" x14ac:dyDescent="0.35">
      <c r="A276" s="85" t="s">
        <v>190</v>
      </c>
      <c r="B276" s="56" t="s">
        <v>3380</v>
      </c>
      <c r="C276" s="90" t="s">
        <v>694</v>
      </c>
      <c r="D276" s="90">
        <v>7</v>
      </c>
    </row>
    <row r="277" spans="1:4" x14ac:dyDescent="0.35">
      <c r="A277" s="85" t="s">
        <v>191</v>
      </c>
      <c r="B277" s="56" t="s">
        <v>3381</v>
      </c>
      <c r="C277" s="90" t="s">
        <v>694</v>
      </c>
      <c r="D277" s="90">
        <v>7</v>
      </c>
    </row>
    <row r="278" spans="1:4" x14ac:dyDescent="0.35">
      <c r="A278" s="85" t="s">
        <v>192</v>
      </c>
      <c r="B278" s="56" t="s">
        <v>3382</v>
      </c>
      <c r="C278" s="90" t="s">
        <v>694</v>
      </c>
      <c r="D278" s="90">
        <v>7</v>
      </c>
    </row>
    <row r="279" spans="1:4" x14ac:dyDescent="0.35">
      <c r="A279" s="85" t="s">
        <v>193</v>
      </c>
      <c r="B279" s="56" t="s">
        <v>3383</v>
      </c>
      <c r="C279" s="90" t="s">
        <v>694</v>
      </c>
      <c r="D279" s="90">
        <v>7</v>
      </c>
    </row>
    <row r="280" spans="1:4" x14ac:dyDescent="0.35">
      <c r="A280" s="85" t="s">
        <v>194</v>
      </c>
      <c r="B280" s="56" t="s">
        <v>3384</v>
      </c>
      <c r="C280" s="90" t="s">
        <v>694</v>
      </c>
      <c r="D280" s="90">
        <v>7</v>
      </c>
    </row>
    <row r="281" spans="1:4" x14ac:dyDescent="0.35">
      <c r="A281" s="85" t="s">
        <v>195</v>
      </c>
      <c r="B281" s="56" t="s">
        <v>3385</v>
      </c>
      <c r="C281" s="90" t="s">
        <v>694</v>
      </c>
      <c r="D281" s="90">
        <v>7</v>
      </c>
    </row>
    <row r="282" spans="1:4" x14ac:dyDescent="0.35">
      <c r="A282" s="85" t="s">
        <v>196</v>
      </c>
      <c r="B282" s="56" t="s">
        <v>3386</v>
      </c>
      <c r="C282" s="90" t="s">
        <v>694</v>
      </c>
      <c r="D282" s="90">
        <v>7</v>
      </c>
    </row>
    <row r="283" spans="1:4" x14ac:dyDescent="0.35">
      <c r="A283" s="85" t="s">
        <v>197</v>
      </c>
      <c r="B283" s="56" t="s">
        <v>3387</v>
      </c>
      <c r="C283" s="90" t="s">
        <v>694</v>
      </c>
      <c r="D283" s="90">
        <v>7</v>
      </c>
    </row>
    <row r="284" spans="1:4" x14ac:dyDescent="0.35">
      <c r="A284" s="85" t="s">
        <v>198</v>
      </c>
      <c r="B284" s="56" t="s">
        <v>3388</v>
      </c>
      <c r="C284" s="90" t="s">
        <v>694</v>
      </c>
      <c r="D284" s="90">
        <v>7</v>
      </c>
    </row>
    <row r="285" spans="1:4" x14ac:dyDescent="0.35">
      <c r="A285" s="85" t="s">
        <v>199</v>
      </c>
      <c r="B285" s="56" t="s">
        <v>3389</v>
      </c>
      <c r="C285" s="90" t="s">
        <v>694</v>
      </c>
      <c r="D285" s="90">
        <v>7</v>
      </c>
    </row>
    <row r="286" spans="1:4" x14ac:dyDescent="0.35">
      <c r="A286" s="85" t="s">
        <v>200</v>
      </c>
      <c r="B286" s="56" t="s">
        <v>3390</v>
      </c>
      <c r="C286" s="90" t="s">
        <v>694</v>
      </c>
      <c r="D286" s="90">
        <v>7</v>
      </c>
    </row>
    <row r="287" spans="1:4" x14ac:dyDescent="0.35">
      <c r="A287" s="85" t="s">
        <v>201</v>
      </c>
      <c r="B287" s="56" t="s">
        <v>3391</v>
      </c>
      <c r="C287" s="90" t="s">
        <v>694</v>
      </c>
      <c r="D287" s="90">
        <v>7</v>
      </c>
    </row>
    <row r="288" spans="1:4" x14ac:dyDescent="0.35">
      <c r="A288" s="85" t="s">
        <v>202</v>
      </c>
      <c r="B288" s="56" t="s">
        <v>3392</v>
      </c>
      <c r="C288" s="90" t="s">
        <v>694</v>
      </c>
      <c r="D288" s="90">
        <v>7</v>
      </c>
    </row>
    <row r="289" spans="1:4" x14ac:dyDescent="0.35">
      <c r="A289" s="85" t="s">
        <v>88</v>
      </c>
      <c r="B289" s="56" t="s">
        <v>4224</v>
      </c>
      <c r="C289" s="90" t="s">
        <v>694</v>
      </c>
      <c r="D289" s="90">
        <v>6</v>
      </c>
    </row>
    <row r="290" spans="1:4" x14ac:dyDescent="0.35">
      <c r="A290" s="85" t="s">
        <v>89</v>
      </c>
      <c r="B290" s="56" t="s">
        <v>4225</v>
      </c>
      <c r="C290" s="90" t="s">
        <v>694</v>
      </c>
      <c r="D290" s="90">
        <v>6</v>
      </c>
    </row>
    <row r="291" spans="1:4" x14ac:dyDescent="0.35">
      <c r="A291" s="382" t="s">
        <v>891</v>
      </c>
      <c r="B291" s="364" t="s">
        <v>892</v>
      </c>
      <c r="C291" s="404" t="s">
        <v>694</v>
      </c>
      <c r="D291" s="404">
        <v>2</v>
      </c>
    </row>
    <row r="292" spans="1:4" x14ac:dyDescent="0.35">
      <c r="A292" s="383"/>
      <c r="B292" s="74" t="s">
        <v>893</v>
      </c>
      <c r="C292" s="405"/>
      <c r="D292" s="405"/>
    </row>
    <row r="293" spans="1:4" x14ac:dyDescent="0.35">
      <c r="A293" s="383"/>
      <c r="B293" s="74" t="s">
        <v>894</v>
      </c>
      <c r="C293" s="405"/>
      <c r="D293" s="405"/>
    </row>
    <row r="294" spans="1:4" x14ac:dyDescent="0.35">
      <c r="A294" s="383"/>
      <c r="B294" s="74" t="s">
        <v>895</v>
      </c>
      <c r="C294" s="405"/>
      <c r="D294" s="405"/>
    </row>
    <row r="295" spans="1:4" x14ac:dyDescent="0.35">
      <c r="A295" s="383"/>
      <c r="B295" s="74" t="s">
        <v>896</v>
      </c>
      <c r="C295" s="405"/>
      <c r="D295" s="405"/>
    </row>
    <row r="296" spans="1:4" x14ac:dyDescent="0.35">
      <c r="A296" s="384"/>
      <c r="B296" s="74" t="s">
        <v>897</v>
      </c>
      <c r="C296" s="406"/>
      <c r="D296" s="406"/>
    </row>
    <row r="297" spans="1:4" x14ac:dyDescent="0.35">
      <c r="A297" s="53" t="s">
        <v>156</v>
      </c>
      <c r="B297" s="18" t="s">
        <v>768</v>
      </c>
      <c r="C297" s="51" t="s">
        <v>695</v>
      </c>
      <c r="D297" s="51">
        <v>8</v>
      </c>
    </row>
    <row r="298" spans="1:4" x14ac:dyDescent="0.35">
      <c r="A298" s="53" t="s">
        <v>3438</v>
      </c>
      <c r="B298" s="364" t="s">
        <v>3439</v>
      </c>
      <c r="C298" s="51" t="s">
        <v>695</v>
      </c>
      <c r="D298" s="51">
        <v>5</v>
      </c>
    </row>
    <row r="299" spans="1:4" x14ac:dyDescent="0.35">
      <c r="A299" s="53" t="s">
        <v>3440</v>
      </c>
      <c r="B299" s="350" t="s">
        <v>3443</v>
      </c>
      <c r="C299" s="51" t="s">
        <v>695</v>
      </c>
      <c r="D299" s="51">
        <v>11</v>
      </c>
    </row>
    <row r="300" spans="1:4" x14ac:dyDescent="0.35">
      <c r="A300" s="429" t="s">
        <v>3442</v>
      </c>
      <c r="B300" s="364" t="s">
        <v>3441</v>
      </c>
      <c r="C300" s="404" t="s">
        <v>695</v>
      </c>
      <c r="D300" s="404">
        <v>1</v>
      </c>
    </row>
    <row r="301" spans="1:4" x14ac:dyDescent="0.35">
      <c r="A301" s="430"/>
      <c r="B301" s="46" t="s">
        <v>3362</v>
      </c>
      <c r="C301" s="405"/>
      <c r="D301" s="405"/>
    </row>
    <row r="302" spans="1:4" x14ac:dyDescent="0.35">
      <c r="A302" s="431"/>
      <c r="B302" s="46" t="s">
        <v>3361</v>
      </c>
      <c r="C302" s="406"/>
      <c r="D302" s="406"/>
    </row>
    <row r="303" spans="1:4" x14ac:dyDescent="0.35">
      <c r="A303" s="53" t="s">
        <v>988</v>
      </c>
      <c r="B303" s="364" t="s">
        <v>989</v>
      </c>
      <c r="C303" s="51" t="s">
        <v>694</v>
      </c>
      <c r="D303" s="51">
        <v>5</v>
      </c>
    </row>
    <row r="304" spans="1:4" x14ac:dyDescent="0.35">
      <c r="A304" s="53" t="s">
        <v>990</v>
      </c>
      <c r="B304" s="364" t="s">
        <v>991</v>
      </c>
      <c r="C304" s="51" t="s">
        <v>694</v>
      </c>
      <c r="D304" s="51">
        <v>5</v>
      </c>
    </row>
    <row r="305" spans="1:4" x14ac:dyDescent="0.35">
      <c r="A305" s="53" t="s">
        <v>1080</v>
      </c>
      <c r="B305" s="364" t="s">
        <v>1081</v>
      </c>
      <c r="C305" s="51" t="s">
        <v>694</v>
      </c>
      <c r="D305" s="51">
        <v>10</v>
      </c>
    </row>
    <row r="306" spans="1:4" x14ac:dyDescent="0.35">
      <c r="A306" s="53" t="s">
        <v>992</v>
      </c>
      <c r="B306" s="364" t="s">
        <v>993</v>
      </c>
      <c r="C306" s="51" t="s">
        <v>694</v>
      </c>
      <c r="D306" s="51">
        <v>5</v>
      </c>
    </row>
    <row r="307" spans="1:4" x14ac:dyDescent="0.35">
      <c r="A307" s="53" t="s">
        <v>1082</v>
      </c>
      <c r="B307" s="364" t="s">
        <v>1083</v>
      </c>
      <c r="C307" s="51" t="s">
        <v>694</v>
      </c>
      <c r="D307" s="51">
        <v>10</v>
      </c>
    </row>
    <row r="308" spans="1:4" x14ac:dyDescent="0.35">
      <c r="A308" s="53" t="s">
        <v>994</v>
      </c>
      <c r="B308" s="364" t="s">
        <v>995</v>
      </c>
      <c r="C308" s="51" t="s">
        <v>694</v>
      </c>
      <c r="D308" s="51">
        <v>5</v>
      </c>
    </row>
    <row r="309" spans="1:4" x14ac:dyDescent="0.35">
      <c r="A309" s="53" t="s">
        <v>1084</v>
      </c>
      <c r="B309" s="364" t="s">
        <v>1085</v>
      </c>
      <c r="C309" s="51" t="s">
        <v>694</v>
      </c>
      <c r="D309" s="51">
        <v>10</v>
      </c>
    </row>
    <row r="310" spans="1:4" x14ac:dyDescent="0.35">
      <c r="A310" s="53" t="s">
        <v>996</v>
      </c>
      <c r="B310" s="364" t="s">
        <v>997</v>
      </c>
      <c r="C310" s="51" t="s">
        <v>694</v>
      </c>
      <c r="D310" s="51">
        <v>5</v>
      </c>
    </row>
    <row r="311" spans="1:4" x14ac:dyDescent="0.35">
      <c r="A311" s="53" t="s">
        <v>1086</v>
      </c>
      <c r="B311" s="364" t="s">
        <v>1087</v>
      </c>
      <c r="C311" s="51" t="s">
        <v>694</v>
      </c>
      <c r="D311" s="51">
        <v>10</v>
      </c>
    </row>
    <row r="312" spans="1:4" x14ac:dyDescent="0.35">
      <c r="A312" s="53" t="s">
        <v>998</v>
      </c>
      <c r="B312" s="364" t="s">
        <v>999</v>
      </c>
      <c r="C312" s="51" t="s">
        <v>694</v>
      </c>
      <c r="D312" s="51">
        <v>5</v>
      </c>
    </row>
    <row r="313" spans="1:4" x14ac:dyDescent="0.35">
      <c r="A313" s="53" t="s">
        <v>1088</v>
      </c>
      <c r="B313" s="364" t="s">
        <v>1089</v>
      </c>
      <c r="C313" s="51" t="s">
        <v>694</v>
      </c>
      <c r="D313" s="51">
        <v>10</v>
      </c>
    </row>
    <row r="314" spans="1:4" x14ac:dyDescent="0.35">
      <c r="A314" s="53" t="s">
        <v>1000</v>
      </c>
      <c r="B314" s="364" t="s">
        <v>1001</v>
      </c>
      <c r="C314" s="51" t="s">
        <v>694</v>
      </c>
      <c r="D314" s="51">
        <v>5</v>
      </c>
    </row>
    <row r="315" spans="1:4" x14ac:dyDescent="0.35">
      <c r="A315" s="53" t="s">
        <v>1090</v>
      </c>
      <c r="B315" s="364" t="s">
        <v>1091</v>
      </c>
      <c r="C315" s="51" t="s">
        <v>694</v>
      </c>
      <c r="D315" s="51">
        <v>10</v>
      </c>
    </row>
    <row r="316" spans="1:4" x14ac:dyDescent="0.35">
      <c r="A316" s="53" t="s">
        <v>1002</v>
      </c>
      <c r="B316" s="364" t="s">
        <v>1003</v>
      </c>
      <c r="C316" s="51" t="s">
        <v>694</v>
      </c>
      <c r="D316" s="51">
        <v>5</v>
      </c>
    </row>
    <row r="317" spans="1:4" x14ac:dyDescent="0.35">
      <c r="A317" s="53" t="s">
        <v>1092</v>
      </c>
      <c r="B317" s="364" t="s">
        <v>1093</v>
      </c>
      <c r="C317" s="51" t="s">
        <v>694</v>
      </c>
      <c r="D317" s="51">
        <v>10</v>
      </c>
    </row>
    <row r="318" spans="1:4" x14ac:dyDescent="0.35">
      <c r="A318" s="53" t="s">
        <v>1004</v>
      </c>
      <c r="B318" s="364" t="s">
        <v>1005</v>
      </c>
      <c r="C318" s="51" t="s">
        <v>694</v>
      </c>
      <c r="D318" s="51">
        <v>5</v>
      </c>
    </row>
    <row r="319" spans="1:4" x14ac:dyDescent="0.35">
      <c r="A319" s="53" t="s">
        <v>1094</v>
      </c>
      <c r="B319" s="364" t="s">
        <v>1095</v>
      </c>
      <c r="C319" s="51" t="s">
        <v>694</v>
      </c>
      <c r="D319" s="51">
        <v>10</v>
      </c>
    </row>
    <row r="320" spans="1:4" x14ac:dyDescent="0.35">
      <c r="A320" s="53" t="s">
        <v>1006</v>
      </c>
      <c r="B320" s="364" t="s">
        <v>1007</v>
      </c>
      <c r="C320" s="51" t="s">
        <v>694</v>
      </c>
      <c r="D320" s="51">
        <v>5</v>
      </c>
    </row>
    <row r="321" spans="1:4" x14ac:dyDescent="0.35">
      <c r="A321" s="53" t="s">
        <v>1096</v>
      </c>
      <c r="B321" s="364" t="s">
        <v>1097</v>
      </c>
      <c r="C321" s="51" t="s">
        <v>694</v>
      </c>
      <c r="D321" s="51">
        <v>10</v>
      </c>
    </row>
    <row r="322" spans="1:4" x14ac:dyDescent="0.35">
      <c r="A322" s="53" t="s">
        <v>1008</v>
      </c>
      <c r="B322" s="364" t="s">
        <v>1009</v>
      </c>
      <c r="C322" s="51" t="s">
        <v>694</v>
      </c>
      <c r="D322" s="51">
        <v>5</v>
      </c>
    </row>
    <row r="323" spans="1:4" x14ac:dyDescent="0.35">
      <c r="A323" s="53" t="s">
        <v>1098</v>
      </c>
      <c r="B323" s="364" t="s">
        <v>1099</v>
      </c>
      <c r="C323" s="51" t="s">
        <v>694</v>
      </c>
      <c r="D323" s="51">
        <v>10</v>
      </c>
    </row>
    <row r="324" spans="1:4" x14ac:dyDescent="0.35">
      <c r="A324" s="53" t="s">
        <v>1010</v>
      </c>
      <c r="B324" s="364" t="s">
        <v>1011</v>
      </c>
      <c r="C324" s="51" t="s">
        <v>694</v>
      </c>
      <c r="D324" s="51">
        <v>5</v>
      </c>
    </row>
    <row r="325" spans="1:4" x14ac:dyDescent="0.35">
      <c r="A325" s="53" t="s">
        <v>1100</v>
      </c>
      <c r="B325" s="364" t="s">
        <v>1101</v>
      </c>
      <c r="C325" s="51" t="s">
        <v>694</v>
      </c>
      <c r="D325" s="51">
        <v>10</v>
      </c>
    </row>
    <row r="326" spans="1:4" x14ac:dyDescent="0.35">
      <c r="A326" s="53" t="s">
        <v>1012</v>
      </c>
      <c r="B326" s="364" t="s">
        <v>1013</v>
      </c>
      <c r="C326" s="51" t="s">
        <v>694</v>
      </c>
      <c r="D326" s="51">
        <v>5</v>
      </c>
    </row>
    <row r="327" spans="1:4" x14ac:dyDescent="0.35">
      <c r="A327" s="53" t="s">
        <v>1102</v>
      </c>
      <c r="B327" s="364" t="s">
        <v>1103</v>
      </c>
      <c r="C327" s="51" t="s">
        <v>694</v>
      </c>
      <c r="D327" s="51">
        <v>10</v>
      </c>
    </row>
    <row r="328" spans="1:4" x14ac:dyDescent="0.35">
      <c r="A328" s="53" t="s">
        <v>1014</v>
      </c>
      <c r="B328" s="364" t="s">
        <v>1015</v>
      </c>
      <c r="C328" s="51" t="s">
        <v>694</v>
      </c>
      <c r="D328" s="51">
        <v>5</v>
      </c>
    </row>
    <row r="329" spans="1:4" x14ac:dyDescent="0.35">
      <c r="A329" s="53" t="s">
        <v>1104</v>
      </c>
      <c r="B329" s="364" t="s">
        <v>1105</v>
      </c>
      <c r="C329" s="51" t="s">
        <v>694</v>
      </c>
      <c r="D329" s="51">
        <v>10</v>
      </c>
    </row>
    <row r="330" spans="1:4" x14ac:dyDescent="0.35">
      <c r="A330" s="53" t="s">
        <v>1016</v>
      </c>
      <c r="B330" s="364" t="s">
        <v>1017</v>
      </c>
      <c r="C330" s="51" t="s">
        <v>694</v>
      </c>
      <c r="D330" s="51">
        <v>5</v>
      </c>
    </row>
    <row r="331" spans="1:4" x14ac:dyDescent="0.35">
      <c r="A331" s="53" t="s">
        <v>1106</v>
      </c>
      <c r="B331" s="364" t="s">
        <v>1107</v>
      </c>
      <c r="C331" s="51" t="s">
        <v>694</v>
      </c>
      <c r="D331" s="51">
        <v>10</v>
      </c>
    </row>
    <row r="332" spans="1:4" x14ac:dyDescent="0.35">
      <c r="A332" s="53" t="s">
        <v>1018</v>
      </c>
      <c r="B332" s="364" t="s">
        <v>1019</v>
      </c>
      <c r="C332" s="51" t="s">
        <v>694</v>
      </c>
      <c r="D332" s="51">
        <v>5</v>
      </c>
    </row>
    <row r="333" spans="1:4" x14ac:dyDescent="0.35">
      <c r="A333" s="53" t="s">
        <v>1108</v>
      </c>
      <c r="B333" s="364" t="s">
        <v>1109</v>
      </c>
      <c r="C333" s="51" t="s">
        <v>694</v>
      </c>
      <c r="D333" s="51">
        <v>10</v>
      </c>
    </row>
    <row r="334" spans="1:4" x14ac:dyDescent="0.35">
      <c r="A334" s="53" t="s">
        <v>1020</v>
      </c>
      <c r="B334" s="364" t="s">
        <v>1021</v>
      </c>
      <c r="C334" s="51" t="s">
        <v>694</v>
      </c>
      <c r="D334" s="51">
        <v>5</v>
      </c>
    </row>
    <row r="335" spans="1:4" x14ac:dyDescent="0.35">
      <c r="A335" s="53" t="s">
        <v>1110</v>
      </c>
      <c r="B335" s="364" t="s">
        <v>1111</v>
      </c>
      <c r="C335" s="51" t="s">
        <v>694</v>
      </c>
      <c r="D335" s="51">
        <v>10</v>
      </c>
    </row>
    <row r="336" spans="1:4" x14ac:dyDescent="0.35">
      <c r="A336" s="53" t="s">
        <v>1022</v>
      </c>
      <c r="B336" s="364" t="s">
        <v>1023</v>
      </c>
      <c r="C336" s="51" t="s">
        <v>694</v>
      </c>
      <c r="D336" s="51">
        <v>5</v>
      </c>
    </row>
    <row r="337" spans="1:4" x14ac:dyDescent="0.35">
      <c r="A337" s="53" t="s">
        <v>1112</v>
      </c>
      <c r="B337" s="364" t="s">
        <v>1113</v>
      </c>
      <c r="C337" s="51" t="s">
        <v>694</v>
      </c>
      <c r="D337" s="51">
        <v>10</v>
      </c>
    </row>
    <row r="338" spans="1:4" x14ac:dyDescent="0.35">
      <c r="A338" s="53" t="s">
        <v>1024</v>
      </c>
      <c r="B338" s="364" t="s">
        <v>1025</v>
      </c>
      <c r="C338" s="51" t="s">
        <v>694</v>
      </c>
      <c r="D338" s="51">
        <v>5</v>
      </c>
    </row>
    <row r="339" spans="1:4" x14ac:dyDescent="0.35">
      <c r="A339" s="53" t="s">
        <v>1114</v>
      </c>
      <c r="B339" s="364" t="s">
        <v>1115</v>
      </c>
      <c r="C339" s="51" t="s">
        <v>694</v>
      </c>
      <c r="D339" s="51">
        <v>10</v>
      </c>
    </row>
    <row r="340" spans="1:4" x14ac:dyDescent="0.35">
      <c r="A340" s="53" t="s">
        <v>1026</v>
      </c>
      <c r="B340" s="364" t="s">
        <v>1027</v>
      </c>
      <c r="C340" s="51" t="s">
        <v>694</v>
      </c>
      <c r="D340" s="51">
        <v>5</v>
      </c>
    </row>
    <row r="341" spans="1:4" x14ac:dyDescent="0.35">
      <c r="A341" s="53" t="s">
        <v>1116</v>
      </c>
      <c r="B341" s="364" t="s">
        <v>1117</v>
      </c>
      <c r="C341" s="51" t="s">
        <v>694</v>
      </c>
      <c r="D341" s="51">
        <v>10</v>
      </c>
    </row>
    <row r="342" spans="1:4" x14ac:dyDescent="0.35">
      <c r="A342" s="53" t="s">
        <v>1028</v>
      </c>
      <c r="B342" s="364" t="s">
        <v>1029</v>
      </c>
      <c r="C342" s="51" t="s">
        <v>694</v>
      </c>
      <c r="D342" s="51">
        <v>5</v>
      </c>
    </row>
    <row r="343" spans="1:4" x14ac:dyDescent="0.35">
      <c r="A343" s="53" t="s">
        <v>1118</v>
      </c>
      <c r="B343" s="364" t="s">
        <v>1119</v>
      </c>
      <c r="C343" s="51" t="s">
        <v>694</v>
      </c>
      <c r="D343" s="51">
        <v>10</v>
      </c>
    </row>
    <row r="344" spans="1:4" x14ac:dyDescent="0.35">
      <c r="A344" s="53" t="s">
        <v>1030</v>
      </c>
      <c r="B344" s="364" t="s">
        <v>1031</v>
      </c>
      <c r="C344" s="51" t="s">
        <v>694</v>
      </c>
      <c r="D344" s="51">
        <v>5</v>
      </c>
    </row>
    <row r="345" spans="1:4" x14ac:dyDescent="0.35">
      <c r="A345" s="53" t="s">
        <v>1120</v>
      </c>
      <c r="B345" s="364" t="s">
        <v>1121</v>
      </c>
      <c r="C345" s="51" t="s">
        <v>694</v>
      </c>
      <c r="D345" s="51">
        <v>10</v>
      </c>
    </row>
    <row r="346" spans="1:4" x14ac:dyDescent="0.35">
      <c r="A346" s="53" t="s">
        <v>1032</v>
      </c>
      <c r="B346" s="364" t="s">
        <v>1033</v>
      </c>
      <c r="C346" s="51" t="s">
        <v>694</v>
      </c>
      <c r="D346" s="51">
        <v>5</v>
      </c>
    </row>
    <row r="347" spans="1:4" x14ac:dyDescent="0.35">
      <c r="A347" s="53" t="s">
        <v>1122</v>
      </c>
      <c r="B347" s="364" t="s">
        <v>1123</v>
      </c>
      <c r="C347" s="51" t="s">
        <v>694</v>
      </c>
      <c r="D347" s="51">
        <v>10</v>
      </c>
    </row>
    <row r="348" spans="1:4" x14ac:dyDescent="0.35">
      <c r="A348" s="53" t="s">
        <v>1034</v>
      </c>
      <c r="B348" s="364" t="s">
        <v>1035</v>
      </c>
      <c r="C348" s="51" t="s">
        <v>694</v>
      </c>
      <c r="D348" s="51">
        <v>5</v>
      </c>
    </row>
    <row r="349" spans="1:4" x14ac:dyDescent="0.35">
      <c r="A349" s="53" t="s">
        <v>1124</v>
      </c>
      <c r="B349" s="364" t="s">
        <v>1125</v>
      </c>
      <c r="C349" s="51" t="s">
        <v>694</v>
      </c>
      <c r="D349" s="51">
        <v>10</v>
      </c>
    </row>
    <row r="350" spans="1:4" x14ac:dyDescent="0.35">
      <c r="A350" s="53" t="s">
        <v>1036</v>
      </c>
      <c r="B350" s="364" t="s">
        <v>1037</v>
      </c>
      <c r="C350" s="51" t="s">
        <v>694</v>
      </c>
      <c r="D350" s="51">
        <v>5</v>
      </c>
    </row>
    <row r="351" spans="1:4" x14ac:dyDescent="0.35">
      <c r="A351" s="53" t="s">
        <v>1126</v>
      </c>
      <c r="B351" s="364" t="s">
        <v>1127</v>
      </c>
      <c r="C351" s="51" t="s">
        <v>694</v>
      </c>
      <c r="D351" s="51">
        <v>10</v>
      </c>
    </row>
    <row r="352" spans="1:4" x14ac:dyDescent="0.35">
      <c r="A352" s="53" t="s">
        <v>1038</v>
      </c>
      <c r="B352" s="364" t="s">
        <v>1039</v>
      </c>
      <c r="C352" s="51" t="s">
        <v>694</v>
      </c>
      <c r="D352" s="51">
        <v>5</v>
      </c>
    </row>
    <row r="353" spans="1:4" x14ac:dyDescent="0.35">
      <c r="A353" s="53" t="s">
        <v>1128</v>
      </c>
      <c r="B353" s="364" t="s">
        <v>1129</v>
      </c>
      <c r="C353" s="51" t="s">
        <v>694</v>
      </c>
      <c r="D353" s="51">
        <v>10</v>
      </c>
    </row>
    <row r="354" spans="1:4" x14ac:dyDescent="0.35">
      <c r="A354" s="53" t="s">
        <v>1040</v>
      </c>
      <c r="B354" s="364" t="s">
        <v>1041</v>
      </c>
      <c r="C354" s="51" t="s">
        <v>694</v>
      </c>
      <c r="D354" s="51">
        <v>5</v>
      </c>
    </row>
    <row r="355" spans="1:4" x14ac:dyDescent="0.35">
      <c r="A355" s="53" t="s">
        <v>1130</v>
      </c>
      <c r="B355" s="364" t="s">
        <v>1131</v>
      </c>
      <c r="C355" s="51" t="s">
        <v>694</v>
      </c>
      <c r="D355" s="51">
        <v>10</v>
      </c>
    </row>
    <row r="356" spans="1:4" x14ac:dyDescent="0.35">
      <c r="A356" s="53" t="s">
        <v>1042</v>
      </c>
      <c r="B356" s="364" t="s">
        <v>1043</v>
      </c>
      <c r="C356" s="51" t="s">
        <v>694</v>
      </c>
      <c r="D356" s="51">
        <v>5</v>
      </c>
    </row>
    <row r="357" spans="1:4" x14ac:dyDescent="0.35">
      <c r="A357" s="53" t="s">
        <v>1132</v>
      </c>
      <c r="B357" s="364" t="s">
        <v>1133</v>
      </c>
      <c r="C357" s="51" t="s">
        <v>694</v>
      </c>
      <c r="D357" s="51">
        <v>10</v>
      </c>
    </row>
    <row r="358" spans="1:4" x14ac:dyDescent="0.35">
      <c r="A358" s="53" t="s">
        <v>1044</v>
      </c>
      <c r="B358" s="364" t="s">
        <v>1045</v>
      </c>
      <c r="C358" s="51" t="s">
        <v>694</v>
      </c>
      <c r="D358" s="51">
        <v>5</v>
      </c>
    </row>
    <row r="359" spans="1:4" x14ac:dyDescent="0.35">
      <c r="A359" s="53" t="s">
        <v>1134</v>
      </c>
      <c r="B359" s="364" t="s">
        <v>1135</v>
      </c>
      <c r="C359" s="51" t="s">
        <v>694</v>
      </c>
      <c r="D359" s="51">
        <v>10</v>
      </c>
    </row>
    <row r="360" spans="1:4" x14ac:dyDescent="0.35">
      <c r="A360" s="53" t="s">
        <v>1046</v>
      </c>
      <c r="B360" s="364" t="s">
        <v>1047</v>
      </c>
      <c r="C360" s="51" t="s">
        <v>694</v>
      </c>
      <c r="D360" s="51">
        <v>5</v>
      </c>
    </row>
    <row r="361" spans="1:4" x14ac:dyDescent="0.35">
      <c r="A361" s="53" t="s">
        <v>1136</v>
      </c>
      <c r="B361" s="364" t="s">
        <v>1137</v>
      </c>
      <c r="C361" s="51" t="s">
        <v>694</v>
      </c>
      <c r="D361" s="51">
        <v>10</v>
      </c>
    </row>
    <row r="362" spans="1:4" x14ac:dyDescent="0.35">
      <c r="A362" s="53" t="s">
        <v>1048</v>
      </c>
      <c r="B362" s="364" t="s">
        <v>1049</v>
      </c>
      <c r="C362" s="51" t="s">
        <v>694</v>
      </c>
      <c r="D362" s="51">
        <v>5</v>
      </c>
    </row>
    <row r="363" spans="1:4" x14ac:dyDescent="0.35">
      <c r="A363" s="53" t="s">
        <v>1138</v>
      </c>
      <c r="B363" s="364" t="s">
        <v>1139</v>
      </c>
      <c r="C363" s="51" t="s">
        <v>694</v>
      </c>
      <c r="D363" s="51">
        <v>10</v>
      </c>
    </row>
    <row r="364" spans="1:4" x14ac:dyDescent="0.35">
      <c r="A364" s="53" t="s">
        <v>1050</v>
      </c>
      <c r="B364" s="364" t="s">
        <v>1051</v>
      </c>
      <c r="C364" s="51" t="s">
        <v>694</v>
      </c>
      <c r="D364" s="51">
        <v>5</v>
      </c>
    </row>
    <row r="365" spans="1:4" x14ac:dyDescent="0.35">
      <c r="A365" s="53" t="s">
        <v>1140</v>
      </c>
      <c r="B365" s="364" t="s">
        <v>1141</v>
      </c>
      <c r="C365" s="51" t="s">
        <v>694</v>
      </c>
      <c r="D365" s="51">
        <v>10</v>
      </c>
    </row>
    <row r="366" spans="1:4" x14ac:dyDescent="0.35">
      <c r="A366" s="53" t="s">
        <v>1052</v>
      </c>
      <c r="B366" s="364" t="s">
        <v>1053</v>
      </c>
      <c r="C366" s="51" t="s">
        <v>694</v>
      </c>
      <c r="D366" s="51">
        <v>5</v>
      </c>
    </row>
    <row r="367" spans="1:4" x14ac:dyDescent="0.35">
      <c r="A367" s="53" t="s">
        <v>1142</v>
      </c>
      <c r="B367" s="364" t="s">
        <v>1143</v>
      </c>
      <c r="C367" s="51" t="s">
        <v>694</v>
      </c>
      <c r="D367" s="51">
        <v>10</v>
      </c>
    </row>
    <row r="368" spans="1:4" x14ac:dyDescent="0.35">
      <c r="A368" s="53" t="s">
        <v>1054</v>
      </c>
      <c r="B368" s="364" t="s">
        <v>1055</v>
      </c>
      <c r="C368" s="51" t="s">
        <v>694</v>
      </c>
      <c r="D368" s="51">
        <v>5</v>
      </c>
    </row>
    <row r="369" spans="1:4" x14ac:dyDescent="0.35">
      <c r="A369" s="53" t="s">
        <v>1144</v>
      </c>
      <c r="B369" s="364" t="s">
        <v>1145</v>
      </c>
      <c r="C369" s="51" t="s">
        <v>694</v>
      </c>
      <c r="D369" s="51">
        <v>10</v>
      </c>
    </row>
    <row r="370" spans="1:4" x14ac:dyDescent="0.35">
      <c r="A370" s="53" t="s">
        <v>1056</v>
      </c>
      <c r="B370" s="364" t="s">
        <v>1057</v>
      </c>
      <c r="C370" s="51" t="s">
        <v>694</v>
      </c>
      <c r="D370" s="51">
        <v>5</v>
      </c>
    </row>
    <row r="371" spans="1:4" x14ac:dyDescent="0.35">
      <c r="A371" s="53" t="s">
        <v>1146</v>
      </c>
      <c r="B371" s="364" t="s">
        <v>1147</v>
      </c>
      <c r="C371" s="51" t="s">
        <v>694</v>
      </c>
      <c r="D371" s="51">
        <v>10</v>
      </c>
    </row>
    <row r="372" spans="1:4" x14ac:dyDescent="0.35">
      <c r="A372" s="53" t="s">
        <v>1058</v>
      </c>
      <c r="B372" s="364" t="s">
        <v>1059</v>
      </c>
      <c r="C372" s="51" t="s">
        <v>694</v>
      </c>
      <c r="D372" s="51">
        <v>5</v>
      </c>
    </row>
    <row r="373" spans="1:4" x14ac:dyDescent="0.35">
      <c r="A373" s="53" t="s">
        <v>1148</v>
      </c>
      <c r="B373" s="364" t="s">
        <v>1149</v>
      </c>
      <c r="C373" s="51" t="s">
        <v>694</v>
      </c>
      <c r="D373" s="51">
        <v>10</v>
      </c>
    </row>
    <row r="374" spans="1:4" x14ac:dyDescent="0.35">
      <c r="A374" s="53" t="s">
        <v>1060</v>
      </c>
      <c r="B374" s="364" t="s">
        <v>1061</v>
      </c>
      <c r="C374" s="51" t="s">
        <v>694</v>
      </c>
      <c r="D374" s="51">
        <v>5</v>
      </c>
    </row>
    <row r="375" spans="1:4" x14ac:dyDescent="0.35">
      <c r="A375" s="53" t="s">
        <v>1150</v>
      </c>
      <c r="B375" s="364" t="s">
        <v>1151</v>
      </c>
      <c r="C375" s="51" t="s">
        <v>694</v>
      </c>
      <c r="D375" s="51">
        <v>10</v>
      </c>
    </row>
    <row r="376" spans="1:4" x14ac:dyDescent="0.35">
      <c r="A376" s="53" t="s">
        <v>1062</v>
      </c>
      <c r="B376" s="364" t="s">
        <v>1063</v>
      </c>
      <c r="C376" s="51" t="s">
        <v>694</v>
      </c>
      <c r="D376" s="51">
        <v>5</v>
      </c>
    </row>
    <row r="377" spans="1:4" x14ac:dyDescent="0.35">
      <c r="A377" s="53" t="s">
        <v>1152</v>
      </c>
      <c r="B377" s="364" t="s">
        <v>1153</v>
      </c>
      <c r="C377" s="51" t="s">
        <v>694</v>
      </c>
      <c r="D377" s="51">
        <v>10</v>
      </c>
    </row>
    <row r="378" spans="1:4" x14ac:dyDescent="0.35">
      <c r="A378" s="53" t="s">
        <v>1064</v>
      </c>
      <c r="B378" s="364" t="s">
        <v>1065</v>
      </c>
      <c r="C378" s="51" t="s">
        <v>694</v>
      </c>
      <c r="D378" s="51">
        <v>5</v>
      </c>
    </row>
    <row r="379" spans="1:4" x14ac:dyDescent="0.35">
      <c r="A379" s="53" t="s">
        <v>1154</v>
      </c>
      <c r="B379" s="364" t="s">
        <v>1155</v>
      </c>
      <c r="C379" s="51" t="s">
        <v>694</v>
      </c>
      <c r="D379" s="51">
        <v>10</v>
      </c>
    </row>
    <row r="380" spans="1:4" x14ac:dyDescent="0.35">
      <c r="A380" s="53" t="s">
        <v>1066</v>
      </c>
      <c r="B380" s="364" t="s">
        <v>1067</v>
      </c>
      <c r="C380" s="51" t="s">
        <v>694</v>
      </c>
      <c r="D380" s="51">
        <v>5</v>
      </c>
    </row>
    <row r="381" spans="1:4" x14ac:dyDescent="0.35">
      <c r="A381" s="53" t="s">
        <v>1156</v>
      </c>
      <c r="B381" s="364" t="s">
        <v>1157</v>
      </c>
      <c r="C381" s="51" t="s">
        <v>694</v>
      </c>
      <c r="D381" s="51">
        <v>10</v>
      </c>
    </row>
    <row r="382" spans="1:4" x14ac:dyDescent="0.35">
      <c r="A382" s="53" t="s">
        <v>1068</v>
      </c>
      <c r="B382" s="364" t="s">
        <v>1069</v>
      </c>
      <c r="C382" s="51" t="s">
        <v>694</v>
      </c>
      <c r="D382" s="51">
        <v>5</v>
      </c>
    </row>
    <row r="383" spans="1:4" x14ac:dyDescent="0.35">
      <c r="A383" s="53" t="s">
        <v>1158</v>
      </c>
      <c r="B383" s="364" t="s">
        <v>1159</v>
      </c>
      <c r="C383" s="51" t="s">
        <v>694</v>
      </c>
      <c r="D383" s="51">
        <v>10</v>
      </c>
    </row>
    <row r="384" spans="1:4" x14ac:dyDescent="0.35">
      <c r="A384" s="53" t="s">
        <v>1070</v>
      </c>
      <c r="B384" s="364" t="s">
        <v>1071</v>
      </c>
      <c r="C384" s="51" t="s">
        <v>694</v>
      </c>
      <c r="D384" s="51">
        <v>5</v>
      </c>
    </row>
    <row r="385" spans="1:4" x14ac:dyDescent="0.35">
      <c r="A385" s="53" t="s">
        <v>1160</v>
      </c>
      <c r="B385" s="364" t="s">
        <v>1161</v>
      </c>
      <c r="C385" s="51" t="s">
        <v>694</v>
      </c>
      <c r="D385" s="51">
        <v>10</v>
      </c>
    </row>
    <row r="386" spans="1:4" x14ac:dyDescent="0.35">
      <c r="A386" s="53" t="s">
        <v>1072</v>
      </c>
      <c r="B386" s="364" t="s">
        <v>1073</v>
      </c>
      <c r="C386" s="51" t="s">
        <v>694</v>
      </c>
      <c r="D386" s="51">
        <v>5</v>
      </c>
    </row>
    <row r="387" spans="1:4" x14ac:dyDescent="0.35">
      <c r="A387" s="53" t="s">
        <v>1162</v>
      </c>
      <c r="B387" s="364" t="s">
        <v>1163</v>
      </c>
      <c r="C387" s="51" t="s">
        <v>694</v>
      </c>
      <c r="D387" s="51">
        <v>10</v>
      </c>
    </row>
    <row r="388" spans="1:4" x14ac:dyDescent="0.35">
      <c r="A388" s="53" t="s">
        <v>1074</v>
      </c>
      <c r="B388" s="364" t="s">
        <v>1075</v>
      </c>
      <c r="C388" s="51" t="s">
        <v>694</v>
      </c>
      <c r="D388" s="51">
        <v>5</v>
      </c>
    </row>
    <row r="389" spans="1:4" x14ac:dyDescent="0.35">
      <c r="A389" s="53" t="s">
        <v>1164</v>
      </c>
      <c r="B389" s="364" t="s">
        <v>1165</v>
      </c>
      <c r="C389" s="51" t="s">
        <v>694</v>
      </c>
      <c r="D389" s="51">
        <v>10</v>
      </c>
    </row>
    <row r="390" spans="1:4" x14ac:dyDescent="0.35">
      <c r="A390" s="53" t="s">
        <v>1076</v>
      </c>
      <c r="B390" s="364" t="s">
        <v>1077</v>
      </c>
      <c r="C390" s="51" t="s">
        <v>694</v>
      </c>
      <c r="D390" s="51">
        <v>5</v>
      </c>
    </row>
    <row r="391" spans="1:4" x14ac:dyDescent="0.35">
      <c r="A391" s="53" t="s">
        <v>1166</v>
      </c>
      <c r="B391" s="364" t="s">
        <v>1167</v>
      </c>
      <c r="C391" s="51" t="s">
        <v>694</v>
      </c>
      <c r="D391" s="51">
        <v>10</v>
      </c>
    </row>
    <row r="392" spans="1:4" x14ac:dyDescent="0.35">
      <c r="A392" s="53" t="s">
        <v>1258</v>
      </c>
      <c r="B392" s="364" t="s">
        <v>1259</v>
      </c>
      <c r="C392" s="51" t="s">
        <v>695</v>
      </c>
      <c r="D392" s="51">
        <v>8</v>
      </c>
    </row>
    <row r="393" spans="1:4" x14ac:dyDescent="0.35">
      <c r="A393" s="53" t="s">
        <v>1260</v>
      </c>
      <c r="B393" s="364" t="s">
        <v>1261</v>
      </c>
      <c r="C393" s="51" t="s">
        <v>695</v>
      </c>
      <c r="D393" s="51">
        <v>8</v>
      </c>
    </row>
    <row r="394" spans="1:4" x14ac:dyDescent="0.35">
      <c r="A394" s="53" t="s">
        <v>1262</v>
      </c>
      <c r="B394" s="364" t="s">
        <v>1263</v>
      </c>
      <c r="C394" s="51" t="s">
        <v>695</v>
      </c>
      <c r="D394" s="51">
        <v>8</v>
      </c>
    </row>
    <row r="395" spans="1:4" x14ac:dyDescent="0.35">
      <c r="A395" s="53" t="s">
        <v>1264</v>
      </c>
      <c r="B395" s="364" t="s">
        <v>1265</v>
      </c>
      <c r="C395" s="51" t="s">
        <v>695</v>
      </c>
      <c r="D395" s="51">
        <v>8</v>
      </c>
    </row>
    <row r="396" spans="1:4" x14ac:dyDescent="0.35">
      <c r="A396" s="53" t="s">
        <v>1266</v>
      </c>
      <c r="B396" s="364" t="s">
        <v>1267</v>
      </c>
      <c r="C396" s="51" t="s">
        <v>695</v>
      </c>
      <c r="D396" s="51">
        <v>8</v>
      </c>
    </row>
    <row r="397" spans="1:4" x14ac:dyDescent="0.35">
      <c r="A397" s="53" t="s">
        <v>1268</v>
      </c>
      <c r="B397" s="364" t="s">
        <v>1269</v>
      </c>
      <c r="C397" s="51" t="s">
        <v>695</v>
      </c>
      <c r="D397" s="51">
        <v>8</v>
      </c>
    </row>
    <row r="398" spans="1:4" x14ac:dyDescent="0.35">
      <c r="A398" s="53" t="s">
        <v>1270</v>
      </c>
      <c r="B398" s="364" t="s">
        <v>1271</v>
      </c>
      <c r="C398" s="51" t="s">
        <v>695</v>
      </c>
      <c r="D398" s="51">
        <v>8</v>
      </c>
    </row>
    <row r="399" spans="1:4" x14ac:dyDescent="0.35">
      <c r="A399" s="53" t="s">
        <v>1272</v>
      </c>
      <c r="B399" s="364" t="s">
        <v>1273</v>
      </c>
      <c r="C399" s="51" t="s">
        <v>695</v>
      </c>
      <c r="D399" s="51">
        <v>8</v>
      </c>
    </row>
    <row r="400" spans="1:4" x14ac:dyDescent="0.35">
      <c r="A400" s="53" t="s">
        <v>1274</v>
      </c>
      <c r="B400" s="364" t="s">
        <v>1275</v>
      </c>
      <c r="C400" s="51" t="s">
        <v>695</v>
      </c>
      <c r="D400" s="51">
        <v>8</v>
      </c>
    </row>
    <row r="401" spans="1:4" x14ac:dyDescent="0.35">
      <c r="A401" s="53" t="s">
        <v>1276</v>
      </c>
      <c r="B401" s="364" t="s">
        <v>1277</v>
      </c>
      <c r="C401" s="51" t="s">
        <v>695</v>
      </c>
      <c r="D401" s="51">
        <v>8</v>
      </c>
    </row>
    <row r="402" spans="1:4" x14ac:dyDescent="0.35">
      <c r="A402" s="53" t="s">
        <v>1278</v>
      </c>
      <c r="B402" s="364" t="s">
        <v>1279</v>
      </c>
      <c r="C402" s="51" t="s">
        <v>695</v>
      </c>
      <c r="D402" s="51">
        <v>8</v>
      </c>
    </row>
    <row r="403" spans="1:4" x14ac:dyDescent="0.35">
      <c r="A403" s="53" t="s">
        <v>1280</v>
      </c>
      <c r="B403" s="364" t="s">
        <v>1281</v>
      </c>
      <c r="C403" s="51" t="s">
        <v>695</v>
      </c>
      <c r="D403" s="51">
        <v>8</v>
      </c>
    </row>
    <row r="404" spans="1:4" x14ac:dyDescent="0.35">
      <c r="A404" s="53" t="s">
        <v>1282</v>
      </c>
      <c r="B404" s="364" t="s">
        <v>1283</v>
      </c>
      <c r="C404" s="51" t="s">
        <v>695</v>
      </c>
      <c r="D404" s="51">
        <v>8</v>
      </c>
    </row>
    <row r="405" spans="1:4" x14ac:dyDescent="0.35">
      <c r="A405" s="53" t="s">
        <v>1284</v>
      </c>
      <c r="B405" s="364" t="s">
        <v>1285</v>
      </c>
      <c r="C405" s="51" t="s">
        <v>695</v>
      </c>
      <c r="D405" s="51">
        <v>8</v>
      </c>
    </row>
    <row r="406" spans="1:4" x14ac:dyDescent="0.35">
      <c r="A406" s="53" t="s">
        <v>1286</v>
      </c>
      <c r="B406" s="364" t="s">
        <v>1287</v>
      </c>
      <c r="C406" s="51" t="s">
        <v>695</v>
      </c>
      <c r="D406" s="51">
        <v>8</v>
      </c>
    </row>
    <row r="407" spans="1:4" x14ac:dyDescent="0.35">
      <c r="A407" s="53" t="s">
        <v>1288</v>
      </c>
      <c r="B407" s="364" t="s">
        <v>1289</v>
      </c>
      <c r="C407" s="51" t="s">
        <v>695</v>
      </c>
      <c r="D407" s="51">
        <v>8</v>
      </c>
    </row>
    <row r="408" spans="1:4" x14ac:dyDescent="0.35">
      <c r="A408" s="53" t="s">
        <v>1290</v>
      </c>
      <c r="B408" s="364" t="s">
        <v>1291</v>
      </c>
      <c r="C408" s="51" t="s">
        <v>695</v>
      </c>
      <c r="D408" s="51">
        <v>8</v>
      </c>
    </row>
    <row r="409" spans="1:4" x14ac:dyDescent="0.35">
      <c r="A409" s="53" t="s">
        <v>1292</v>
      </c>
      <c r="B409" s="364" t="s">
        <v>1293</v>
      </c>
      <c r="C409" s="51" t="s">
        <v>695</v>
      </c>
      <c r="D409" s="51">
        <v>8</v>
      </c>
    </row>
    <row r="410" spans="1:4" x14ac:dyDescent="0.35">
      <c r="A410" s="53" t="s">
        <v>1294</v>
      </c>
      <c r="B410" s="364" t="s">
        <v>1295</v>
      </c>
      <c r="C410" s="51" t="s">
        <v>695</v>
      </c>
      <c r="D410" s="51">
        <v>8</v>
      </c>
    </row>
    <row r="411" spans="1:4" x14ac:dyDescent="0.35">
      <c r="A411" s="53" t="s">
        <v>1296</v>
      </c>
      <c r="B411" s="364" t="s">
        <v>1297</v>
      </c>
      <c r="C411" s="51" t="s">
        <v>695</v>
      </c>
      <c r="D411" s="51">
        <v>8</v>
      </c>
    </row>
    <row r="412" spans="1:4" x14ac:dyDescent="0.35">
      <c r="A412" s="53" t="s">
        <v>1298</v>
      </c>
      <c r="B412" s="364" t="s">
        <v>1299</v>
      </c>
      <c r="C412" s="51" t="s">
        <v>695</v>
      </c>
      <c r="D412" s="51">
        <v>8</v>
      </c>
    </row>
    <row r="413" spans="1:4" x14ac:dyDescent="0.35">
      <c r="A413" s="53" t="s">
        <v>1300</v>
      </c>
      <c r="B413" s="364" t="s">
        <v>1301</v>
      </c>
      <c r="C413" s="51" t="s">
        <v>695</v>
      </c>
      <c r="D413" s="51">
        <v>8</v>
      </c>
    </row>
    <row r="414" spans="1:4" x14ac:dyDescent="0.35">
      <c r="A414" s="53" t="s">
        <v>1302</v>
      </c>
      <c r="B414" s="364" t="s">
        <v>1303</v>
      </c>
      <c r="C414" s="51" t="s">
        <v>695</v>
      </c>
      <c r="D414" s="51">
        <v>8</v>
      </c>
    </row>
    <row r="415" spans="1:4" x14ac:dyDescent="0.35">
      <c r="A415" s="53" t="s">
        <v>1304</v>
      </c>
      <c r="B415" s="364" t="s">
        <v>1305</v>
      </c>
      <c r="C415" s="51" t="s">
        <v>695</v>
      </c>
      <c r="D415" s="51">
        <v>8</v>
      </c>
    </row>
    <row r="416" spans="1:4" x14ac:dyDescent="0.35">
      <c r="A416" s="53" t="s">
        <v>1306</v>
      </c>
      <c r="B416" s="364" t="s">
        <v>1307</v>
      </c>
      <c r="C416" s="51" t="s">
        <v>695</v>
      </c>
      <c r="D416" s="51">
        <v>8</v>
      </c>
    </row>
    <row r="417" spans="1:4" x14ac:dyDescent="0.35">
      <c r="A417" s="53" t="s">
        <v>1308</v>
      </c>
      <c r="B417" s="364" t="s">
        <v>1309</v>
      </c>
      <c r="C417" s="51" t="s">
        <v>695</v>
      </c>
      <c r="D417" s="51">
        <v>8</v>
      </c>
    </row>
    <row r="418" spans="1:4" x14ac:dyDescent="0.35">
      <c r="A418" s="53" t="s">
        <v>1310</v>
      </c>
      <c r="B418" s="364" t="s">
        <v>1311</v>
      </c>
      <c r="C418" s="51" t="s">
        <v>695</v>
      </c>
      <c r="D418" s="51">
        <v>8</v>
      </c>
    </row>
    <row r="419" spans="1:4" x14ac:dyDescent="0.35">
      <c r="A419" s="53" t="s">
        <v>1312</v>
      </c>
      <c r="B419" s="364" t="s">
        <v>1313</v>
      </c>
      <c r="C419" s="51" t="s">
        <v>695</v>
      </c>
      <c r="D419" s="51">
        <v>8</v>
      </c>
    </row>
    <row r="420" spans="1:4" x14ac:dyDescent="0.35">
      <c r="A420" s="53" t="s">
        <v>1314</v>
      </c>
      <c r="B420" s="364" t="s">
        <v>1315</v>
      </c>
      <c r="C420" s="51" t="s">
        <v>695</v>
      </c>
      <c r="D420" s="51">
        <v>8</v>
      </c>
    </row>
    <row r="421" spans="1:4" x14ac:dyDescent="0.35">
      <c r="A421" s="53" t="s">
        <v>1316</v>
      </c>
      <c r="B421" s="364" t="s">
        <v>1317</v>
      </c>
      <c r="C421" s="51" t="s">
        <v>695</v>
      </c>
      <c r="D421" s="51">
        <v>8</v>
      </c>
    </row>
    <row r="422" spans="1:4" x14ac:dyDescent="0.35">
      <c r="A422" s="53" t="s">
        <v>1318</v>
      </c>
      <c r="B422" s="364" t="s">
        <v>1319</v>
      </c>
      <c r="C422" s="51" t="s">
        <v>695</v>
      </c>
      <c r="D422" s="51">
        <v>8</v>
      </c>
    </row>
    <row r="423" spans="1:4" x14ac:dyDescent="0.35">
      <c r="A423" s="53" t="s">
        <v>1320</v>
      </c>
      <c r="B423" s="364" t="s">
        <v>1321</v>
      </c>
      <c r="C423" s="51" t="s">
        <v>695</v>
      </c>
      <c r="D423" s="51">
        <v>8</v>
      </c>
    </row>
    <row r="424" spans="1:4" x14ac:dyDescent="0.35">
      <c r="A424" s="53" t="s">
        <v>1322</v>
      </c>
      <c r="B424" s="364" t="s">
        <v>1323</v>
      </c>
      <c r="C424" s="51" t="s">
        <v>695</v>
      </c>
      <c r="D424" s="51">
        <v>8</v>
      </c>
    </row>
    <row r="425" spans="1:4" x14ac:dyDescent="0.35">
      <c r="A425" s="53" t="s">
        <v>1324</v>
      </c>
      <c r="B425" s="364" t="s">
        <v>1325</v>
      </c>
      <c r="C425" s="51" t="s">
        <v>695</v>
      </c>
      <c r="D425" s="51">
        <v>8</v>
      </c>
    </row>
    <row r="426" spans="1:4" x14ac:dyDescent="0.35">
      <c r="A426" s="53" t="s">
        <v>1326</v>
      </c>
      <c r="B426" s="364" t="s">
        <v>1327</v>
      </c>
      <c r="C426" s="51" t="s">
        <v>695</v>
      </c>
      <c r="D426" s="51">
        <v>8</v>
      </c>
    </row>
    <row r="427" spans="1:4" x14ac:dyDescent="0.35">
      <c r="A427" s="53" t="s">
        <v>1328</v>
      </c>
      <c r="B427" s="364" t="s">
        <v>1329</v>
      </c>
      <c r="C427" s="51" t="s">
        <v>695</v>
      </c>
      <c r="D427" s="51">
        <v>8</v>
      </c>
    </row>
    <row r="428" spans="1:4" x14ac:dyDescent="0.35">
      <c r="A428" s="53" t="s">
        <v>1330</v>
      </c>
      <c r="B428" s="364" t="s">
        <v>1331</v>
      </c>
      <c r="C428" s="51" t="s">
        <v>695</v>
      </c>
      <c r="D428" s="51">
        <v>8</v>
      </c>
    </row>
    <row r="429" spans="1:4" x14ac:dyDescent="0.35">
      <c r="A429" s="53" t="s">
        <v>1332</v>
      </c>
      <c r="B429" s="364" t="s">
        <v>1333</v>
      </c>
      <c r="C429" s="51" t="s">
        <v>695</v>
      </c>
      <c r="D429" s="51">
        <v>8</v>
      </c>
    </row>
    <row r="430" spans="1:4" x14ac:dyDescent="0.35">
      <c r="A430" s="53" t="s">
        <v>1334</v>
      </c>
      <c r="B430" s="364" t="s">
        <v>1335</v>
      </c>
      <c r="C430" s="51" t="s">
        <v>695</v>
      </c>
      <c r="D430" s="51">
        <v>8</v>
      </c>
    </row>
    <row r="431" spans="1:4" x14ac:dyDescent="0.35">
      <c r="A431" s="53" t="s">
        <v>1336</v>
      </c>
      <c r="B431" s="364" t="s">
        <v>1337</v>
      </c>
      <c r="C431" s="51" t="s">
        <v>695</v>
      </c>
      <c r="D431" s="51">
        <v>8</v>
      </c>
    </row>
    <row r="432" spans="1:4" x14ac:dyDescent="0.35">
      <c r="A432" s="53" t="s">
        <v>1338</v>
      </c>
      <c r="B432" s="364" t="s">
        <v>1339</v>
      </c>
      <c r="C432" s="51" t="s">
        <v>695</v>
      </c>
      <c r="D432" s="51">
        <v>8</v>
      </c>
    </row>
    <row r="433" spans="1:4" x14ac:dyDescent="0.35">
      <c r="A433" s="53" t="s">
        <v>1340</v>
      </c>
      <c r="B433" s="364" t="s">
        <v>1341</v>
      </c>
      <c r="C433" s="51" t="s">
        <v>695</v>
      </c>
      <c r="D433" s="51">
        <v>8</v>
      </c>
    </row>
    <row r="434" spans="1:4" x14ac:dyDescent="0.35">
      <c r="A434" s="53" t="s">
        <v>1342</v>
      </c>
      <c r="B434" s="364" t="s">
        <v>1343</v>
      </c>
      <c r="C434" s="51" t="s">
        <v>695</v>
      </c>
      <c r="D434" s="51">
        <v>8</v>
      </c>
    </row>
    <row r="435" spans="1:4" x14ac:dyDescent="0.35">
      <c r="A435" s="53" t="s">
        <v>1344</v>
      </c>
      <c r="B435" s="364" t="s">
        <v>1345</v>
      </c>
      <c r="C435" s="51" t="s">
        <v>695</v>
      </c>
      <c r="D435" s="51">
        <v>8</v>
      </c>
    </row>
    <row r="436" spans="1:4" x14ac:dyDescent="0.35">
      <c r="A436" s="53" t="s">
        <v>1346</v>
      </c>
      <c r="B436" s="364" t="s">
        <v>1347</v>
      </c>
      <c r="C436" s="51" t="s">
        <v>695</v>
      </c>
      <c r="D436" s="51">
        <v>8</v>
      </c>
    </row>
    <row r="437" spans="1:4" x14ac:dyDescent="0.35">
      <c r="A437" s="53" t="s">
        <v>1348</v>
      </c>
      <c r="B437" s="364" t="s">
        <v>1349</v>
      </c>
      <c r="C437" s="51" t="s">
        <v>695</v>
      </c>
      <c r="D437" s="51">
        <v>8</v>
      </c>
    </row>
    <row r="438" spans="1:4" x14ac:dyDescent="0.35">
      <c r="A438" s="53" t="s">
        <v>1350</v>
      </c>
      <c r="B438" s="364" t="s">
        <v>1351</v>
      </c>
      <c r="C438" s="51" t="s">
        <v>695</v>
      </c>
      <c r="D438" s="51">
        <v>8</v>
      </c>
    </row>
    <row r="439" spans="1:4" x14ac:dyDescent="0.35">
      <c r="A439" s="53" t="s">
        <v>1352</v>
      </c>
      <c r="B439" s="364" t="s">
        <v>1353</v>
      </c>
      <c r="C439" s="51" t="s">
        <v>695</v>
      </c>
      <c r="D439" s="51">
        <v>8</v>
      </c>
    </row>
    <row r="440" spans="1:4" x14ac:dyDescent="0.35">
      <c r="A440" s="53" t="s">
        <v>1354</v>
      </c>
      <c r="B440" s="364" t="s">
        <v>1355</v>
      </c>
      <c r="C440" s="51" t="s">
        <v>695</v>
      </c>
      <c r="D440" s="51">
        <v>8</v>
      </c>
    </row>
    <row r="441" spans="1:4" x14ac:dyDescent="0.35">
      <c r="A441" s="53" t="s">
        <v>1356</v>
      </c>
      <c r="B441" s="364" t="s">
        <v>1357</v>
      </c>
      <c r="C441" s="51" t="s">
        <v>695</v>
      </c>
      <c r="D441" s="51">
        <v>8</v>
      </c>
    </row>
    <row r="442" spans="1:4" x14ac:dyDescent="0.35">
      <c r="A442" s="53" t="s">
        <v>1358</v>
      </c>
      <c r="B442" s="364" t="s">
        <v>1359</v>
      </c>
      <c r="C442" s="51" t="s">
        <v>695</v>
      </c>
      <c r="D442" s="51">
        <v>8</v>
      </c>
    </row>
    <row r="443" spans="1:4" x14ac:dyDescent="0.35">
      <c r="A443" s="53" t="s">
        <v>1360</v>
      </c>
      <c r="B443" s="364" t="s">
        <v>1361</v>
      </c>
      <c r="C443" s="51" t="s">
        <v>695</v>
      </c>
      <c r="D443" s="51">
        <v>8</v>
      </c>
    </row>
    <row r="444" spans="1:4" x14ac:dyDescent="0.35">
      <c r="A444" s="53" t="s">
        <v>1362</v>
      </c>
      <c r="B444" s="364" t="s">
        <v>1363</v>
      </c>
      <c r="C444" s="51" t="s">
        <v>695</v>
      </c>
      <c r="D444" s="51">
        <v>8</v>
      </c>
    </row>
    <row r="445" spans="1:4" x14ac:dyDescent="0.35">
      <c r="A445" s="53" t="s">
        <v>1364</v>
      </c>
      <c r="B445" s="364" t="s">
        <v>1365</v>
      </c>
      <c r="C445" s="51" t="s">
        <v>695</v>
      </c>
      <c r="D445" s="51">
        <v>8</v>
      </c>
    </row>
    <row r="446" spans="1:4" x14ac:dyDescent="0.35">
      <c r="A446" s="53" t="s">
        <v>1366</v>
      </c>
      <c r="B446" s="364" t="s">
        <v>1367</v>
      </c>
      <c r="C446" s="51" t="s">
        <v>695</v>
      </c>
      <c r="D446" s="51">
        <v>8</v>
      </c>
    </row>
    <row r="447" spans="1:4" x14ac:dyDescent="0.35">
      <c r="A447" s="53" t="s">
        <v>1368</v>
      </c>
      <c r="B447" s="364" t="s">
        <v>1369</v>
      </c>
      <c r="C447" s="51" t="s">
        <v>695</v>
      </c>
      <c r="D447" s="51">
        <v>8</v>
      </c>
    </row>
    <row r="448" spans="1:4" x14ac:dyDescent="0.35">
      <c r="A448" s="53" t="s">
        <v>1370</v>
      </c>
      <c r="B448" s="364" t="s">
        <v>1371</v>
      </c>
      <c r="C448" s="51" t="s">
        <v>695</v>
      </c>
      <c r="D448" s="51">
        <v>8</v>
      </c>
    </row>
    <row r="449" spans="1:4" x14ac:dyDescent="0.35">
      <c r="A449" s="53" t="s">
        <v>1372</v>
      </c>
      <c r="B449" s="364" t="s">
        <v>1373</v>
      </c>
      <c r="C449" s="51" t="s">
        <v>695</v>
      </c>
      <c r="D449" s="51">
        <v>8</v>
      </c>
    </row>
    <row r="450" spans="1:4" x14ac:dyDescent="0.35">
      <c r="A450" s="53" t="s">
        <v>1374</v>
      </c>
      <c r="B450" s="364" t="s">
        <v>1375</v>
      </c>
      <c r="C450" s="51" t="s">
        <v>695</v>
      </c>
      <c r="D450" s="51">
        <v>8</v>
      </c>
    </row>
    <row r="451" spans="1:4" x14ac:dyDescent="0.35">
      <c r="A451" s="53" t="s">
        <v>1376</v>
      </c>
      <c r="B451" s="364" t="s">
        <v>1377</v>
      </c>
      <c r="C451" s="51" t="s">
        <v>695</v>
      </c>
      <c r="D451" s="51">
        <v>8</v>
      </c>
    </row>
    <row r="452" spans="1:4" x14ac:dyDescent="0.35">
      <c r="A452" s="53" t="s">
        <v>1378</v>
      </c>
      <c r="B452" s="364" t="s">
        <v>1379</v>
      </c>
      <c r="C452" s="51" t="s">
        <v>695</v>
      </c>
      <c r="D452" s="51">
        <v>8</v>
      </c>
    </row>
    <row r="453" spans="1:4" x14ac:dyDescent="0.35">
      <c r="A453" s="53" t="s">
        <v>1380</v>
      </c>
      <c r="B453" s="364" t="s">
        <v>1381</v>
      </c>
      <c r="C453" s="51" t="s">
        <v>695</v>
      </c>
      <c r="D453" s="51">
        <v>8</v>
      </c>
    </row>
    <row r="454" spans="1:4" x14ac:dyDescent="0.35">
      <c r="A454" s="53" t="s">
        <v>1382</v>
      </c>
      <c r="B454" s="364" t="s">
        <v>1383</v>
      </c>
      <c r="C454" s="51" t="s">
        <v>695</v>
      </c>
      <c r="D454" s="51">
        <v>8</v>
      </c>
    </row>
    <row r="455" spans="1:4" x14ac:dyDescent="0.35">
      <c r="A455" s="53" t="s">
        <v>1384</v>
      </c>
      <c r="B455" s="364" t="s">
        <v>1385</v>
      </c>
      <c r="C455" s="51" t="s">
        <v>695</v>
      </c>
      <c r="D455" s="51">
        <v>8</v>
      </c>
    </row>
    <row r="456" spans="1:4" x14ac:dyDescent="0.35">
      <c r="A456" s="53" t="s">
        <v>1386</v>
      </c>
      <c r="B456" s="364" t="s">
        <v>1387</v>
      </c>
      <c r="C456" s="51" t="s">
        <v>695</v>
      </c>
      <c r="D456" s="51">
        <v>8</v>
      </c>
    </row>
    <row r="457" spans="1:4" x14ac:dyDescent="0.35">
      <c r="A457" s="53" t="s">
        <v>1388</v>
      </c>
      <c r="B457" s="364" t="s">
        <v>1389</v>
      </c>
      <c r="C457" s="51" t="s">
        <v>695</v>
      </c>
      <c r="D457" s="51">
        <v>8</v>
      </c>
    </row>
    <row r="458" spans="1:4" x14ac:dyDescent="0.35">
      <c r="A458" s="53" t="s">
        <v>1390</v>
      </c>
      <c r="B458" s="364" t="s">
        <v>1391</v>
      </c>
      <c r="C458" s="51" t="s">
        <v>695</v>
      </c>
      <c r="D458" s="51">
        <v>8</v>
      </c>
    </row>
    <row r="459" spans="1:4" x14ac:dyDescent="0.35">
      <c r="A459" s="53" t="s">
        <v>1392</v>
      </c>
      <c r="B459" s="364" t="s">
        <v>1393</v>
      </c>
      <c r="C459" s="51" t="s">
        <v>695</v>
      </c>
      <c r="D459" s="51">
        <v>8</v>
      </c>
    </row>
    <row r="460" spans="1:4" x14ac:dyDescent="0.35">
      <c r="A460" s="53" t="s">
        <v>1394</v>
      </c>
      <c r="B460" s="364" t="s">
        <v>1395</v>
      </c>
      <c r="C460" s="51" t="s">
        <v>695</v>
      </c>
      <c r="D460" s="51">
        <v>8</v>
      </c>
    </row>
    <row r="461" spans="1:4" x14ac:dyDescent="0.35">
      <c r="A461" s="53" t="s">
        <v>1396</v>
      </c>
      <c r="B461" s="364" t="s">
        <v>1397</v>
      </c>
      <c r="C461" s="51" t="s">
        <v>695</v>
      </c>
      <c r="D461" s="51">
        <v>8</v>
      </c>
    </row>
    <row r="462" spans="1:4" x14ac:dyDescent="0.35">
      <c r="A462" s="53" t="s">
        <v>1398</v>
      </c>
      <c r="B462" s="364" t="s">
        <v>1399</v>
      </c>
      <c r="C462" s="51" t="s">
        <v>695</v>
      </c>
      <c r="D462" s="51">
        <v>8</v>
      </c>
    </row>
    <row r="463" spans="1:4" x14ac:dyDescent="0.35">
      <c r="A463" s="53" t="s">
        <v>1400</v>
      </c>
      <c r="B463" s="364" t="s">
        <v>1401</v>
      </c>
      <c r="C463" s="51" t="s">
        <v>695</v>
      </c>
      <c r="D463" s="51">
        <v>8</v>
      </c>
    </row>
    <row r="464" spans="1:4" x14ac:dyDescent="0.35">
      <c r="A464" s="53" t="s">
        <v>1402</v>
      </c>
      <c r="B464" s="364" t="s">
        <v>1403</v>
      </c>
      <c r="C464" s="51" t="s">
        <v>695</v>
      </c>
      <c r="D464" s="51">
        <v>8</v>
      </c>
    </row>
    <row r="465" spans="1:4" x14ac:dyDescent="0.35">
      <c r="A465" s="53" t="s">
        <v>1404</v>
      </c>
      <c r="B465" s="364" t="s">
        <v>1405</v>
      </c>
      <c r="C465" s="51" t="s">
        <v>695</v>
      </c>
      <c r="D465" s="51">
        <v>8</v>
      </c>
    </row>
    <row r="466" spans="1:4" x14ac:dyDescent="0.35">
      <c r="A466" s="53" t="s">
        <v>1406</v>
      </c>
      <c r="B466" s="364" t="s">
        <v>1407</v>
      </c>
      <c r="C466" s="51" t="s">
        <v>695</v>
      </c>
      <c r="D466" s="51">
        <v>8</v>
      </c>
    </row>
    <row r="467" spans="1:4" x14ac:dyDescent="0.35">
      <c r="A467" s="53" t="s">
        <v>1408</v>
      </c>
      <c r="B467" s="364" t="s">
        <v>1409</v>
      </c>
      <c r="C467" s="51" t="s">
        <v>695</v>
      </c>
      <c r="D467" s="51">
        <v>8</v>
      </c>
    </row>
    <row r="468" spans="1:4" x14ac:dyDescent="0.35">
      <c r="A468" s="53" t="s">
        <v>1410</v>
      </c>
      <c r="B468" s="364" t="s">
        <v>1411</v>
      </c>
      <c r="C468" s="51" t="s">
        <v>695</v>
      </c>
      <c r="D468" s="51">
        <v>8</v>
      </c>
    </row>
    <row r="469" spans="1:4" x14ac:dyDescent="0.35">
      <c r="A469" s="53" t="s">
        <v>1412</v>
      </c>
      <c r="B469" s="364" t="s">
        <v>1413</v>
      </c>
      <c r="C469" s="51" t="s">
        <v>695</v>
      </c>
      <c r="D469" s="51">
        <v>8</v>
      </c>
    </row>
    <row r="470" spans="1:4" x14ac:dyDescent="0.35">
      <c r="A470" s="53" t="s">
        <v>1414</v>
      </c>
      <c r="B470" s="364" t="s">
        <v>1415</v>
      </c>
      <c r="C470" s="51" t="s">
        <v>695</v>
      </c>
      <c r="D470" s="51">
        <v>8</v>
      </c>
    </row>
    <row r="471" spans="1:4" x14ac:dyDescent="0.35">
      <c r="A471" s="53" t="s">
        <v>1416</v>
      </c>
      <c r="B471" s="364" t="s">
        <v>1417</v>
      </c>
      <c r="C471" s="51" t="s">
        <v>695</v>
      </c>
      <c r="D471" s="51">
        <v>8</v>
      </c>
    </row>
    <row r="472" spans="1:4" x14ac:dyDescent="0.35">
      <c r="A472" s="53" t="s">
        <v>1418</v>
      </c>
      <c r="B472" s="364" t="s">
        <v>1419</v>
      </c>
      <c r="C472" s="51" t="s">
        <v>695</v>
      </c>
      <c r="D472" s="51">
        <v>8</v>
      </c>
    </row>
    <row r="473" spans="1:4" x14ac:dyDescent="0.35">
      <c r="A473" s="53" t="s">
        <v>1420</v>
      </c>
      <c r="B473" s="364" t="s">
        <v>1421</v>
      </c>
      <c r="C473" s="51" t="s">
        <v>695</v>
      </c>
      <c r="D473" s="51">
        <v>8</v>
      </c>
    </row>
    <row r="474" spans="1:4" x14ac:dyDescent="0.35">
      <c r="A474" s="53" t="s">
        <v>1422</v>
      </c>
      <c r="B474" s="364" t="s">
        <v>1423</v>
      </c>
      <c r="C474" s="51" t="s">
        <v>695</v>
      </c>
      <c r="D474" s="51">
        <v>8</v>
      </c>
    </row>
    <row r="475" spans="1:4" x14ac:dyDescent="0.35">
      <c r="A475" s="53" t="s">
        <v>1424</v>
      </c>
      <c r="B475" s="364" t="s">
        <v>1425</v>
      </c>
      <c r="C475" s="51" t="s">
        <v>695</v>
      </c>
      <c r="D475" s="51">
        <v>8</v>
      </c>
    </row>
    <row r="476" spans="1:4" x14ac:dyDescent="0.35">
      <c r="A476" s="53" t="s">
        <v>1426</v>
      </c>
      <c r="B476" s="364" t="s">
        <v>1427</v>
      </c>
      <c r="C476" s="51" t="s">
        <v>695</v>
      </c>
      <c r="D476" s="51">
        <v>8</v>
      </c>
    </row>
    <row r="477" spans="1:4" x14ac:dyDescent="0.35">
      <c r="A477" s="53" t="s">
        <v>1428</v>
      </c>
      <c r="B477" s="364" t="s">
        <v>1429</v>
      </c>
      <c r="C477" s="51" t="s">
        <v>695</v>
      </c>
      <c r="D477" s="51">
        <v>8</v>
      </c>
    </row>
    <row r="478" spans="1:4" x14ac:dyDescent="0.35">
      <c r="A478" s="53" t="s">
        <v>1430</v>
      </c>
      <c r="B478" s="364" t="s">
        <v>1431</v>
      </c>
      <c r="C478" s="51" t="s">
        <v>695</v>
      </c>
      <c r="D478" s="51">
        <v>8</v>
      </c>
    </row>
    <row r="479" spans="1:4" x14ac:dyDescent="0.35">
      <c r="A479" s="53" t="s">
        <v>1432</v>
      </c>
      <c r="B479" s="364" t="s">
        <v>1433</v>
      </c>
      <c r="C479" s="51" t="s">
        <v>695</v>
      </c>
      <c r="D479" s="51">
        <v>8</v>
      </c>
    </row>
    <row r="480" spans="1:4" x14ac:dyDescent="0.35">
      <c r="A480" s="53" t="s">
        <v>1434</v>
      </c>
      <c r="B480" s="364" t="s">
        <v>1435</v>
      </c>
      <c r="C480" s="51" t="s">
        <v>695</v>
      </c>
      <c r="D480" s="51">
        <v>8</v>
      </c>
    </row>
    <row r="481" spans="1:4" x14ac:dyDescent="0.35">
      <c r="A481" s="53" t="s">
        <v>1436</v>
      </c>
      <c r="B481" s="364" t="s">
        <v>1437</v>
      </c>
      <c r="C481" s="51" t="s">
        <v>695</v>
      </c>
      <c r="D481" s="51">
        <v>8</v>
      </c>
    </row>
    <row r="482" spans="1:4" x14ac:dyDescent="0.35">
      <c r="A482" s="399" t="s">
        <v>1460</v>
      </c>
      <c r="B482" s="56" t="s">
        <v>1461</v>
      </c>
      <c r="C482" s="415" t="s">
        <v>694</v>
      </c>
      <c r="D482" s="415">
        <v>1</v>
      </c>
    </row>
    <row r="483" spans="1:4" x14ac:dyDescent="0.35">
      <c r="A483" s="399"/>
      <c r="B483" s="74" t="s">
        <v>1462</v>
      </c>
      <c r="C483" s="415"/>
      <c r="D483" s="415"/>
    </row>
    <row r="484" spans="1:4" x14ac:dyDescent="0.35">
      <c r="A484" s="399"/>
      <c r="B484" s="74" t="s">
        <v>1463</v>
      </c>
      <c r="C484" s="415"/>
      <c r="D484" s="415"/>
    </row>
    <row r="485" spans="1:4" x14ac:dyDescent="0.35">
      <c r="A485" s="399" t="s">
        <v>1464</v>
      </c>
      <c r="B485" t="s">
        <v>1465</v>
      </c>
      <c r="C485" s="415" t="s">
        <v>694</v>
      </c>
      <c r="D485" s="415">
        <v>1</v>
      </c>
    </row>
    <row r="486" spans="1:4" x14ac:dyDescent="0.35">
      <c r="A486" s="399"/>
      <c r="B486" s="74" t="s">
        <v>1466</v>
      </c>
      <c r="C486" s="415"/>
      <c r="D486" s="415"/>
    </row>
    <row r="487" spans="1:4" x14ac:dyDescent="0.35">
      <c r="A487" s="399"/>
      <c r="B487" s="74" t="s">
        <v>1467</v>
      </c>
      <c r="C487" s="415"/>
      <c r="D487" s="415"/>
    </row>
    <row r="488" spans="1:4" x14ac:dyDescent="0.35">
      <c r="A488" s="53" t="s">
        <v>230</v>
      </c>
      <c r="B488" s="18" t="s">
        <v>2957</v>
      </c>
      <c r="C488" s="51" t="s">
        <v>695</v>
      </c>
      <c r="D488" s="51">
        <v>8</v>
      </c>
    </row>
    <row r="489" spans="1:4" x14ac:dyDescent="0.35">
      <c r="A489" s="53" t="s">
        <v>231</v>
      </c>
      <c r="B489" s="18" t="s">
        <v>232</v>
      </c>
      <c r="C489" s="51" t="s">
        <v>695</v>
      </c>
      <c r="D489" s="51">
        <v>8</v>
      </c>
    </row>
    <row r="490" spans="1:4" x14ac:dyDescent="0.35">
      <c r="A490" s="53" t="s">
        <v>233</v>
      </c>
      <c r="B490" s="18" t="s">
        <v>234</v>
      </c>
      <c r="C490" s="51" t="s">
        <v>695</v>
      </c>
      <c r="D490" s="51">
        <v>8</v>
      </c>
    </row>
    <row r="491" spans="1:4" x14ac:dyDescent="0.35">
      <c r="A491" s="53" t="s">
        <v>235</v>
      </c>
      <c r="B491" s="18" t="s">
        <v>236</v>
      </c>
      <c r="C491" s="51" t="s">
        <v>695</v>
      </c>
      <c r="D491" s="51">
        <v>8</v>
      </c>
    </row>
    <row r="492" spans="1:4" x14ac:dyDescent="0.35">
      <c r="A492" s="53" t="s">
        <v>237</v>
      </c>
      <c r="B492" s="18" t="s">
        <v>238</v>
      </c>
      <c r="C492" s="51" t="s">
        <v>695</v>
      </c>
      <c r="D492" s="51">
        <v>8</v>
      </c>
    </row>
    <row r="493" spans="1:4" x14ac:dyDescent="0.35">
      <c r="A493" s="53" t="s">
        <v>239</v>
      </c>
      <c r="B493" s="18" t="s">
        <v>240</v>
      </c>
      <c r="C493" s="51" t="s">
        <v>695</v>
      </c>
      <c r="D493" s="51">
        <v>8</v>
      </c>
    </row>
    <row r="494" spans="1:4" x14ac:dyDescent="0.35">
      <c r="A494" s="53" t="s">
        <v>241</v>
      </c>
      <c r="B494" s="18" t="s">
        <v>242</v>
      </c>
      <c r="C494" s="51" t="s">
        <v>695</v>
      </c>
      <c r="D494" s="51">
        <v>8</v>
      </c>
    </row>
    <row r="495" spans="1:4" x14ac:dyDescent="0.35">
      <c r="A495" s="53" t="s">
        <v>243</v>
      </c>
      <c r="B495" s="18" t="s">
        <v>244</v>
      </c>
      <c r="C495" s="51" t="s">
        <v>695</v>
      </c>
      <c r="D495" s="51">
        <v>8</v>
      </c>
    </row>
    <row r="496" spans="1:4" x14ac:dyDescent="0.35">
      <c r="A496" s="53" t="s">
        <v>245</v>
      </c>
      <c r="B496" s="18" t="s">
        <v>246</v>
      </c>
      <c r="C496" s="51" t="s">
        <v>695</v>
      </c>
      <c r="D496" s="51">
        <v>8</v>
      </c>
    </row>
    <row r="497" spans="1:4" x14ac:dyDescent="0.35">
      <c r="A497" s="53" t="s">
        <v>247</v>
      </c>
      <c r="B497" s="18" t="s">
        <v>248</v>
      </c>
      <c r="C497" s="51" t="s">
        <v>695</v>
      </c>
      <c r="D497" s="51">
        <v>8</v>
      </c>
    </row>
    <row r="498" spans="1:4" x14ac:dyDescent="0.35">
      <c r="A498" s="53" t="s">
        <v>249</v>
      </c>
      <c r="B498" s="18" t="s">
        <v>250</v>
      </c>
      <c r="C498" s="51" t="s">
        <v>695</v>
      </c>
      <c r="D498" s="51">
        <v>8</v>
      </c>
    </row>
    <row r="499" spans="1:4" x14ac:dyDescent="0.35">
      <c r="A499" s="53" t="s">
        <v>251</v>
      </c>
      <c r="B499" s="18" t="s">
        <v>252</v>
      </c>
      <c r="C499" s="51" t="s">
        <v>695</v>
      </c>
      <c r="D499" s="51">
        <v>8</v>
      </c>
    </row>
    <row r="500" spans="1:4" x14ac:dyDescent="0.35">
      <c r="A500" s="53" t="s">
        <v>253</v>
      </c>
      <c r="B500" s="18" t="s">
        <v>254</v>
      </c>
      <c r="C500" s="51" t="s">
        <v>695</v>
      </c>
      <c r="D500" s="51">
        <v>8</v>
      </c>
    </row>
    <row r="501" spans="1:4" x14ac:dyDescent="0.35">
      <c r="A501" s="53" t="s">
        <v>255</v>
      </c>
      <c r="B501" s="18" t="s">
        <v>256</v>
      </c>
      <c r="C501" s="51" t="s">
        <v>695</v>
      </c>
      <c r="D501" s="51">
        <v>8</v>
      </c>
    </row>
    <row r="502" spans="1:4" x14ac:dyDescent="0.35">
      <c r="A502" s="53" t="s">
        <v>257</v>
      </c>
      <c r="B502" s="18" t="s">
        <v>258</v>
      </c>
      <c r="C502" s="51" t="s">
        <v>695</v>
      </c>
      <c r="D502" s="51">
        <v>8</v>
      </c>
    </row>
    <row r="503" spans="1:4" x14ac:dyDescent="0.35">
      <c r="A503" s="53" t="s">
        <v>259</v>
      </c>
      <c r="B503" s="18" t="s">
        <v>260</v>
      </c>
      <c r="C503" s="51" t="s">
        <v>695</v>
      </c>
      <c r="D503" s="51">
        <v>8</v>
      </c>
    </row>
    <row r="504" spans="1:4" x14ac:dyDescent="0.35">
      <c r="A504" s="53" t="s">
        <v>261</v>
      </c>
      <c r="B504" s="18" t="s">
        <v>262</v>
      </c>
      <c r="C504" s="51" t="s">
        <v>695</v>
      </c>
      <c r="D504" s="51">
        <v>8</v>
      </c>
    </row>
    <row r="505" spans="1:4" x14ac:dyDescent="0.35">
      <c r="A505" s="53" t="s">
        <v>263</v>
      </c>
      <c r="B505" s="18" t="s">
        <v>264</v>
      </c>
      <c r="C505" s="51" t="s">
        <v>695</v>
      </c>
      <c r="D505" s="51">
        <v>8</v>
      </c>
    </row>
    <row r="506" spans="1:4" x14ac:dyDescent="0.35">
      <c r="A506" s="53" t="s">
        <v>265</v>
      </c>
      <c r="B506" s="18" t="s">
        <v>266</v>
      </c>
      <c r="C506" s="51" t="s">
        <v>695</v>
      </c>
      <c r="D506" s="51">
        <v>8</v>
      </c>
    </row>
    <row r="507" spans="1:4" x14ac:dyDescent="0.35">
      <c r="A507" s="53" t="s">
        <v>267</v>
      </c>
      <c r="B507" s="18" t="s">
        <v>268</v>
      </c>
      <c r="C507" s="51" t="s">
        <v>695</v>
      </c>
      <c r="D507" s="51">
        <v>8</v>
      </c>
    </row>
    <row r="508" spans="1:4" x14ac:dyDescent="0.35">
      <c r="A508" s="53" t="s">
        <v>269</v>
      </c>
      <c r="B508" s="18" t="s">
        <v>270</v>
      </c>
      <c r="C508" s="51" t="s">
        <v>695</v>
      </c>
      <c r="D508" s="51">
        <v>8</v>
      </c>
    </row>
    <row r="509" spans="1:4" x14ac:dyDescent="0.35">
      <c r="A509" s="53" t="s">
        <v>271</v>
      </c>
      <c r="B509" s="18" t="s">
        <v>272</v>
      </c>
      <c r="C509" s="51" t="s">
        <v>695</v>
      </c>
      <c r="D509" s="51">
        <v>8</v>
      </c>
    </row>
    <row r="510" spans="1:4" x14ac:dyDescent="0.35">
      <c r="A510" s="53" t="s">
        <v>273</v>
      </c>
      <c r="B510" s="18" t="s">
        <v>274</v>
      </c>
      <c r="C510" s="51" t="s">
        <v>695</v>
      </c>
      <c r="D510" s="51">
        <v>8</v>
      </c>
    </row>
    <row r="511" spans="1:4" x14ac:dyDescent="0.35">
      <c r="A511" s="53" t="s">
        <v>275</v>
      </c>
      <c r="B511" s="18" t="s">
        <v>276</v>
      </c>
      <c r="C511" s="51" t="s">
        <v>695</v>
      </c>
      <c r="D511" s="51">
        <v>8</v>
      </c>
    </row>
    <row r="512" spans="1:4" x14ac:dyDescent="0.35">
      <c r="A512" s="53" t="s">
        <v>277</v>
      </c>
      <c r="B512" s="18" t="s">
        <v>278</v>
      </c>
      <c r="C512" s="51" t="s">
        <v>695</v>
      </c>
      <c r="D512" s="51">
        <v>8</v>
      </c>
    </row>
    <row r="513" spans="1:4" x14ac:dyDescent="0.35">
      <c r="A513" s="53" t="s">
        <v>279</v>
      </c>
      <c r="B513" s="18" t="s">
        <v>280</v>
      </c>
      <c r="C513" s="51" t="s">
        <v>695</v>
      </c>
      <c r="D513" s="51">
        <v>8</v>
      </c>
    </row>
    <row r="514" spans="1:4" x14ac:dyDescent="0.35">
      <c r="A514" s="53" t="s">
        <v>281</v>
      </c>
      <c r="B514" s="18" t="s">
        <v>282</v>
      </c>
      <c r="C514" s="51" t="s">
        <v>695</v>
      </c>
      <c r="D514" s="51">
        <v>8</v>
      </c>
    </row>
    <row r="515" spans="1:4" x14ac:dyDescent="0.35">
      <c r="A515" s="53" t="s">
        <v>283</v>
      </c>
      <c r="B515" s="18" t="s">
        <v>284</v>
      </c>
      <c r="C515" s="51" t="s">
        <v>695</v>
      </c>
      <c r="D515" s="51">
        <v>8</v>
      </c>
    </row>
    <row r="516" spans="1:4" x14ac:dyDescent="0.35">
      <c r="A516" s="53" t="s">
        <v>285</v>
      </c>
      <c r="B516" s="18" t="s">
        <v>286</v>
      </c>
      <c r="C516" s="51" t="s">
        <v>695</v>
      </c>
      <c r="D516" s="51">
        <v>8</v>
      </c>
    </row>
    <row r="517" spans="1:4" x14ac:dyDescent="0.35">
      <c r="A517" s="53" t="s">
        <v>287</v>
      </c>
      <c r="B517" s="18" t="s">
        <v>288</v>
      </c>
      <c r="C517" s="51" t="s">
        <v>695</v>
      </c>
      <c r="D517" s="51">
        <v>8</v>
      </c>
    </row>
    <row r="518" spans="1:4" x14ac:dyDescent="0.35">
      <c r="A518" s="53" t="s">
        <v>289</v>
      </c>
      <c r="B518" s="18" t="s">
        <v>290</v>
      </c>
      <c r="C518" s="51" t="s">
        <v>695</v>
      </c>
      <c r="D518" s="51">
        <v>8</v>
      </c>
    </row>
    <row r="519" spans="1:4" x14ac:dyDescent="0.35">
      <c r="A519" s="53" t="s">
        <v>291</v>
      </c>
      <c r="B519" s="18" t="s">
        <v>292</v>
      </c>
      <c r="C519" s="51" t="s">
        <v>695</v>
      </c>
      <c r="D519" s="51">
        <v>8</v>
      </c>
    </row>
    <row r="520" spans="1:4" x14ac:dyDescent="0.35">
      <c r="A520" s="53" t="s">
        <v>293</v>
      </c>
      <c r="B520" s="18" t="s">
        <v>294</v>
      </c>
      <c r="C520" s="51" t="s">
        <v>695</v>
      </c>
      <c r="D520" s="51">
        <v>8</v>
      </c>
    </row>
    <row r="521" spans="1:4" x14ac:dyDescent="0.35">
      <c r="A521" s="53" t="s">
        <v>295</v>
      </c>
      <c r="B521" s="18" t="s">
        <v>296</v>
      </c>
      <c r="C521" s="51" t="s">
        <v>695</v>
      </c>
      <c r="D521" s="51">
        <v>8</v>
      </c>
    </row>
    <row r="522" spans="1:4" x14ac:dyDescent="0.35">
      <c r="A522" s="53" t="s">
        <v>297</v>
      </c>
      <c r="B522" s="18" t="s">
        <v>298</v>
      </c>
      <c r="C522" s="51" t="s">
        <v>695</v>
      </c>
      <c r="D522" s="51">
        <v>8</v>
      </c>
    </row>
    <row r="523" spans="1:4" x14ac:dyDescent="0.35">
      <c r="A523" s="53" t="s">
        <v>299</v>
      </c>
      <c r="B523" s="18" t="s">
        <v>300</v>
      </c>
      <c r="C523" s="51" t="s">
        <v>695</v>
      </c>
      <c r="D523" s="51">
        <v>8</v>
      </c>
    </row>
    <row r="524" spans="1:4" x14ac:dyDescent="0.35">
      <c r="A524" s="53" t="s">
        <v>301</v>
      </c>
      <c r="B524" s="18" t="s">
        <v>302</v>
      </c>
      <c r="C524" s="51" t="s">
        <v>695</v>
      </c>
      <c r="D524" s="51">
        <v>8</v>
      </c>
    </row>
    <row r="525" spans="1:4" x14ac:dyDescent="0.35">
      <c r="A525" s="53" t="s">
        <v>303</v>
      </c>
      <c r="B525" s="18" t="s">
        <v>304</v>
      </c>
      <c r="C525" s="51" t="s">
        <v>695</v>
      </c>
      <c r="D525" s="51">
        <v>8</v>
      </c>
    </row>
    <row r="526" spans="1:4" x14ac:dyDescent="0.35">
      <c r="A526" s="53" t="s">
        <v>305</v>
      </c>
      <c r="B526" s="18" t="s">
        <v>306</v>
      </c>
      <c r="C526" s="51" t="s">
        <v>695</v>
      </c>
      <c r="D526" s="51">
        <v>8</v>
      </c>
    </row>
    <row r="527" spans="1:4" x14ac:dyDescent="0.35">
      <c r="A527" s="53" t="s">
        <v>307</v>
      </c>
      <c r="B527" s="18" t="s">
        <v>308</v>
      </c>
      <c r="C527" s="51" t="s">
        <v>695</v>
      </c>
      <c r="D527" s="51">
        <v>8</v>
      </c>
    </row>
    <row r="528" spans="1:4" x14ac:dyDescent="0.35">
      <c r="A528" s="53" t="s">
        <v>309</v>
      </c>
      <c r="B528" s="18" t="s">
        <v>310</v>
      </c>
      <c r="C528" s="51" t="s">
        <v>695</v>
      </c>
      <c r="D528" s="51">
        <v>8</v>
      </c>
    </row>
    <row r="529" spans="1:4" x14ac:dyDescent="0.35">
      <c r="A529" s="53" t="s">
        <v>311</v>
      </c>
      <c r="B529" s="18" t="s">
        <v>312</v>
      </c>
      <c r="C529" s="51" t="s">
        <v>695</v>
      </c>
      <c r="D529" s="51">
        <v>8</v>
      </c>
    </row>
    <row r="530" spans="1:4" x14ac:dyDescent="0.35">
      <c r="A530" s="53" t="s">
        <v>313</v>
      </c>
      <c r="B530" s="18" t="s">
        <v>314</v>
      </c>
      <c r="C530" s="51" t="s">
        <v>695</v>
      </c>
      <c r="D530" s="51">
        <v>8</v>
      </c>
    </row>
    <row r="531" spans="1:4" x14ac:dyDescent="0.35">
      <c r="A531" s="53" t="s">
        <v>315</v>
      </c>
      <c r="B531" s="18" t="s">
        <v>316</v>
      </c>
      <c r="C531" s="51" t="s">
        <v>695</v>
      </c>
      <c r="D531" s="51">
        <v>8</v>
      </c>
    </row>
    <row r="532" spans="1:4" x14ac:dyDescent="0.35">
      <c r="A532" s="53" t="s">
        <v>317</v>
      </c>
      <c r="B532" s="18" t="s">
        <v>318</v>
      </c>
      <c r="C532" s="51" t="s">
        <v>695</v>
      </c>
      <c r="D532" s="51">
        <v>8</v>
      </c>
    </row>
    <row r="533" spans="1:4" x14ac:dyDescent="0.35">
      <c r="A533" s="53" t="s">
        <v>319</v>
      </c>
      <c r="B533" s="18" t="s">
        <v>320</v>
      </c>
      <c r="C533" s="51" t="s">
        <v>695</v>
      </c>
      <c r="D533" s="51">
        <v>8</v>
      </c>
    </row>
    <row r="534" spans="1:4" x14ac:dyDescent="0.35">
      <c r="A534" s="53" t="s">
        <v>321</v>
      </c>
      <c r="B534" s="18" t="s">
        <v>322</v>
      </c>
      <c r="C534" s="51" t="s">
        <v>695</v>
      </c>
      <c r="D534" s="51">
        <v>8</v>
      </c>
    </row>
    <row r="535" spans="1:4" x14ac:dyDescent="0.35">
      <c r="A535" s="53" t="s">
        <v>323</v>
      </c>
      <c r="B535" s="18" t="s">
        <v>324</v>
      </c>
      <c r="C535" s="51" t="s">
        <v>695</v>
      </c>
      <c r="D535" s="51">
        <v>8</v>
      </c>
    </row>
    <row r="536" spans="1:4" x14ac:dyDescent="0.35">
      <c r="A536" s="53" t="s">
        <v>325</v>
      </c>
      <c r="B536" s="18" t="s">
        <v>326</v>
      </c>
      <c r="C536" s="51" t="s">
        <v>695</v>
      </c>
      <c r="D536" s="51">
        <v>8</v>
      </c>
    </row>
    <row r="537" spans="1:4" x14ac:dyDescent="0.35">
      <c r="A537" s="53" t="s">
        <v>327</v>
      </c>
      <c r="B537" s="18" t="s">
        <v>328</v>
      </c>
      <c r="C537" s="51" t="s">
        <v>695</v>
      </c>
      <c r="D537" s="51">
        <v>8</v>
      </c>
    </row>
    <row r="538" spans="1:4" x14ac:dyDescent="0.35">
      <c r="A538" s="53" t="s">
        <v>329</v>
      </c>
      <c r="B538" s="18" t="s">
        <v>330</v>
      </c>
      <c r="C538" s="51" t="s">
        <v>695</v>
      </c>
      <c r="D538" s="51">
        <v>8</v>
      </c>
    </row>
    <row r="539" spans="1:4" x14ac:dyDescent="0.35">
      <c r="A539" s="53" t="s">
        <v>331</v>
      </c>
      <c r="B539" s="18" t="s">
        <v>332</v>
      </c>
      <c r="C539" s="51" t="s">
        <v>695</v>
      </c>
      <c r="D539" s="51">
        <v>8</v>
      </c>
    </row>
    <row r="540" spans="1:4" x14ac:dyDescent="0.35">
      <c r="A540" s="53" t="s">
        <v>333</v>
      </c>
      <c r="B540" s="18" t="s">
        <v>334</v>
      </c>
      <c r="C540" s="51" t="s">
        <v>695</v>
      </c>
      <c r="D540" s="51">
        <v>8</v>
      </c>
    </row>
    <row r="541" spans="1:4" x14ac:dyDescent="0.35">
      <c r="A541" s="53" t="s">
        <v>335</v>
      </c>
      <c r="B541" s="18" t="s">
        <v>336</v>
      </c>
      <c r="C541" s="51" t="s">
        <v>695</v>
      </c>
      <c r="D541" s="51">
        <v>8</v>
      </c>
    </row>
    <row r="542" spans="1:4" x14ac:dyDescent="0.35">
      <c r="A542" s="53" t="s">
        <v>337</v>
      </c>
      <c r="B542" s="18" t="s">
        <v>338</v>
      </c>
      <c r="C542" s="51" t="s">
        <v>695</v>
      </c>
      <c r="D542" s="51">
        <v>8</v>
      </c>
    </row>
    <row r="543" spans="1:4" x14ac:dyDescent="0.35">
      <c r="A543" s="53" t="s">
        <v>339</v>
      </c>
      <c r="B543" s="18" t="s">
        <v>340</v>
      </c>
      <c r="C543" s="51" t="s">
        <v>695</v>
      </c>
      <c r="D543" s="51">
        <v>8</v>
      </c>
    </row>
    <row r="544" spans="1:4" x14ac:dyDescent="0.35">
      <c r="A544" s="53" t="s">
        <v>341</v>
      </c>
      <c r="B544" s="18" t="s">
        <v>342</v>
      </c>
      <c r="C544" s="51" t="s">
        <v>695</v>
      </c>
      <c r="D544" s="51">
        <v>8</v>
      </c>
    </row>
    <row r="545" spans="1:4" x14ac:dyDescent="0.35">
      <c r="A545" s="53" t="s">
        <v>343</v>
      </c>
      <c r="B545" s="18" t="s">
        <v>344</v>
      </c>
      <c r="C545" s="51" t="s">
        <v>695</v>
      </c>
      <c r="D545" s="51">
        <v>8</v>
      </c>
    </row>
    <row r="546" spans="1:4" x14ac:dyDescent="0.35">
      <c r="A546" s="53" t="s">
        <v>345</v>
      </c>
      <c r="B546" s="18" t="s">
        <v>346</v>
      </c>
      <c r="C546" s="51" t="s">
        <v>695</v>
      </c>
      <c r="D546" s="51">
        <v>8</v>
      </c>
    </row>
    <row r="547" spans="1:4" x14ac:dyDescent="0.35">
      <c r="A547" s="53" t="s">
        <v>347</v>
      </c>
      <c r="B547" s="18" t="s">
        <v>348</v>
      </c>
      <c r="C547" s="51" t="s">
        <v>695</v>
      </c>
      <c r="D547" s="51">
        <v>8</v>
      </c>
    </row>
    <row r="548" spans="1:4" x14ac:dyDescent="0.35">
      <c r="A548" s="53" t="s">
        <v>349</v>
      </c>
      <c r="B548" s="18" t="s">
        <v>350</v>
      </c>
      <c r="C548" s="51" t="s">
        <v>695</v>
      </c>
      <c r="D548" s="51">
        <v>8</v>
      </c>
    </row>
    <row r="549" spans="1:4" x14ac:dyDescent="0.35">
      <c r="A549" s="53" t="s">
        <v>351</v>
      </c>
      <c r="B549" s="18" t="s">
        <v>352</v>
      </c>
      <c r="C549" s="51" t="s">
        <v>695</v>
      </c>
      <c r="D549" s="51">
        <v>8</v>
      </c>
    </row>
    <row r="550" spans="1:4" x14ac:dyDescent="0.35">
      <c r="A550" s="53" t="s">
        <v>353</v>
      </c>
      <c r="B550" s="18" t="s">
        <v>354</v>
      </c>
      <c r="C550" s="51" t="s">
        <v>695</v>
      </c>
      <c r="D550" s="51">
        <v>8</v>
      </c>
    </row>
    <row r="551" spans="1:4" x14ac:dyDescent="0.35">
      <c r="A551" s="53" t="s">
        <v>355</v>
      </c>
      <c r="B551" s="18" t="s">
        <v>356</v>
      </c>
      <c r="C551" s="51" t="s">
        <v>695</v>
      </c>
      <c r="D551" s="51">
        <v>8</v>
      </c>
    </row>
    <row r="552" spans="1:4" x14ac:dyDescent="0.35">
      <c r="A552" s="53" t="s">
        <v>357</v>
      </c>
      <c r="B552" s="18" t="s">
        <v>358</v>
      </c>
      <c r="C552" s="51" t="s">
        <v>695</v>
      </c>
      <c r="D552" s="51">
        <v>8</v>
      </c>
    </row>
    <row r="553" spans="1:4" x14ac:dyDescent="0.35">
      <c r="A553" s="53" t="s">
        <v>359</v>
      </c>
      <c r="B553" s="18" t="s">
        <v>360</v>
      </c>
      <c r="C553" s="51" t="s">
        <v>695</v>
      </c>
      <c r="D553" s="51">
        <v>8</v>
      </c>
    </row>
    <row r="554" spans="1:4" x14ac:dyDescent="0.35">
      <c r="A554" s="53" t="s">
        <v>361</v>
      </c>
      <c r="B554" s="18" t="s">
        <v>362</v>
      </c>
      <c r="C554" s="51" t="s">
        <v>695</v>
      </c>
      <c r="D554" s="51">
        <v>8</v>
      </c>
    </row>
    <row r="555" spans="1:4" x14ac:dyDescent="0.35">
      <c r="A555" s="53" t="s">
        <v>363</v>
      </c>
      <c r="B555" s="18" t="s">
        <v>364</v>
      </c>
      <c r="C555" s="51" t="s">
        <v>695</v>
      </c>
      <c r="D555" s="51">
        <v>8</v>
      </c>
    </row>
    <row r="556" spans="1:4" x14ac:dyDescent="0.35">
      <c r="A556" s="53" t="s">
        <v>365</v>
      </c>
      <c r="B556" s="18" t="s">
        <v>366</v>
      </c>
      <c r="C556" s="51" t="s">
        <v>695</v>
      </c>
      <c r="D556" s="51">
        <v>8</v>
      </c>
    </row>
    <row r="557" spans="1:4" x14ac:dyDescent="0.35">
      <c r="A557" s="53" t="s">
        <v>367</v>
      </c>
      <c r="B557" s="18" t="s">
        <v>368</v>
      </c>
      <c r="C557" s="51" t="s">
        <v>695</v>
      </c>
      <c r="D557" s="51">
        <v>8</v>
      </c>
    </row>
    <row r="558" spans="1:4" x14ac:dyDescent="0.35">
      <c r="A558" s="53" t="s">
        <v>369</v>
      </c>
      <c r="B558" s="18" t="s">
        <v>370</v>
      </c>
      <c r="C558" s="51" t="s">
        <v>695</v>
      </c>
      <c r="D558" s="51">
        <v>8</v>
      </c>
    </row>
    <row r="559" spans="1:4" x14ac:dyDescent="0.35">
      <c r="A559" s="53" t="s">
        <v>371</v>
      </c>
      <c r="B559" s="18" t="s">
        <v>372</v>
      </c>
      <c r="C559" s="51" t="s">
        <v>695</v>
      </c>
      <c r="D559" s="51">
        <v>8</v>
      </c>
    </row>
    <row r="560" spans="1:4" x14ac:dyDescent="0.35">
      <c r="A560" s="53" t="s">
        <v>373</v>
      </c>
      <c r="B560" s="18" t="s">
        <v>374</v>
      </c>
      <c r="C560" s="51" t="s">
        <v>695</v>
      </c>
      <c r="D560" s="51">
        <v>8</v>
      </c>
    </row>
    <row r="561" spans="1:4" x14ac:dyDescent="0.35">
      <c r="A561" s="53" t="s">
        <v>375</v>
      </c>
      <c r="B561" s="18" t="s">
        <v>376</v>
      </c>
      <c r="C561" s="51" t="s">
        <v>695</v>
      </c>
      <c r="D561" s="51">
        <v>8</v>
      </c>
    </row>
    <row r="562" spans="1:4" x14ac:dyDescent="0.35">
      <c r="A562" s="53" t="s">
        <v>377</v>
      </c>
      <c r="B562" s="18" t="s">
        <v>378</v>
      </c>
      <c r="C562" s="51" t="s">
        <v>695</v>
      </c>
      <c r="D562" s="51">
        <v>8</v>
      </c>
    </row>
    <row r="563" spans="1:4" x14ac:dyDescent="0.35">
      <c r="A563" s="53" t="s">
        <v>379</v>
      </c>
      <c r="B563" s="18" t="s">
        <v>380</v>
      </c>
      <c r="C563" s="51" t="s">
        <v>695</v>
      </c>
      <c r="D563" s="51">
        <v>8</v>
      </c>
    </row>
    <row r="564" spans="1:4" x14ac:dyDescent="0.35">
      <c r="A564" s="53" t="s">
        <v>381</v>
      </c>
      <c r="B564" s="18" t="s">
        <v>382</v>
      </c>
      <c r="C564" s="51" t="s">
        <v>695</v>
      </c>
      <c r="D564" s="51">
        <v>8</v>
      </c>
    </row>
    <row r="565" spans="1:4" x14ac:dyDescent="0.35">
      <c r="A565" s="53" t="s">
        <v>383</v>
      </c>
      <c r="B565" s="18" t="s">
        <v>384</v>
      </c>
      <c r="C565" s="51" t="s">
        <v>695</v>
      </c>
      <c r="D565" s="51">
        <v>8</v>
      </c>
    </row>
    <row r="566" spans="1:4" x14ac:dyDescent="0.35">
      <c r="A566" s="53" t="s">
        <v>385</v>
      </c>
      <c r="B566" s="18" t="s">
        <v>386</v>
      </c>
      <c r="C566" s="51" t="s">
        <v>695</v>
      </c>
      <c r="D566" s="51">
        <v>8</v>
      </c>
    </row>
    <row r="567" spans="1:4" x14ac:dyDescent="0.35">
      <c r="A567" s="53" t="s">
        <v>387</v>
      </c>
      <c r="B567" s="18" t="s">
        <v>388</v>
      </c>
      <c r="C567" s="51" t="s">
        <v>695</v>
      </c>
      <c r="D567" s="51">
        <v>8</v>
      </c>
    </row>
    <row r="568" spans="1:4" x14ac:dyDescent="0.35">
      <c r="A568" s="53" t="s">
        <v>389</v>
      </c>
      <c r="B568" s="56" t="s">
        <v>3039</v>
      </c>
      <c r="C568" s="51" t="s">
        <v>695</v>
      </c>
      <c r="D568" s="51">
        <v>8</v>
      </c>
    </row>
    <row r="569" spans="1:4" x14ac:dyDescent="0.35">
      <c r="A569" s="53" t="s">
        <v>390</v>
      </c>
      <c r="B569" s="56" t="s">
        <v>3040</v>
      </c>
      <c r="C569" s="51" t="s">
        <v>695</v>
      </c>
      <c r="D569" s="51">
        <v>8</v>
      </c>
    </row>
    <row r="570" spans="1:4" x14ac:dyDescent="0.35">
      <c r="A570" s="53" t="s">
        <v>391</v>
      </c>
      <c r="B570" s="56" t="s">
        <v>3041</v>
      </c>
      <c r="C570" s="51" t="s">
        <v>695</v>
      </c>
      <c r="D570" s="51">
        <v>8</v>
      </c>
    </row>
    <row r="571" spans="1:4" x14ac:dyDescent="0.35">
      <c r="A571" s="53" t="s">
        <v>392</v>
      </c>
      <c r="B571" s="56" t="s">
        <v>3042</v>
      </c>
      <c r="C571" s="51" t="s">
        <v>695</v>
      </c>
      <c r="D571" s="51">
        <v>8</v>
      </c>
    </row>
    <row r="572" spans="1:4" x14ac:dyDescent="0.35">
      <c r="A572" s="53" t="s">
        <v>393</v>
      </c>
      <c r="B572" s="56" t="s">
        <v>3043</v>
      </c>
      <c r="C572" s="51" t="s">
        <v>695</v>
      </c>
      <c r="D572" s="51">
        <v>8</v>
      </c>
    </row>
    <row r="573" spans="1:4" x14ac:dyDescent="0.35">
      <c r="A573" s="53" t="s">
        <v>394</v>
      </c>
      <c r="B573" s="56" t="s">
        <v>3044</v>
      </c>
      <c r="C573" s="51" t="s">
        <v>695</v>
      </c>
      <c r="D573" s="51">
        <v>8</v>
      </c>
    </row>
    <row r="574" spans="1:4" x14ac:dyDescent="0.35">
      <c r="A574" s="53" t="s">
        <v>395</v>
      </c>
      <c r="B574" s="56" t="s">
        <v>3045</v>
      </c>
      <c r="C574" s="51" t="s">
        <v>695</v>
      </c>
      <c r="D574" s="51">
        <v>8</v>
      </c>
    </row>
    <row r="575" spans="1:4" x14ac:dyDescent="0.35">
      <c r="A575" s="53" t="s">
        <v>396</v>
      </c>
      <c r="B575" s="56" t="s">
        <v>3046</v>
      </c>
      <c r="C575" s="51" t="s">
        <v>695</v>
      </c>
      <c r="D575" s="51">
        <v>8</v>
      </c>
    </row>
    <row r="576" spans="1:4" x14ac:dyDescent="0.35">
      <c r="A576" s="53" t="s">
        <v>397</v>
      </c>
      <c r="B576" s="56" t="s">
        <v>3047</v>
      </c>
      <c r="C576" s="51" t="s">
        <v>695</v>
      </c>
      <c r="D576" s="51">
        <v>8</v>
      </c>
    </row>
    <row r="577" spans="1:4" x14ac:dyDescent="0.35">
      <c r="A577" s="53" t="s">
        <v>398</v>
      </c>
      <c r="B577" s="56" t="s">
        <v>3048</v>
      </c>
      <c r="C577" s="51" t="s">
        <v>695</v>
      </c>
      <c r="D577" s="51">
        <v>8</v>
      </c>
    </row>
    <row r="578" spans="1:4" x14ac:dyDescent="0.35">
      <c r="A578" s="53" t="s">
        <v>408</v>
      </c>
      <c r="B578" s="18" t="s">
        <v>772</v>
      </c>
      <c r="C578" s="51" t="s">
        <v>695</v>
      </c>
      <c r="D578" s="51">
        <v>8</v>
      </c>
    </row>
    <row r="579" spans="1:4" x14ac:dyDescent="0.35">
      <c r="A579" s="53" t="s">
        <v>409</v>
      </c>
      <c r="B579" s="18" t="s">
        <v>410</v>
      </c>
      <c r="C579" s="51" t="s">
        <v>695</v>
      </c>
      <c r="D579" s="51">
        <v>8</v>
      </c>
    </row>
    <row r="580" spans="1:4" x14ac:dyDescent="0.35">
      <c r="A580" s="53" t="s">
        <v>411</v>
      </c>
      <c r="B580" s="18" t="s">
        <v>412</v>
      </c>
      <c r="C580" s="51" t="s">
        <v>695</v>
      </c>
      <c r="D580" s="51">
        <v>8</v>
      </c>
    </row>
    <row r="581" spans="1:4" x14ac:dyDescent="0.35">
      <c r="A581" s="53" t="s">
        <v>413</v>
      </c>
      <c r="B581" s="18" t="s">
        <v>414</v>
      </c>
      <c r="C581" s="51" t="s">
        <v>695</v>
      </c>
      <c r="D581" s="51">
        <v>8</v>
      </c>
    </row>
    <row r="582" spans="1:4" x14ac:dyDescent="0.35">
      <c r="A582" s="53" t="s">
        <v>415</v>
      </c>
      <c r="B582" s="18" t="s">
        <v>416</v>
      </c>
      <c r="C582" s="51" t="s">
        <v>695</v>
      </c>
      <c r="D582" s="51">
        <v>8</v>
      </c>
    </row>
    <row r="583" spans="1:4" x14ac:dyDescent="0.35">
      <c r="A583" s="53" t="s">
        <v>417</v>
      </c>
      <c r="B583" s="18" t="s">
        <v>418</v>
      </c>
      <c r="C583" s="51" t="s">
        <v>695</v>
      </c>
      <c r="D583" s="51">
        <v>8</v>
      </c>
    </row>
    <row r="584" spans="1:4" x14ac:dyDescent="0.35">
      <c r="A584" s="53" t="s">
        <v>419</v>
      </c>
      <c r="B584" s="18" t="s">
        <v>420</v>
      </c>
      <c r="C584" s="51" t="s">
        <v>695</v>
      </c>
      <c r="D584" s="51">
        <v>8</v>
      </c>
    </row>
    <row r="585" spans="1:4" x14ac:dyDescent="0.35">
      <c r="A585" s="53" t="s">
        <v>421</v>
      </c>
      <c r="B585" s="18" t="s">
        <v>422</v>
      </c>
      <c r="C585" s="51" t="s">
        <v>695</v>
      </c>
      <c r="D585" s="51">
        <v>8</v>
      </c>
    </row>
    <row r="586" spans="1:4" x14ac:dyDescent="0.35">
      <c r="A586" s="53" t="s">
        <v>423</v>
      </c>
      <c r="B586" s="18" t="s">
        <v>424</v>
      </c>
      <c r="C586" s="51" t="s">
        <v>695</v>
      </c>
      <c r="D586" s="51">
        <v>8</v>
      </c>
    </row>
    <row r="587" spans="1:4" x14ac:dyDescent="0.35">
      <c r="A587" s="53" t="s">
        <v>425</v>
      </c>
      <c r="B587" s="18" t="s">
        <v>426</v>
      </c>
      <c r="C587" s="51" t="s">
        <v>695</v>
      </c>
      <c r="D587" s="51">
        <v>8</v>
      </c>
    </row>
    <row r="588" spans="1:4" x14ac:dyDescent="0.35">
      <c r="A588" s="53" t="s">
        <v>427</v>
      </c>
      <c r="B588" s="18" t="s">
        <v>428</v>
      </c>
      <c r="C588" s="51" t="s">
        <v>695</v>
      </c>
      <c r="D588" s="51">
        <v>8</v>
      </c>
    </row>
    <row r="589" spans="1:4" x14ac:dyDescent="0.35">
      <c r="A589" s="53" t="s">
        <v>429</v>
      </c>
      <c r="B589" s="18" t="s">
        <v>430</v>
      </c>
      <c r="C589" s="51" t="s">
        <v>695</v>
      </c>
      <c r="D589" s="51">
        <v>8</v>
      </c>
    </row>
    <row r="590" spans="1:4" x14ac:dyDescent="0.35">
      <c r="A590" s="53" t="s">
        <v>431</v>
      </c>
      <c r="B590" s="18" t="s">
        <v>432</v>
      </c>
      <c r="C590" s="51" t="s">
        <v>695</v>
      </c>
      <c r="D590" s="51">
        <v>8</v>
      </c>
    </row>
    <row r="591" spans="1:4" x14ac:dyDescent="0.35">
      <c r="A591" s="53" t="s">
        <v>433</v>
      </c>
      <c r="B591" s="18" t="s">
        <v>434</v>
      </c>
      <c r="C591" s="51" t="s">
        <v>695</v>
      </c>
      <c r="D591" s="51">
        <v>8</v>
      </c>
    </row>
    <row r="592" spans="1:4" x14ac:dyDescent="0.35">
      <c r="A592" s="53" t="s">
        <v>435</v>
      </c>
      <c r="B592" s="18" t="s">
        <v>436</v>
      </c>
      <c r="C592" s="51" t="s">
        <v>695</v>
      </c>
      <c r="D592" s="51">
        <v>8</v>
      </c>
    </row>
    <row r="593" spans="1:4" x14ac:dyDescent="0.35">
      <c r="A593" s="53" t="s">
        <v>437</v>
      </c>
      <c r="B593" s="18" t="s">
        <v>438</v>
      </c>
      <c r="C593" s="51" t="s">
        <v>695</v>
      </c>
      <c r="D593" s="51">
        <v>8</v>
      </c>
    </row>
    <row r="594" spans="1:4" x14ac:dyDescent="0.35">
      <c r="A594" s="53" t="s">
        <v>439</v>
      </c>
      <c r="B594" s="18" t="s">
        <v>440</v>
      </c>
      <c r="C594" s="51" t="s">
        <v>695</v>
      </c>
      <c r="D594" s="51">
        <v>8</v>
      </c>
    </row>
    <row r="595" spans="1:4" x14ac:dyDescent="0.35">
      <c r="A595" s="53" t="s">
        <v>441</v>
      </c>
      <c r="B595" s="18" t="s">
        <v>442</v>
      </c>
      <c r="C595" s="51" t="s">
        <v>695</v>
      </c>
      <c r="D595" s="51">
        <v>8</v>
      </c>
    </row>
    <row r="596" spans="1:4" x14ac:dyDescent="0.35">
      <c r="A596" s="53" t="s">
        <v>443</v>
      </c>
      <c r="B596" s="18" t="s">
        <v>444</v>
      </c>
      <c r="C596" s="51" t="s">
        <v>695</v>
      </c>
      <c r="D596" s="51">
        <v>8</v>
      </c>
    </row>
    <row r="597" spans="1:4" x14ac:dyDescent="0.35">
      <c r="A597" s="53" t="s">
        <v>445</v>
      </c>
      <c r="B597" s="18" t="s">
        <v>446</v>
      </c>
      <c r="C597" s="51" t="s">
        <v>695</v>
      </c>
      <c r="D597" s="51">
        <v>8</v>
      </c>
    </row>
    <row r="598" spans="1:4" x14ac:dyDescent="0.35">
      <c r="A598" s="53" t="s">
        <v>447</v>
      </c>
      <c r="B598" s="18" t="s">
        <v>448</v>
      </c>
      <c r="C598" s="51" t="s">
        <v>695</v>
      </c>
      <c r="D598" s="51">
        <v>8</v>
      </c>
    </row>
    <row r="599" spans="1:4" x14ac:dyDescent="0.35">
      <c r="A599" s="53" t="s">
        <v>449</v>
      </c>
      <c r="B599" s="18" t="s">
        <v>450</v>
      </c>
      <c r="C599" s="51" t="s">
        <v>695</v>
      </c>
      <c r="D599" s="51">
        <v>8</v>
      </c>
    </row>
    <row r="600" spans="1:4" x14ac:dyDescent="0.35">
      <c r="A600" s="53" t="s">
        <v>451</v>
      </c>
      <c r="B600" s="18" t="s">
        <v>452</v>
      </c>
      <c r="C600" s="51" t="s">
        <v>695</v>
      </c>
      <c r="D600" s="51">
        <v>8</v>
      </c>
    </row>
    <row r="601" spans="1:4" x14ac:dyDescent="0.35">
      <c r="A601" s="53" t="s">
        <v>453</v>
      </c>
      <c r="B601" s="18" t="s">
        <v>454</v>
      </c>
      <c r="C601" s="51" t="s">
        <v>695</v>
      </c>
      <c r="D601" s="51">
        <v>8</v>
      </c>
    </row>
    <row r="602" spans="1:4" x14ac:dyDescent="0.35">
      <c r="A602" s="53" t="s">
        <v>455</v>
      </c>
      <c r="B602" s="18" t="s">
        <v>456</v>
      </c>
      <c r="C602" s="51" t="s">
        <v>695</v>
      </c>
      <c r="D602" s="51">
        <v>8</v>
      </c>
    </row>
    <row r="603" spans="1:4" x14ac:dyDescent="0.35">
      <c r="A603" s="53" t="s">
        <v>457</v>
      </c>
      <c r="B603" s="18" t="s">
        <v>458</v>
      </c>
      <c r="C603" s="51" t="s">
        <v>695</v>
      </c>
      <c r="D603" s="51">
        <v>8</v>
      </c>
    </row>
    <row r="604" spans="1:4" x14ac:dyDescent="0.35">
      <c r="A604" s="53" t="s">
        <v>459</v>
      </c>
      <c r="B604" s="18" t="s">
        <v>460</v>
      </c>
      <c r="C604" s="51" t="s">
        <v>695</v>
      </c>
      <c r="D604" s="51">
        <v>8</v>
      </c>
    </row>
    <row r="605" spans="1:4" x14ac:dyDescent="0.35">
      <c r="A605" s="53" t="s">
        <v>461</v>
      </c>
      <c r="B605" s="18" t="s">
        <v>462</v>
      </c>
      <c r="C605" s="51" t="s">
        <v>695</v>
      </c>
      <c r="D605" s="51">
        <v>8</v>
      </c>
    </row>
    <row r="606" spans="1:4" x14ac:dyDescent="0.35">
      <c r="A606" s="53" t="s">
        <v>463</v>
      </c>
      <c r="B606" s="18" t="s">
        <v>464</v>
      </c>
      <c r="C606" s="51" t="s">
        <v>695</v>
      </c>
      <c r="D606" s="51">
        <v>8</v>
      </c>
    </row>
    <row r="607" spans="1:4" x14ac:dyDescent="0.35">
      <c r="A607" s="53" t="s">
        <v>465</v>
      </c>
      <c r="B607" s="18" t="s">
        <v>466</v>
      </c>
      <c r="C607" s="51" t="s">
        <v>695</v>
      </c>
      <c r="D607" s="51">
        <v>8</v>
      </c>
    </row>
    <row r="608" spans="1:4" x14ac:dyDescent="0.35">
      <c r="A608" s="53" t="s">
        <v>467</v>
      </c>
      <c r="B608" s="18" t="s">
        <v>468</v>
      </c>
      <c r="C608" s="51" t="s">
        <v>695</v>
      </c>
      <c r="D608" s="51">
        <v>8</v>
      </c>
    </row>
    <row r="609" spans="1:4" x14ac:dyDescent="0.35">
      <c r="A609" s="53" t="s">
        <v>469</v>
      </c>
      <c r="B609" s="18" t="s">
        <v>470</v>
      </c>
      <c r="C609" s="51" t="s">
        <v>695</v>
      </c>
      <c r="D609" s="51">
        <v>8</v>
      </c>
    </row>
    <row r="610" spans="1:4" x14ac:dyDescent="0.35">
      <c r="A610" s="53" t="s">
        <v>471</v>
      </c>
      <c r="B610" s="18" t="s">
        <v>472</v>
      </c>
      <c r="C610" s="51" t="s">
        <v>695</v>
      </c>
      <c r="D610" s="51">
        <v>8</v>
      </c>
    </row>
    <row r="611" spans="1:4" x14ac:dyDescent="0.35">
      <c r="A611" s="53" t="s">
        <v>473</v>
      </c>
      <c r="B611" s="18" t="s">
        <v>474</v>
      </c>
      <c r="C611" s="51" t="s">
        <v>695</v>
      </c>
      <c r="D611" s="51">
        <v>8</v>
      </c>
    </row>
    <row r="612" spans="1:4" x14ac:dyDescent="0.35">
      <c r="A612" s="53" t="s">
        <v>475</v>
      </c>
      <c r="B612" s="18" t="s">
        <v>476</v>
      </c>
      <c r="C612" s="51" t="s">
        <v>695</v>
      </c>
      <c r="D612" s="51">
        <v>8</v>
      </c>
    </row>
    <row r="613" spans="1:4" x14ac:dyDescent="0.35">
      <c r="A613" s="53" t="s">
        <v>477</v>
      </c>
      <c r="B613" s="18" t="s">
        <v>478</v>
      </c>
      <c r="C613" s="51" t="s">
        <v>695</v>
      </c>
      <c r="D613" s="51">
        <v>8</v>
      </c>
    </row>
    <row r="614" spans="1:4" x14ac:dyDescent="0.35">
      <c r="A614" s="53" t="s">
        <v>479</v>
      </c>
      <c r="B614" s="18" t="s">
        <v>480</v>
      </c>
      <c r="C614" s="51" t="s">
        <v>695</v>
      </c>
      <c r="D614" s="51">
        <v>8</v>
      </c>
    </row>
    <row r="615" spans="1:4" x14ac:dyDescent="0.35">
      <c r="A615" s="53" t="s">
        <v>481</v>
      </c>
      <c r="B615" s="18" t="s">
        <v>482</v>
      </c>
      <c r="C615" s="51" t="s">
        <v>695</v>
      </c>
      <c r="D615" s="51">
        <v>8</v>
      </c>
    </row>
    <row r="616" spans="1:4" x14ac:dyDescent="0.35">
      <c r="A616" s="53" t="s">
        <v>483</v>
      </c>
      <c r="B616" s="18" t="s">
        <v>484</v>
      </c>
      <c r="C616" s="51" t="s">
        <v>695</v>
      </c>
      <c r="D616" s="51">
        <v>8</v>
      </c>
    </row>
    <row r="617" spans="1:4" x14ac:dyDescent="0.35">
      <c r="A617" s="53" t="s">
        <v>485</v>
      </c>
      <c r="B617" s="18" t="s">
        <v>486</v>
      </c>
      <c r="C617" s="51" t="s">
        <v>695</v>
      </c>
      <c r="D617" s="51">
        <v>8</v>
      </c>
    </row>
    <row r="618" spans="1:4" x14ac:dyDescent="0.35">
      <c r="A618" s="53" t="s">
        <v>487</v>
      </c>
      <c r="B618" s="18" t="s">
        <v>488</v>
      </c>
      <c r="C618" s="51" t="s">
        <v>695</v>
      </c>
      <c r="D618" s="51">
        <v>8</v>
      </c>
    </row>
    <row r="619" spans="1:4" x14ac:dyDescent="0.35">
      <c r="A619" s="53" t="s">
        <v>489</v>
      </c>
      <c r="B619" s="18" t="s">
        <v>490</v>
      </c>
      <c r="C619" s="51" t="s">
        <v>695</v>
      </c>
      <c r="D619" s="51">
        <v>8</v>
      </c>
    </row>
    <row r="620" spans="1:4" x14ac:dyDescent="0.35">
      <c r="A620" s="53" t="s">
        <v>491</v>
      </c>
      <c r="B620" s="18" t="s">
        <v>492</v>
      </c>
      <c r="C620" s="51" t="s">
        <v>695</v>
      </c>
      <c r="D620" s="51">
        <v>8</v>
      </c>
    </row>
    <row r="621" spans="1:4" x14ac:dyDescent="0.35">
      <c r="A621" s="53" t="s">
        <v>493</v>
      </c>
      <c r="B621" s="18" t="s">
        <v>494</v>
      </c>
      <c r="C621" s="51" t="s">
        <v>695</v>
      </c>
      <c r="D621" s="51">
        <v>8</v>
      </c>
    </row>
    <row r="622" spans="1:4" x14ac:dyDescent="0.35">
      <c r="A622" s="53" t="s">
        <v>495</v>
      </c>
      <c r="B622" s="18" t="s">
        <v>496</v>
      </c>
      <c r="C622" s="51" t="s">
        <v>695</v>
      </c>
      <c r="D622" s="51">
        <v>8</v>
      </c>
    </row>
    <row r="623" spans="1:4" x14ac:dyDescent="0.35">
      <c r="A623" s="53" t="s">
        <v>497</v>
      </c>
      <c r="B623" s="18" t="s">
        <v>498</v>
      </c>
      <c r="C623" s="51" t="s">
        <v>695</v>
      </c>
      <c r="D623" s="51">
        <v>8</v>
      </c>
    </row>
    <row r="624" spans="1:4" x14ac:dyDescent="0.35">
      <c r="A624" s="53" t="s">
        <v>499</v>
      </c>
      <c r="B624" s="18" t="s">
        <v>500</v>
      </c>
      <c r="C624" s="51" t="s">
        <v>695</v>
      </c>
      <c r="D624" s="51">
        <v>8</v>
      </c>
    </row>
    <row r="625" spans="1:4" x14ac:dyDescent="0.35">
      <c r="A625" s="53" t="s">
        <v>501</v>
      </c>
      <c r="B625" s="18" t="s">
        <v>502</v>
      </c>
      <c r="C625" s="51" t="s">
        <v>695</v>
      </c>
      <c r="D625" s="51">
        <v>8</v>
      </c>
    </row>
    <row r="626" spans="1:4" x14ac:dyDescent="0.35">
      <c r="A626" s="53" t="s">
        <v>503</v>
      </c>
      <c r="B626" s="18" t="s">
        <v>504</v>
      </c>
      <c r="C626" s="51" t="s">
        <v>695</v>
      </c>
      <c r="D626" s="51">
        <v>8</v>
      </c>
    </row>
    <row r="627" spans="1:4" x14ac:dyDescent="0.35">
      <c r="A627" s="53" t="s">
        <v>505</v>
      </c>
      <c r="B627" s="18" t="s">
        <v>506</v>
      </c>
      <c r="C627" s="51" t="s">
        <v>695</v>
      </c>
      <c r="D627" s="51">
        <v>8</v>
      </c>
    </row>
    <row r="628" spans="1:4" x14ac:dyDescent="0.35">
      <c r="A628" s="53" t="s">
        <v>507</v>
      </c>
      <c r="B628" s="18" t="s">
        <v>508</v>
      </c>
      <c r="C628" s="51" t="s">
        <v>695</v>
      </c>
      <c r="D628" s="51">
        <v>8</v>
      </c>
    </row>
    <row r="629" spans="1:4" x14ac:dyDescent="0.35">
      <c r="A629" s="53" t="s">
        <v>509</v>
      </c>
      <c r="B629" s="18" t="s">
        <v>510</v>
      </c>
      <c r="C629" s="51" t="s">
        <v>695</v>
      </c>
      <c r="D629" s="51">
        <v>8</v>
      </c>
    </row>
    <row r="630" spans="1:4" x14ac:dyDescent="0.35">
      <c r="A630" s="53" t="s">
        <v>511</v>
      </c>
      <c r="B630" s="18" t="s">
        <v>512</v>
      </c>
      <c r="C630" s="51" t="s">
        <v>695</v>
      </c>
      <c r="D630" s="51">
        <v>8</v>
      </c>
    </row>
    <row r="631" spans="1:4" x14ac:dyDescent="0.35">
      <c r="A631" s="53" t="s">
        <v>513</v>
      </c>
      <c r="B631" s="18" t="s">
        <v>514</v>
      </c>
      <c r="C631" s="51" t="s">
        <v>695</v>
      </c>
      <c r="D631" s="51">
        <v>8</v>
      </c>
    </row>
    <row r="632" spans="1:4" x14ac:dyDescent="0.35">
      <c r="A632" s="53" t="s">
        <v>515</v>
      </c>
      <c r="B632" s="18" t="s">
        <v>516</v>
      </c>
      <c r="C632" s="51" t="s">
        <v>695</v>
      </c>
      <c r="D632" s="51">
        <v>8</v>
      </c>
    </row>
    <row r="633" spans="1:4" x14ac:dyDescent="0.35">
      <c r="A633" s="53" t="s">
        <v>517</v>
      </c>
      <c r="B633" s="18" t="s">
        <v>518</v>
      </c>
      <c r="C633" s="51" t="s">
        <v>695</v>
      </c>
      <c r="D633" s="51">
        <v>8</v>
      </c>
    </row>
    <row r="634" spans="1:4" x14ac:dyDescent="0.35">
      <c r="A634" s="53" t="s">
        <v>519</v>
      </c>
      <c r="B634" s="18" t="s">
        <v>520</v>
      </c>
      <c r="C634" s="51" t="s">
        <v>695</v>
      </c>
      <c r="D634" s="51">
        <v>8</v>
      </c>
    </row>
    <row r="635" spans="1:4" x14ac:dyDescent="0.35">
      <c r="A635" s="53" t="s">
        <v>521</v>
      </c>
      <c r="B635" s="18" t="s">
        <v>522</v>
      </c>
      <c r="C635" s="51" t="s">
        <v>695</v>
      </c>
      <c r="D635" s="51">
        <v>8</v>
      </c>
    </row>
    <row r="636" spans="1:4" x14ac:dyDescent="0.35">
      <c r="A636" s="53" t="s">
        <v>523</v>
      </c>
      <c r="B636" s="18" t="s">
        <v>524</v>
      </c>
      <c r="C636" s="51" t="s">
        <v>695</v>
      </c>
      <c r="D636" s="51">
        <v>8</v>
      </c>
    </row>
    <row r="637" spans="1:4" x14ac:dyDescent="0.35">
      <c r="A637" s="53" t="s">
        <v>525</v>
      </c>
      <c r="B637" s="18" t="s">
        <v>526</v>
      </c>
      <c r="C637" s="51" t="s">
        <v>695</v>
      </c>
      <c r="D637" s="51">
        <v>8</v>
      </c>
    </row>
    <row r="638" spans="1:4" x14ac:dyDescent="0.35">
      <c r="A638" s="53" t="s">
        <v>527</v>
      </c>
      <c r="B638" s="18" t="s">
        <v>528</v>
      </c>
      <c r="C638" s="51" t="s">
        <v>695</v>
      </c>
      <c r="D638" s="51">
        <v>8</v>
      </c>
    </row>
    <row r="639" spans="1:4" x14ac:dyDescent="0.35">
      <c r="A639" s="53" t="s">
        <v>529</v>
      </c>
      <c r="B639" s="18" t="s">
        <v>530</v>
      </c>
      <c r="C639" s="51" t="s">
        <v>695</v>
      </c>
      <c r="D639" s="51">
        <v>8</v>
      </c>
    </row>
    <row r="640" spans="1:4" x14ac:dyDescent="0.35">
      <c r="A640" s="53" t="s">
        <v>531</v>
      </c>
      <c r="B640" s="18" t="s">
        <v>532</v>
      </c>
      <c r="C640" s="51" t="s">
        <v>695</v>
      </c>
      <c r="D640" s="51">
        <v>8</v>
      </c>
    </row>
    <row r="641" spans="1:4" x14ac:dyDescent="0.35">
      <c r="A641" s="53" t="s">
        <v>533</v>
      </c>
      <c r="B641" s="18" t="s">
        <v>534</v>
      </c>
      <c r="C641" s="51" t="s">
        <v>695</v>
      </c>
      <c r="D641" s="51">
        <v>8</v>
      </c>
    </row>
    <row r="642" spans="1:4" x14ac:dyDescent="0.35">
      <c r="A642" s="53" t="s">
        <v>535</v>
      </c>
      <c r="B642" s="18" t="s">
        <v>536</v>
      </c>
      <c r="C642" s="51" t="s">
        <v>695</v>
      </c>
      <c r="D642" s="51">
        <v>8</v>
      </c>
    </row>
    <row r="643" spans="1:4" x14ac:dyDescent="0.35">
      <c r="A643" s="53" t="s">
        <v>537</v>
      </c>
      <c r="B643" s="18" t="s">
        <v>538</v>
      </c>
      <c r="C643" s="51" t="s">
        <v>695</v>
      </c>
      <c r="D643" s="51">
        <v>8</v>
      </c>
    </row>
    <row r="644" spans="1:4" x14ac:dyDescent="0.35">
      <c r="A644" s="53" t="s">
        <v>539</v>
      </c>
      <c r="B644" s="18" t="s">
        <v>540</v>
      </c>
      <c r="C644" s="51" t="s">
        <v>695</v>
      </c>
      <c r="D644" s="51">
        <v>8</v>
      </c>
    </row>
    <row r="645" spans="1:4" x14ac:dyDescent="0.35">
      <c r="A645" s="53" t="s">
        <v>541</v>
      </c>
      <c r="B645" s="18" t="s">
        <v>542</v>
      </c>
      <c r="C645" s="51" t="s">
        <v>695</v>
      </c>
      <c r="D645" s="51">
        <v>8</v>
      </c>
    </row>
    <row r="646" spans="1:4" x14ac:dyDescent="0.35">
      <c r="A646" s="53" t="s">
        <v>543</v>
      </c>
      <c r="B646" s="18" t="s">
        <v>544</v>
      </c>
      <c r="C646" s="51" t="s">
        <v>695</v>
      </c>
      <c r="D646" s="51">
        <v>8</v>
      </c>
    </row>
    <row r="647" spans="1:4" x14ac:dyDescent="0.35">
      <c r="A647" s="53" t="s">
        <v>545</v>
      </c>
      <c r="B647" s="18" t="s">
        <v>546</v>
      </c>
      <c r="C647" s="51" t="s">
        <v>695</v>
      </c>
      <c r="D647" s="51">
        <v>8</v>
      </c>
    </row>
    <row r="648" spans="1:4" x14ac:dyDescent="0.35">
      <c r="A648" s="53" t="s">
        <v>547</v>
      </c>
      <c r="B648" s="18" t="s">
        <v>548</v>
      </c>
      <c r="C648" s="51" t="s">
        <v>695</v>
      </c>
      <c r="D648" s="51">
        <v>8</v>
      </c>
    </row>
    <row r="649" spans="1:4" x14ac:dyDescent="0.35">
      <c r="A649" s="53" t="s">
        <v>549</v>
      </c>
      <c r="B649" s="18" t="s">
        <v>550</v>
      </c>
      <c r="C649" s="51" t="s">
        <v>695</v>
      </c>
      <c r="D649" s="51">
        <v>8</v>
      </c>
    </row>
    <row r="650" spans="1:4" x14ac:dyDescent="0.35">
      <c r="A650" s="53" t="s">
        <v>551</v>
      </c>
      <c r="B650" s="18" t="s">
        <v>552</v>
      </c>
      <c r="C650" s="51" t="s">
        <v>695</v>
      </c>
      <c r="D650" s="51">
        <v>8</v>
      </c>
    </row>
    <row r="651" spans="1:4" x14ac:dyDescent="0.35">
      <c r="A651" s="53" t="s">
        <v>553</v>
      </c>
      <c r="B651" s="18" t="s">
        <v>554</v>
      </c>
      <c r="C651" s="51" t="s">
        <v>695</v>
      </c>
      <c r="D651" s="51">
        <v>8</v>
      </c>
    </row>
    <row r="652" spans="1:4" x14ac:dyDescent="0.35">
      <c r="A652" s="53" t="s">
        <v>555</v>
      </c>
      <c r="B652" s="18" t="s">
        <v>556</v>
      </c>
      <c r="C652" s="51" t="s">
        <v>695</v>
      </c>
      <c r="D652" s="51">
        <v>8</v>
      </c>
    </row>
    <row r="653" spans="1:4" x14ac:dyDescent="0.35">
      <c r="A653" s="53" t="s">
        <v>557</v>
      </c>
      <c r="B653" s="18" t="s">
        <v>558</v>
      </c>
      <c r="C653" s="51" t="s">
        <v>695</v>
      </c>
      <c r="D653" s="51">
        <v>8</v>
      </c>
    </row>
    <row r="654" spans="1:4" x14ac:dyDescent="0.35">
      <c r="A654" s="53" t="s">
        <v>559</v>
      </c>
      <c r="B654" s="18" t="s">
        <v>560</v>
      </c>
      <c r="C654" s="51" t="s">
        <v>695</v>
      </c>
      <c r="D654" s="51">
        <v>8</v>
      </c>
    </row>
    <row r="655" spans="1:4" x14ac:dyDescent="0.35">
      <c r="A655" s="53" t="s">
        <v>561</v>
      </c>
      <c r="B655" s="18" t="s">
        <v>562</v>
      </c>
      <c r="C655" s="51" t="s">
        <v>695</v>
      </c>
      <c r="D655" s="51">
        <v>8</v>
      </c>
    </row>
    <row r="656" spans="1:4" x14ac:dyDescent="0.35">
      <c r="A656" s="53" t="s">
        <v>563</v>
      </c>
      <c r="B656" s="18" t="s">
        <v>564</v>
      </c>
      <c r="C656" s="51" t="s">
        <v>695</v>
      </c>
      <c r="D656" s="51">
        <v>8</v>
      </c>
    </row>
    <row r="657" spans="1:4" x14ac:dyDescent="0.35">
      <c r="A657" s="53" t="s">
        <v>565</v>
      </c>
      <c r="B657" s="18" t="s">
        <v>566</v>
      </c>
      <c r="C657" s="51" t="s">
        <v>695</v>
      </c>
      <c r="D657" s="51">
        <v>8</v>
      </c>
    </row>
    <row r="658" spans="1:4" x14ac:dyDescent="0.35">
      <c r="A658" s="53" t="s">
        <v>567</v>
      </c>
      <c r="B658" s="56" t="s">
        <v>3049</v>
      </c>
      <c r="C658" s="51" t="s">
        <v>695</v>
      </c>
      <c r="D658" s="51">
        <v>8</v>
      </c>
    </row>
    <row r="659" spans="1:4" x14ac:dyDescent="0.35">
      <c r="A659" s="53" t="s">
        <v>568</v>
      </c>
      <c r="B659" s="56" t="s">
        <v>3050</v>
      </c>
      <c r="C659" s="51" t="s">
        <v>695</v>
      </c>
      <c r="D659" s="51">
        <v>8</v>
      </c>
    </row>
    <row r="660" spans="1:4" x14ac:dyDescent="0.35">
      <c r="A660" s="53" t="s">
        <v>569</v>
      </c>
      <c r="B660" s="56" t="s">
        <v>3051</v>
      </c>
      <c r="C660" s="51" t="s">
        <v>695</v>
      </c>
      <c r="D660" s="51">
        <v>8</v>
      </c>
    </row>
    <row r="661" spans="1:4" x14ac:dyDescent="0.35">
      <c r="A661" s="53" t="s">
        <v>570</v>
      </c>
      <c r="B661" s="56" t="s">
        <v>3052</v>
      </c>
      <c r="C661" s="51" t="s">
        <v>695</v>
      </c>
      <c r="D661" s="51">
        <v>8</v>
      </c>
    </row>
    <row r="662" spans="1:4" x14ac:dyDescent="0.35">
      <c r="A662" s="53" t="s">
        <v>571</v>
      </c>
      <c r="B662" s="56" t="s">
        <v>3053</v>
      </c>
      <c r="C662" s="51" t="s">
        <v>695</v>
      </c>
      <c r="D662" s="51">
        <v>8</v>
      </c>
    </row>
    <row r="663" spans="1:4" x14ac:dyDescent="0.35">
      <c r="A663" s="53" t="s">
        <v>572</v>
      </c>
      <c r="B663" s="56" t="s">
        <v>3054</v>
      </c>
      <c r="C663" s="51" t="s">
        <v>695</v>
      </c>
      <c r="D663" s="51">
        <v>8</v>
      </c>
    </row>
    <row r="664" spans="1:4" x14ac:dyDescent="0.35">
      <c r="A664" s="53" t="s">
        <v>573</v>
      </c>
      <c r="B664" s="56" t="s">
        <v>3055</v>
      </c>
      <c r="C664" s="51" t="s">
        <v>695</v>
      </c>
      <c r="D664" s="51">
        <v>8</v>
      </c>
    </row>
    <row r="665" spans="1:4" x14ac:dyDescent="0.35">
      <c r="A665" s="53" t="s">
        <v>574</v>
      </c>
      <c r="B665" s="56" t="s">
        <v>3056</v>
      </c>
      <c r="C665" s="51" t="s">
        <v>695</v>
      </c>
      <c r="D665" s="51">
        <v>8</v>
      </c>
    </row>
    <row r="666" spans="1:4" x14ac:dyDescent="0.35">
      <c r="A666" s="53" t="s">
        <v>575</v>
      </c>
      <c r="B666" s="56" t="s">
        <v>3057</v>
      </c>
      <c r="C666" s="51" t="s">
        <v>695</v>
      </c>
      <c r="D666" s="51">
        <v>8</v>
      </c>
    </row>
    <row r="667" spans="1:4" x14ac:dyDescent="0.35">
      <c r="A667" s="53" t="s">
        <v>576</v>
      </c>
      <c r="B667" s="56" t="s">
        <v>3058</v>
      </c>
      <c r="C667" s="51" t="s">
        <v>695</v>
      </c>
      <c r="D667" s="51">
        <v>8</v>
      </c>
    </row>
    <row r="668" spans="1:4" x14ac:dyDescent="0.35">
      <c r="A668" s="85" t="s">
        <v>224</v>
      </c>
      <c r="B668" s="56" t="s">
        <v>3446</v>
      </c>
      <c r="C668" s="90" t="s">
        <v>695</v>
      </c>
      <c r="D668" s="90">
        <v>3</v>
      </c>
    </row>
    <row r="669" spans="1:4" x14ac:dyDescent="0.35">
      <c r="A669" s="399" t="s">
        <v>225</v>
      </c>
      <c r="B669" s="56" t="s">
        <v>3449</v>
      </c>
      <c r="C669" s="404" t="s">
        <v>695</v>
      </c>
      <c r="D669" s="404">
        <v>1</v>
      </c>
    </row>
    <row r="670" spans="1:4" x14ac:dyDescent="0.35">
      <c r="A670" s="399"/>
      <c r="B670" s="74" t="s">
        <v>3450</v>
      </c>
      <c r="C670" s="405"/>
      <c r="D670" s="405"/>
    </row>
    <row r="671" spans="1:4" x14ac:dyDescent="0.35">
      <c r="A671" s="399"/>
      <c r="B671" s="74" t="s">
        <v>3451</v>
      </c>
      <c r="C671" s="405"/>
      <c r="D671" s="405"/>
    </row>
    <row r="672" spans="1:4" x14ac:dyDescent="0.35">
      <c r="A672" s="399"/>
      <c r="B672" s="74" t="s">
        <v>3452</v>
      </c>
      <c r="C672" s="405"/>
      <c r="D672" s="405"/>
    </row>
    <row r="673" spans="1:4" x14ac:dyDescent="0.35">
      <c r="A673" s="399"/>
      <c r="B673" s="74" t="s">
        <v>3453</v>
      </c>
      <c r="C673" s="405"/>
      <c r="D673" s="405"/>
    </row>
    <row r="674" spans="1:4" x14ac:dyDescent="0.35">
      <c r="A674" s="399"/>
      <c r="B674" s="74" t="s">
        <v>3454</v>
      </c>
      <c r="C674" s="406"/>
      <c r="D674" s="406"/>
    </row>
    <row r="675" spans="1:4" x14ac:dyDescent="0.35">
      <c r="A675" s="56" t="s">
        <v>227</v>
      </c>
      <c r="B675" s="56" t="s">
        <v>3447</v>
      </c>
      <c r="C675" s="90" t="s">
        <v>695</v>
      </c>
      <c r="D675" s="90">
        <v>2</v>
      </c>
    </row>
    <row r="676" spans="1:4" x14ac:dyDescent="0.35">
      <c r="A676" s="56" t="s">
        <v>226</v>
      </c>
      <c r="B676" s="56" t="s">
        <v>3448</v>
      </c>
      <c r="C676" s="90" t="s">
        <v>695</v>
      </c>
      <c r="D676" s="90">
        <v>1</v>
      </c>
    </row>
    <row r="677" spans="1:4" x14ac:dyDescent="0.35">
      <c r="A677" s="56" t="s">
        <v>91</v>
      </c>
      <c r="B677" s="56" t="s">
        <v>3444</v>
      </c>
      <c r="C677" s="90" t="s">
        <v>694</v>
      </c>
      <c r="D677" s="90">
        <v>2</v>
      </c>
    </row>
    <row r="678" spans="1:4" x14ac:dyDescent="0.35">
      <c r="A678" s="56" t="s">
        <v>90</v>
      </c>
      <c r="B678" s="56" t="s">
        <v>3445</v>
      </c>
      <c r="C678" s="90" t="s">
        <v>694</v>
      </c>
      <c r="D678" s="90">
        <v>3</v>
      </c>
    </row>
    <row r="679" spans="1:4" x14ac:dyDescent="0.35">
      <c r="A679" s="56" t="s">
        <v>228</v>
      </c>
      <c r="B679" s="56" t="s">
        <v>3475</v>
      </c>
      <c r="C679" s="90" t="s">
        <v>695</v>
      </c>
      <c r="D679" s="90">
        <v>2</v>
      </c>
    </row>
    <row r="680" spans="1:4" x14ac:dyDescent="0.35">
      <c r="A680" s="80" t="s">
        <v>4262</v>
      </c>
      <c r="B680" t="s">
        <v>4263</v>
      </c>
      <c r="C680" s="116" t="s">
        <v>694</v>
      </c>
      <c r="D680" s="90">
        <v>30</v>
      </c>
    </row>
    <row r="681" spans="1:4" x14ac:dyDescent="0.35">
      <c r="A681" s="401" t="s">
        <v>13</v>
      </c>
      <c r="B681" s="18" t="s">
        <v>856</v>
      </c>
      <c r="C681" s="404" t="s">
        <v>695</v>
      </c>
      <c r="D681" s="404">
        <v>1</v>
      </c>
    </row>
    <row r="682" spans="1:4" x14ac:dyDescent="0.35">
      <c r="A682" s="402"/>
      <c r="B682" s="120" t="s">
        <v>704</v>
      </c>
      <c r="C682" s="405"/>
      <c r="D682" s="405"/>
    </row>
    <row r="683" spans="1:4" x14ac:dyDescent="0.35">
      <c r="A683" s="402"/>
      <c r="B683" s="120" t="s">
        <v>855</v>
      </c>
      <c r="C683" s="405"/>
      <c r="D683" s="405"/>
    </row>
    <row r="684" spans="1:4" x14ac:dyDescent="0.35">
      <c r="A684" s="402"/>
      <c r="B684" s="120" t="s">
        <v>705</v>
      </c>
      <c r="C684" s="405"/>
      <c r="D684" s="405"/>
    </row>
    <row r="685" spans="1:4" x14ac:dyDescent="0.35">
      <c r="A685" s="402"/>
      <c r="B685" s="120" t="s">
        <v>706</v>
      </c>
      <c r="C685" s="405"/>
      <c r="D685" s="405"/>
    </row>
    <row r="686" spans="1:4" x14ac:dyDescent="0.35">
      <c r="A686" s="402"/>
      <c r="B686" s="120" t="s">
        <v>707</v>
      </c>
      <c r="C686" s="405"/>
      <c r="D686" s="405"/>
    </row>
    <row r="687" spans="1:4" x14ac:dyDescent="0.35">
      <c r="A687" s="402"/>
      <c r="B687" s="120" t="s">
        <v>708</v>
      </c>
      <c r="C687" s="405"/>
      <c r="D687" s="405"/>
    </row>
    <row r="688" spans="1:4" x14ac:dyDescent="0.35">
      <c r="A688" s="402"/>
      <c r="B688" s="120" t="s">
        <v>709</v>
      </c>
      <c r="C688" s="405"/>
      <c r="D688" s="405"/>
    </row>
    <row r="689" spans="1:4" x14ac:dyDescent="0.35">
      <c r="A689" s="402"/>
      <c r="B689" s="120" t="s">
        <v>710</v>
      </c>
      <c r="C689" s="405"/>
      <c r="D689" s="405"/>
    </row>
    <row r="690" spans="1:4" x14ac:dyDescent="0.35">
      <c r="A690" s="403"/>
      <c r="B690" s="120" t="s">
        <v>700</v>
      </c>
      <c r="C690" s="406"/>
      <c r="D690" s="406"/>
    </row>
    <row r="691" spans="1:4" x14ac:dyDescent="0.35">
      <c r="A691" s="434" t="s">
        <v>2978</v>
      </c>
      <c r="B691" s="56" t="s">
        <v>2979</v>
      </c>
      <c r="C691" s="415" t="s">
        <v>694</v>
      </c>
      <c r="D691" s="415">
        <v>50</v>
      </c>
    </row>
    <row r="692" spans="1:4" x14ac:dyDescent="0.35">
      <c r="A692" s="434"/>
      <c r="B692" s="74" t="s">
        <v>2980</v>
      </c>
      <c r="C692" s="415"/>
      <c r="D692" s="415"/>
    </row>
    <row r="693" spans="1:4" x14ac:dyDescent="0.35">
      <c r="A693" s="434"/>
      <c r="B693" s="74" t="s">
        <v>2981</v>
      </c>
      <c r="C693" s="415"/>
      <c r="D693" s="415"/>
    </row>
    <row r="694" spans="1:4" x14ac:dyDescent="0.35">
      <c r="A694" s="434"/>
      <c r="B694" s="74" t="s">
        <v>2982</v>
      </c>
      <c r="C694" s="415"/>
      <c r="D694" s="415"/>
    </row>
    <row r="695" spans="1:4" x14ac:dyDescent="0.35">
      <c r="A695" s="434"/>
      <c r="B695" s="74" t="s">
        <v>2983</v>
      </c>
      <c r="C695" s="415"/>
      <c r="D695" s="415"/>
    </row>
    <row r="696" spans="1:4" x14ac:dyDescent="0.35">
      <c r="A696" s="434"/>
      <c r="B696" s="74" t="s">
        <v>2984</v>
      </c>
      <c r="C696" s="415"/>
      <c r="D696" s="415"/>
    </row>
    <row r="697" spans="1:4" x14ac:dyDescent="0.35">
      <c r="A697" s="401" t="s">
        <v>2992</v>
      </c>
      <c r="B697" s="352" t="s">
        <v>2987</v>
      </c>
      <c r="C697" s="404" t="s">
        <v>3007</v>
      </c>
      <c r="D697" s="404">
        <v>25</v>
      </c>
    </row>
    <row r="698" spans="1:4" x14ac:dyDescent="0.35">
      <c r="A698" s="402"/>
      <c r="B698" s="353" t="s">
        <v>3008</v>
      </c>
      <c r="C698" s="405"/>
      <c r="D698" s="405"/>
    </row>
    <row r="699" spans="1:4" x14ac:dyDescent="0.35">
      <c r="A699" s="402"/>
      <c r="B699" s="353" t="s">
        <v>3009</v>
      </c>
      <c r="C699" s="405"/>
      <c r="D699" s="405"/>
    </row>
    <row r="700" spans="1:4" x14ac:dyDescent="0.35">
      <c r="A700" s="402"/>
      <c r="B700" s="353" t="s">
        <v>3010</v>
      </c>
      <c r="C700" s="405"/>
      <c r="D700" s="405"/>
    </row>
    <row r="701" spans="1:4" x14ac:dyDescent="0.35">
      <c r="A701" s="402"/>
      <c r="B701" s="353" t="s">
        <v>3011</v>
      </c>
      <c r="C701" s="405"/>
      <c r="D701" s="405"/>
    </row>
    <row r="702" spans="1:4" x14ac:dyDescent="0.35">
      <c r="A702" s="402"/>
      <c r="B702" s="353" t="s">
        <v>3012</v>
      </c>
      <c r="C702" s="405"/>
      <c r="D702" s="405"/>
    </row>
    <row r="703" spans="1:4" x14ac:dyDescent="0.35">
      <c r="A703" s="402"/>
      <c r="B703" s="353" t="s">
        <v>3013</v>
      </c>
      <c r="C703" s="405"/>
      <c r="D703" s="405"/>
    </row>
    <row r="704" spans="1:4" x14ac:dyDescent="0.35">
      <c r="A704" s="402"/>
      <c r="B704" s="353" t="s">
        <v>3014</v>
      </c>
      <c r="C704" s="405"/>
      <c r="D704" s="405"/>
    </row>
    <row r="705" spans="1:4" x14ac:dyDescent="0.35">
      <c r="A705" s="402"/>
      <c r="B705" s="353" t="s">
        <v>3015</v>
      </c>
      <c r="C705" s="405"/>
      <c r="D705" s="405"/>
    </row>
    <row r="706" spans="1:4" x14ac:dyDescent="0.35">
      <c r="A706" s="402"/>
      <c r="B706" s="353" t="s">
        <v>3016</v>
      </c>
      <c r="C706" s="405"/>
      <c r="D706" s="405"/>
    </row>
    <row r="707" spans="1:4" x14ac:dyDescent="0.35">
      <c r="A707" s="402"/>
      <c r="B707" s="353" t="s">
        <v>3017</v>
      </c>
      <c r="C707" s="405"/>
      <c r="D707" s="405"/>
    </row>
    <row r="708" spans="1:4" x14ac:dyDescent="0.35">
      <c r="A708" s="402"/>
      <c r="B708" s="353" t="s">
        <v>3018</v>
      </c>
      <c r="C708" s="405"/>
      <c r="D708" s="405"/>
    </row>
    <row r="709" spans="1:4" x14ac:dyDescent="0.35">
      <c r="A709" s="402"/>
      <c r="B709" s="353" t="s">
        <v>3019</v>
      </c>
      <c r="C709" s="405"/>
      <c r="D709" s="405"/>
    </row>
    <row r="710" spans="1:4" ht="19.5" customHeight="1" x14ac:dyDescent="0.35">
      <c r="A710" s="402"/>
      <c r="B710" s="353" t="s">
        <v>3020</v>
      </c>
      <c r="C710" s="405"/>
      <c r="D710" s="405"/>
    </row>
    <row r="711" spans="1:4" x14ac:dyDescent="0.35">
      <c r="A711" s="402"/>
      <c r="B711" s="353" t="s">
        <v>3021</v>
      </c>
      <c r="C711" s="405"/>
      <c r="D711" s="405"/>
    </row>
    <row r="712" spans="1:4" x14ac:dyDescent="0.35">
      <c r="A712" s="402"/>
      <c r="B712" s="353" t="s">
        <v>3022</v>
      </c>
      <c r="C712" s="405"/>
      <c r="D712" s="405"/>
    </row>
    <row r="713" spans="1:4" x14ac:dyDescent="0.35">
      <c r="A713" s="402"/>
      <c r="B713" s="353" t="s">
        <v>3023</v>
      </c>
      <c r="C713" s="405"/>
      <c r="D713" s="405"/>
    </row>
    <row r="714" spans="1:4" x14ac:dyDescent="0.35">
      <c r="A714" s="402"/>
      <c r="B714" s="353" t="s">
        <v>3024</v>
      </c>
      <c r="C714" s="405"/>
      <c r="D714" s="405"/>
    </row>
    <row r="715" spans="1:4" x14ac:dyDescent="0.35">
      <c r="A715" s="402"/>
      <c r="B715" s="353" t="s">
        <v>3025</v>
      </c>
      <c r="C715" s="405"/>
      <c r="D715" s="405"/>
    </row>
    <row r="716" spans="1:4" x14ac:dyDescent="0.35">
      <c r="A716" s="402"/>
      <c r="B716" s="353" t="s">
        <v>3026</v>
      </c>
      <c r="C716" s="405"/>
      <c r="D716" s="405"/>
    </row>
    <row r="717" spans="1:4" x14ac:dyDescent="0.35">
      <c r="A717" s="402"/>
      <c r="B717" s="353" t="s">
        <v>3027</v>
      </c>
      <c r="C717" s="405"/>
      <c r="D717" s="405"/>
    </row>
    <row r="718" spans="1:4" x14ac:dyDescent="0.35">
      <c r="A718" s="402"/>
      <c r="B718" s="353" t="s">
        <v>3028</v>
      </c>
      <c r="C718" s="405"/>
      <c r="D718" s="405"/>
    </row>
    <row r="719" spans="1:4" x14ac:dyDescent="0.35">
      <c r="A719" s="402"/>
      <c r="B719" s="353" t="s">
        <v>3029</v>
      </c>
      <c r="C719" s="405"/>
      <c r="D719" s="405"/>
    </row>
    <row r="720" spans="1:4" x14ac:dyDescent="0.35">
      <c r="A720" s="402"/>
      <c r="B720" s="353" t="s">
        <v>3030</v>
      </c>
      <c r="C720" s="405"/>
      <c r="D720" s="405"/>
    </row>
    <row r="721" spans="1:4" x14ac:dyDescent="0.35">
      <c r="A721" s="402"/>
      <c r="B721" s="353" t="s">
        <v>3031</v>
      </c>
      <c r="C721" s="405"/>
      <c r="D721" s="405"/>
    </row>
    <row r="722" spans="1:4" x14ac:dyDescent="0.35">
      <c r="A722" s="402"/>
      <c r="B722" s="353" t="s">
        <v>3032</v>
      </c>
      <c r="C722" s="405"/>
      <c r="D722" s="405"/>
    </row>
    <row r="723" spans="1:4" x14ac:dyDescent="0.35">
      <c r="A723" s="402"/>
      <c r="B723" s="353" t="s">
        <v>3033</v>
      </c>
      <c r="C723" s="405"/>
      <c r="D723" s="405"/>
    </row>
    <row r="724" spans="1:4" x14ac:dyDescent="0.35">
      <c r="A724" s="402"/>
      <c r="B724" s="353" t="s">
        <v>3034</v>
      </c>
      <c r="C724" s="405"/>
      <c r="D724" s="405"/>
    </row>
    <row r="725" spans="1:4" x14ac:dyDescent="0.35">
      <c r="A725" s="402"/>
      <c r="B725" s="353" t="s">
        <v>3035</v>
      </c>
      <c r="C725" s="405"/>
      <c r="D725" s="405"/>
    </row>
    <row r="726" spans="1:4" x14ac:dyDescent="0.35">
      <c r="A726" s="402"/>
      <c r="B726" s="353" t="s">
        <v>3036</v>
      </c>
      <c r="C726" s="405"/>
      <c r="D726" s="405"/>
    </row>
    <row r="727" spans="1:4" ht="29" x14ac:dyDescent="0.35">
      <c r="A727" s="402"/>
      <c r="B727" s="354" t="s">
        <v>3078</v>
      </c>
      <c r="C727" s="405"/>
      <c r="D727" s="405"/>
    </row>
    <row r="728" spans="1:4" ht="29" x14ac:dyDescent="0.35">
      <c r="A728" s="402"/>
      <c r="B728" s="349" t="s">
        <v>3079</v>
      </c>
      <c r="C728" s="405"/>
      <c r="D728" s="405"/>
    </row>
    <row r="729" spans="1:4" ht="29" x14ac:dyDescent="0.35">
      <c r="A729" s="402"/>
      <c r="B729" s="349" t="s">
        <v>3080</v>
      </c>
      <c r="C729" s="405"/>
      <c r="D729" s="405"/>
    </row>
    <row r="730" spans="1:4" ht="29" x14ac:dyDescent="0.35">
      <c r="A730" s="402"/>
      <c r="B730" s="349" t="s">
        <v>3081</v>
      </c>
      <c r="C730" s="405"/>
      <c r="D730" s="405"/>
    </row>
    <row r="731" spans="1:4" ht="29" x14ac:dyDescent="0.35">
      <c r="A731" s="403"/>
      <c r="B731" s="349" t="s">
        <v>3082</v>
      </c>
      <c r="C731" s="406"/>
      <c r="D731" s="406"/>
    </row>
    <row r="732" spans="1:4" x14ac:dyDescent="0.35">
      <c r="A732" s="355" t="s">
        <v>2958</v>
      </c>
      <c r="B732" s="18" t="s">
        <v>2959</v>
      </c>
      <c r="C732" s="51" t="s">
        <v>695</v>
      </c>
      <c r="D732" s="51">
        <v>8</v>
      </c>
    </row>
    <row r="733" spans="1:4" x14ac:dyDescent="0.35">
      <c r="A733" s="53" t="s">
        <v>4226</v>
      </c>
      <c r="B733" s="344" t="s">
        <v>4228</v>
      </c>
      <c r="C733" s="51"/>
      <c r="D733" s="51"/>
    </row>
    <row r="734" spans="1:4" x14ac:dyDescent="0.35">
      <c r="A734" s="382" t="s">
        <v>586</v>
      </c>
      <c r="B734" s="348" t="s">
        <v>2995</v>
      </c>
      <c r="C734" s="404" t="s">
        <v>695</v>
      </c>
      <c r="D734" s="404">
        <v>1</v>
      </c>
    </row>
    <row r="735" spans="1:4" x14ac:dyDescent="0.35">
      <c r="A735" s="383"/>
      <c r="B735" s="349" t="s">
        <v>2988</v>
      </c>
      <c r="C735" s="405"/>
      <c r="D735" s="405"/>
    </row>
    <row r="736" spans="1:4" x14ac:dyDescent="0.35">
      <c r="A736" s="383"/>
      <c r="B736" s="349" t="s">
        <v>2989</v>
      </c>
      <c r="C736" s="405"/>
      <c r="D736" s="405"/>
    </row>
    <row r="737" spans="1:4" x14ac:dyDescent="0.35">
      <c r="A737" s="383"/>
      <c r="B737" s="349" t="s">
        <v>2990</v>
      </c>
      <c r="C737" s="405"/>
      <c r="D737" s="405"/>
    </row>
    <row r="738" spans="1:4" x14ac:dyDescent="0.35">
      <c r="A738" s="384"/>
      <c r="B738" s="349" t="s">
        <v>2991</v>
      </c>
      <c r="C738" s="406"/>
      <c r="D738" s="406"/>
    </row>
    <row r="739" spans="1:4" x14ac:dyDescent="0.35">
      <c r="A739" s="53" t="s">
        <v>588</v>
      </c>
      <c r="B739" s="18" t="s">
        <v>3456</v>
      </c>
      <c r="C739" s="51" t="s">
        <v>695</v>
      </c>
      <c r="D739" s="51">
        <v>8</v>
      </c>
    </row>
    <row r="740" spans="1:4" x14ac:dyDescent="0.35">
      <c r="A740" s="382" t="s">
        <v>4229</v>
      </c>
      <c r="B740" s="344" t="s">
        <v>4230</v>
      </c>
      <c r="C740" s="404" t="s">
        <v>695</v>
      </c>
      <c r="D740" s="404">
        <v>8</v>
      </c>
    </row>
    <row r="741" spans="1:4" x14ac:dyDescent="0.35">
      <c r="A741" s="383"/>
      <c r="B741" s="120" t="s">
        <v>4231</v>
      </c>
      <c r="C741" s="405"/>
      <c r="D741" s="405"/>
    </row>
    <row r="742" spans="1:4" x14ac:dyDescent="0.35">
      <c r="A742" s="384"/>
      <c r="B742" s="120" t="s">
        <v>4232</v>
      </c>
      <c r="C742" s="406"/>
      <c r="D742" s="406"/>
    </row>
    <row r="743" spans="1:4" x14ac:dyDescent="0.35">
      <c r="A743" s="401" t="s">
        <v>4236</v>
      </c>
      <c r="B743" s="344" t="s">
        <v>4237</v>
      </c>
      <c r="C743" s="404" t="s">
        <v>695</v>
      </c>
      <c r="D743" s="404">
        <v>8</v>
      </c>
    </row>
    <row r="744" spans="1:4" x14ac:dyDescent="0.35">
      <c r="A744" s="403"/>
      <c r="B744" s="120" t="s">
        <v>4235</v>
      </c>
      <c r="C744" s="406"/>
      <c r="D744" s="406"/>
    </row>
    <row r="745" spans="1:4" x14ac:dyDescent="0.35">
      <c r="A745" s="401" t="s">
        <v>4238</v>
      </c>
      <c r="B745" s="344" t="s">
        <v>4239</v>
      </c>
      <c r="C745" s="404" t="s">
        <v>695</v>
      </c>
      <c r="D745" s="404">
        <v>8</v>
      </c>
    </row>
    <row r="746" spans="1:4" x14ac:dyDescent="0.35">
      <c r="A746" s="403"/>
      <c r="B746" s="120" t="s">
        <v>4235</v>
      </c>
      <c r="C746" s="406"/>
      <c r="D746" s="406"/>
    </row>
    <row r="747" spans="1:4" x14ac:dyDescent="0.35">
      <c r="A747" s="401" t="s">
        <v>4240</v>
      </c>
      <c r="B747" s="344" t="s">
        <v>4241</v>
      </c>
      <c r="C747" s="404" t="s">
        <v>695</v>
      </c>
      <c r="D747" s="404">
        <v>8</v>
      </c>
    </row>
    <row r="748" spans="1:4" x14ac:dyDescent="0.35">
      <c r="A748" s="403"/>
      <c r="B748" s="120" t="s">
        <v>4235</v>
      </c>
      <c r="C748" s="406"/>
      <c r="D748" s="406"/>
    </row>
    <row r="749" spans="1:4" x14ac:dyDescent="0.35">
      <c r="A749" s="401" t="s">
        <v>4242</v>
      </c>
      <c r="B749" s="344" t="s">
        <v>4243</v>
      </c>
      <c r="C749" s="404" t="s">
        <v>695</v>
      </c>
      <c r="D749" s="404">
        <v>8</v>
      </c>
    </row>
    <row r="750" spans="1:4" x14ac:dyDescent="0.35">
      <c r="A750" s="403"/>
      <c r="B750" s="120" t="s">
        <v>4235</v>
      </c>
      <c r="C750" s="406"/>
      <c r="D750" s="406"/>
    </row>
    <row r="751" spans="1:4" x14ac:dyDescent="0.35">
      <c r="A751" s="401" t="s">
        <v>4246</v>
      </c>
      <c r="B751" s="344" t="s">
        <v>4247</v>
      </c>
      <c r="C751" s="404" t="s">
        <v>695</v>
      </c>
      <c r="D751" s="404">
        <v>8</v>
      </c>
    </row>
    <row r="752" spans="1:4" x14ac:dyDescent="0.35">
      <c r="A752" s="403"/>
      <c r="B752" s="120" t="s">
        <v>4235</v>
      </c>
      <c r="C752" s="406"/>
      <c r="D752" s="406"/>
    </row>
    <row r="753" spans="1:4" x14ac:dyDescent="0.35">
      <c r="A753" s="401" t="s">
        <v>4248</v>
      </c>
      <c r="B753" s="344" t="s">
        <v>4249</v>
      </c>
      <c r="C753" s="404" t="s">
        <v>695</v>
      </c>
      <c r="D753" s="404">
        <v>8</v>
      </c>
    </row>
    <row r="754" spans="1:4" x14ac:dyDescent="0.35">
      <c r="A754" s="403"/>
      <c r="B754" s="120" t="s">
        <v>4235</v>
      </c>
      <c r="C754" s="406"/>
      <c r="D754" s="406"/>
    </row>
    <row r="755" spans="1:4" x14ac:dyDescent="0.35">
      <c r="A755" s="401" t="s">
        <v>4250</v>
      </c>
      <c r="B755" s="344" t="s">
        <v>4251</v>
      </c>
      <c r="C755" s="404" t="s">
        <v>695</v>
      </c>
      <c r="D755" s="404">
        <v>8</v>
      </c>
    </row>
    <row r="756" spans="1:4" x14ac:dyDescent="0.35">
      <c r="A756" s="403"/>
      <c r="B756" s="120" t="s">
        <v>4235</v>
      </c>
      <c r="C756" s="406"/>
      <c r="D756" s="406"/>
    </row>
    <row r="757" spans="1:4" x14ac:dyDescent="0.35">
      <c r="A757" s="401" t="s">
        <v>4252</v>
      </c>
      <c r="B757" s="344" t="s">
        <v>4253</v>
      </c>
      <c r="C757" s="404" t="s">
        <v>695</v>
      </c>
      <c r="D757" s="404">
        <v>8</v>
      </c>
    </row>
    <row r="758" spans="1:4" x14ac:dyDescent="0.35">
      <c r="A758" s="403"/>
      <c r="B758" s="120" t="s">
        <v>4235</v>
      </c>
      <c r="C758" s="406"/>
      <c r="D758" s="406"/>
    </row>
    <row r="759" spans="1:4" x14ac:dyDescent="0.35">
      <c r="A759" s="401" t="s">
        <v>4254</v>
      </c>
      <c r="B759" s="344" t="s">
        <v>4255</v>
      </c>
      <c r="C759" s="404" t="s">
        <v>695</v>
      </c>
      <c r="D759" s="404">
        <v>8</v>
      </c>
    </row>
    <row r="760" spans="1:4" x14ac:dyDescent="0.35">
      <c r="A760" s="403"/>
      <c r="B760" s="120" t="s">
        <v>4235</v>
      </c>
      <c r="C760" s="406"/>
      <c r="D760" s="406"/>
    </row>
    <row r="761" spans="1:4" x14ac:dyDescent="0.35">
      <c r="A761" s="401" t="s">
        <v>4256</v>
      </c>
      <c r="B761" s="344" t="s">
        <v>4257</v>
      </c>
      <c r="C761" s="404" t="s">
        <v>695</v>
      </c>
      <c r="D761" s="404">
        <v>8</v>
      </c>
    </row>
    <row r="762" spans="1:4" x14ac:dyDescent="0.35">
      <c r="A762" s="403"/>
      <c r="B762" s="120" t="s">
        <v>4235</v>
      </c>
      <c r="C762" s="406"/>
      <c r="D762" s="406"/>
    </row>
    <row r="763" spans="1:4" x14ac:dyDescent="0.35">
      <c r="A763" s="401" t="s">
        <v>4258</v>
      </c>
      <c r="B763" s="344" t="s">
        <v>4259</v>
      </c>
      <c r="C763" s="404" t="s">
        <v>695</v>
      </c>
      <c r="D763" s="404">
        <v>8</v>
      </c>
    </row>
    <row r="764" spans="1:4" x14ac:dyDescent="0.35">
      <c r="A764" s="403"/>
      <c r="B764" s="120" t="s">
        <v>4235</v>
      </c>
      <c r="C764" s="406"/>
      <c r="D764" s="406"/>
    </row>
    <row r="765" spans="1:4" x14ac:dyDescent="0.35">
      <c r="A765" s="401" t="s">
        <v>4260</v>
      </c>
      <c r="B765" s="344" t="s">
        <v>4261</v>
      </c>
      <c r="C765" s="404" t="s">
        <v>695</v>
      </c>
      <c r="D765" s="404">
        <v>8</v>
      </c>
    </row>
    <row r="766" spans="1:4" x14ac:dyDescent="0.35">
      <c r="A766" s="403"/>
      <c r="B766" s="120" t="s">
        <v>4235</v>
      </c>
      <c r="C766" s="406"/>
      <c r="D766" s="406"/>
    </row>
    <row r="767" spans="1:4" x14ac:dyDescent="0.35">
      <c r="A767" s="382" t="s">
        <v>3077</v>
      </c>
      <c r="B767" s="2"/>
      <c r="C767" s="404" t="s">
        <v>695</v>
      </c>
      <c r="D767" s="404">
        <v>1</v>
      </c>
    </row>
    <row r="768" spans="1:4" x14ac:dyDescent="0.35">
      <c r="A768" s="383"/>
      <c r="B768" s="74" t="s">
        <v>2993</v>
      </c>
      <c r="C768" s="405"/>
      <c r="D768" s="405"/>
    </row>
    <row r="769" spans="1:4" x14ac:dyDescent="0.35">
      <c r="A769" s="383"/>
      <c r="B769" s="351" t="s">
        <v>3059</v>
      </c>
      <c r="C769" s="405"/>
      <c r="D769" s="405"/>
    </row>
    <row r="770" spans="1:4" x14ac:dyDescent="0.35">
      <c r="A770" s="383"/>
      <c r="B770" s="351" t="s">
        <v>3060</v>
      </c>
      <c r="C770" s="405"/>
      <c r="D770" s="405"/>
    </row>
    <row r="771" spans="1:4" x14ac:dyDescent="0.35">
      <c r="A771" s="383"/>
      <c r="B771" s="351" t="s">
        <v>3061</v>
      </c>
      <c r="C771" s="405"/>
      <c r="D771" s="405"/>
    </row>
    <row r="772" spans="1:4" x14ac:dyDescent="0.35">
      <c r="A772" s="383"/>
      <c r="B772" s="351" t="s">
        <v>3062</v>
      </c>
      <c r="C772" s="405"/>
      <c r="D772" s="405"/>
    </row>
    <row r="773" spans="1:4" x14ac:dyDescent="0.35">
      <c r="A773" s="383"/>
      <c r="B773" s="351" t="s">
        <v>3063</v>
      </c>
      <c r="C773" s="405"/>
      <c r="D773" s="405"/>
    </row>
    <row r="774" spans="1:4" x14ac:dyDescent="0.35">
      <c r="A774" s="383"/>
      <c r="B774" s="351" t="s">
        <v>3064</v>
      </c>
      <c r="C774" s="405"/>
      <c r="D774" s="405"/>
    </row>
    <row r="775" spans="1:4" x14ac:dyDescent="0.35">
      <c r="A775" s="383"/>
      <c r="B775" s="351" t="s">
        <v>3065</v>
      </c>
      <c r="C775" s="405"/>
      <c r="D775" s="405"/>
    </row>
    <row r="776" spans="1:4" x14ac:dyDescent="0.35">
      <c r="A776" s="383"/>
      <c r="B776" s="351" t="s">
        <v>3066</v>
      </c>
      <c r="C776" s="405"/>
      <c r="D776" s="405"/>
    </row>
    <row r="777" spans="1:4" x14ac:dyDescent="0.35">
      <c r="A777" s="383"/>
      <c r="B777" s="351" t="s">
        <v>3067</v>
      </c>
      <c r="C777" s="405"/>
      <c r="D777" s="405"/>
    </row>
    <row r="778" spans="1:4" x14ac:dyDescent="0.35">
      <c r="A778" s="383"/>
      <c r="B778" s="351" t="s">
        <v>3068</v>
      </c>
      <c r="C778" s="405"/>
      <c r="D778" s="405"/>
    </row>
    <row r="779" spans="1:4" x14ac:dyDescent="0.35">
      <c r="A779" s="383"/>
      <c r="B779" s="351" t="s">
        <v>3069</v>
      </c>
      <c r="C779" s="405"/>
      <c r="D779" s="405"/>
    </row>
    <row r="780" spans="1:4" x14ac:dyDescent="0.35">
      <c r="A780" s="383"/>
      <c r="B780" s="351" t="s">
        <v>3070</v>
      </c>
      <c r="C780" s="405"/>
      <c r="D780" s="405"/>
    </row>
    <row r="781" spans="1:4" x14ac:dyDescent="0.35">
      <c r="A781" s="383"/>
      <c r="B781" s="351" t="s">
        <v>3071</v>
      </c>
      <c r="C781" s="405"/>
      <c r="D781" s="405"/>
    </row>
    <row r="782" spans="1:4" x14ac:dyDescent="0.35">
      <c r="A782" s="383"/>
      <c r="B782" s="351" t="s">
        <v>3072</v>
      </c>
      <c r="C782" s="405"/>
      <c r="D782" s="405"/>
    </row>
    <row r="783" spans="1:4" x14ac:dyDescent="0.35">
      <c r="A783" s="383"/>
      <c r="B783" s="351" t="s">
        <v>3073</v>
      </c>
      <c r="C783" s="405"/>
      <c r="D783" s="405"/>
    </row>
    <row r="784" spans="1:4" x14ac:dyDescent="0.35">
      <c r="A784" s="383"/>
      <c r="B784" s="351" t="s">
        <v>3074</v>
      </c>
      <c r="C784" s="405"/>
      <c r="D784" s="405"/>
    </row>
    <row r="785" spans="1:4" x14ac:dyDescent="0.35">
      <c r="A785" s="383"/>
      <c r="B785" s="351" t="s">
        <v>3075</v>
      </c>
      <c r="C785" s="405"/>
      <c r="D785" s="405"/>
    </row>
    <row r="786" spans="1:4" x14ac:dyDescent="0.35">
      <c r="A786" s="383"/>
      <c r="B786" s="351" t="s">
        <v>3076</v>
      </c>
      <c r="C786" s="405"/>
      <c r="D786" s="405"/>
    </row>
    <row r="787" spans="1:4" x14ac:dyDescent="0.35">
      <c r="A787" s="80" t="s">
        <v>2986</v>
      </c>
      <c r="B787" s="79" t="s">
        <v>4217</v>
      </c>
      <c r="C787" s="52" t="s">
        <v>694</v>
      </c>
      <c r="D787" s="51">
        <v>30</v>
      </c>
    </row>
    <row r="788" spans="1:4" x14ac:dyDescent="0.35">
      <c r="A788" s="401" t="s">
        <v>3083</v>
      </c>
      <c r="B788" s="79" t="s">
        <v>3084</v>
      </c>
      <c r="C788" s="416" t="s">
        <v>695</v>
      </c>
      <c r="D788" s="435">
        <v>8</v>
      </c>
    </row>
    <row r="789" spans="1:4" x14ac:dyDescent="0.35">
      <c r="A789" s="402"/>
      <c r="B789" s="48" t="s">
        <v>3086</v>
      </c>
      <c r="C789" s="417"/>
      <c r="D789" s="436"/>
    </row>
    <row r="790" spans="1:4" x14ac:dyDescent="0.35">
      <c r="A790" s="403"/>
      <c r="B790" s="48" t="s">
        <v>3085</v>
      </c>
      <c r="C790" s="418"/>
      <c r="D790" s="437"/>
    </row>
    <row r="791" spans="1:4" x14ac:dyDescent="0.35">
      <c r="A791" s="53" t="s">
        <v>3455</v>
      </c>
      <c r="B791" s="56" t="s">
        <v>2994</v>
      </c>
      <c r="C791" s="51" t="s">
        <v>695</v>
      </c>
      <c r="D791" s="51">
        <v>8</v>
      </c>
    </row>
    <row r="792" spans="1:4" x14ac:dyDescent="0.35">
      <c r="A792" s="340" t="s">
        <v>113</v>
      </c>
      <c r="B792" s="70" t="s">
        <v>4221</v>
      </c>
      <c r="C792" s="51" t="s">
        <v>695</v>
      </c>
      <c r="D792" s="51">
        <v>8</v>
      </c>
    </row>
    <row r="793" spans="1:4" x14ac:dyDescent="0.35">
      <c r="A793" s="53" t="s">
        <v>2996</v>
      </c>
      <c r="B793" s="18" t="s">
        <v>2998</v>
      </c>
      <c r="C793" s="51" t="s">
        <v>695</v>
      </c>
      <c r="D793" s="51">
        <v>8</v>
      </c>
    </row>
    <row r="794" spans="1:4" x14ac:dyDescent="0.35">
      <c r="A794" s="53" t="s">
        <v>3483</v>
      </c>
      <c r="B794" s="18" t="s">
        <v>3484</v>
      </c>
      <c r="C794" s="51" t="s">
        <v>695</v>
      </c>
      <c r="D794" s="51">
        <v>8</v>
      </c>
    </row>
    <row r="795" spans="1:4" x14ac:dyDescent="0.35">
      <c r="A795" s="401" t="s">
        <v>4276</v>
      </c>
      <c r="B795" s="344" t="s">
        <v>4275</v>
      </c>
      <c r="C795" s="404" t="s">
        <v>695</v>
      </c>
      <c r="D795" s="404">
        <v>8</v>
      </c>
    </row>
    <row r="796" spans="1:4" x14ac:dyDescent="0.35">
      <c r="A796" s="403"/>
      <c r="B796" s="120" t="s">
        <v>4235</v>
      </c>
      <c r="C796" s="406"/>
      <c r="D796" s="406"/>
    </row>
    <row r="797" spans="1:4" x14ac:dyDescent="0.35">
      <c r="A797" s="382" t="s">
        <v>4272</v>
      </c>
      <c r="B797" s="118" t="s">
        <v>4273</v>
      </c>
      <c r="C797" s="404" t="s">
        <v>694</v>
      </c>
      <c r="D797" s="404">
        <v>1</v>
      </c>
    </row>
    <row r="798" spans="1:4" x14ac:dyDescent="0.35">
      <c r="A798" s="383"/>
      <c r="B798" s="74" t="s">
        <v>4274</v>
      </c>
      <c r="C798" s="405"/>
      <c r="D798" s="405"/>
    </row>
    <row r="799" spans="1:4" x14ac:dyDescent="0.35">
      <c r="A799" s="384"/>
      <c r="B799" s="74" t="s">
        <v>884</v>
      </c>
      <c r="C799" s="406"/>
      <c r="D799" s="406"/>
    </row>
    <row r="800" spans="1:4" x14ac:dyDescent="0.35">
      <c r="A800" s="401" t="s">
        <v>4277</v>
      </c>
      <c r="B800" s="56" t="s">
        <v>4278</v>
      </c>
      <c r="C800" s="415" t="s">
        <v>694</v>
      </c>
      <c r="D800" s="415">
        <v>2</v>
      </c>
    </row>
    <row r="801" spans="1:4" x14ac:dyDescent="0.35">
      <c r="A801" s="402"/>
      <c r="B801" s="119" t="s">
        <v>4279</v>
      </c>
      <c r="C801" s="415"/>
      <c r="D801" s="415"/>
    </row>
    <row r="802" spans="1:4" x14ac:dyDescent="0.35">
      <c r="A802" s="402"/>
      <c r="B802" s="120" t="s">
        <v>4280</v>
      </c>
      <c r="C802" s="415"/>
      <c r="D802" s="415"/>
    </row>
    <row r="803" spans="1:4" x14ac:dyDescent="0.35">
      <c r="A803" s="402"/>
      <c r="B803" s="120" t="s">
        <v>761</v>
      </c>
      <c r="C803" s="415"/>
      <c r="D803" s="415"/>
    </row>
    <row r="804" spans="1:4" x14ac:dyDescent="0.35">
      <c r="A804" s="402"/>
      <c r="B804" s="119" t="s">
        <v>4281</v>
      </c>
      <c r="C804" s="415"/>
      <c r="D804" s="415"/>
    </row>
    <row r="805" spans="1:4" x14ac:dyDescent="0.35">
      <c r="A805" s="402"/>
      <c r="B805" s="120" t="s">
        <v>4282</v>
      </c>
      <c r="C805" s="415"/>
      <c r="D805" s="415"/>
    </row>
    <row r="806" spans="1:4" x14ac:dyDescent="0.35">
      <c r="A806" s="402"/>
      <c r="B806" s="120" t="s">
        <v>760</v>
      </c>
      <c r="C806" s="415"/>
      <c r="D806" s="415"/>
    </row>
    <row r="807" spans="1:4" x14ac:dyDescent="0.35">
      <c r="A807" s="402"/>
      <c r="B807" s="119" t="s">
        <v>4283</v>
      </c>
      <c r="C807" s="415"/>
      <c r="D807" s="415"/>
    </row>
    <row r="808" spans="1:4" x14ac:dyDescent="0.35">
      <c r="A808" s="402"/>
      <c r="B808" s="120" t="s">
        <v>751</v>
      </c>
      <c r="C808" s="415"/>
      <c r="D808" s="415"/>
    </row>
    <row r="809" spans="1:4" x14ac:dyDescent="0.35">
      <c r="A809" s="402"/>
      <c r="B809" s="120" t="s">
        <v>752</v>
      </c>
      <c r="C809" s="415"/>
      <c r="D809" s="415"/>
    </row>
    <row r="810" spans="1:4" x14ac:dyDescent="0.35">
      <c r="A810" s="402"/>
      <c r="B810" s="120" t="s">
        <v>758</v>
      </c>
      <c r="C810" s="415"/>
      <c r="D810" s="415"/>
    </row>
    <row r="811" spans="1:4" x14ac:dyDescent="0.35">
      <c r="A811" s="402"/>
      <c r="B811" s="120" t="s">
        <v>4284</v>
      </c>
      <c r="C811" s="415"/>
      <c r="D811" s="415"/>
    </row>
    <row r="812" spans="1:4" x14ac:dyDescent="0.35">
      <c r="A812" s="402"/>
      <c r="B812" s="120" t="s">
        <v>4285</v>
      </c>
      <c r="C812" s="415"/>
      <c r="D812" s="415"/>
    </row>
    <row r="813" spans="1:4" x14ac:dyDescent="0.35">
      <c r="A813" s="402"/>
      <c r="B813" s="119" t="s">
        <v>4286</v>
      </c>
      <c r="C813" s="415"/>
      <c r="D813" s="415"/>
    </row>
    <row r="814" spans="1:4" x14ac:dyDescent="0.35">
      <c r="A814" s="402"/>
      <c r="B814" s="120" t="s">
        <v>4287</v>
      </c>
      <c r="C814" s="415"/>
      <c r="D814" s="415"/>
    </row>
    <row r="815" spans="1:4" x14ac:dyDescent="0.35">
      <c r="A815" s="402"/>
      <c r="B815" s="120" t="s">
        <v>766</v>
      </c>
      <c r="C815" s="415"/>
      <c r="D815" s="415"/>
    </row>
    <row r="816" spans="1:4" x14ac:dyDescent="0.35">
      <c r="A816" s="402"/>
      <c r="B816" s="119" t="s">
        <v>4288</v>
      </c>
      <c r="C816" s="415"/>
      <c r="D816" s="415"/>
    </row>
    <row r="817" spans="1:4" x14ac:dyDescent="0.35">
      <c r="A817" s="402"/>
      <c r="B817" s="120" t="s">
        <v>750</v>
      </c>
      <c r="C817" s="415"/>
      <c r="D817" s="415"/>
    </row>
    <row r="818" spans="1:4" x14ac:dyDescent="0.35">
      <c r="A818" s="402"/>
      <c r="B818" s="120" t="s">
        <v>4289</v>
      </c>
      <c r="C818" s="415"/>
      <c r="D818" s="415"/>
    </row>
    <row r="819" spans="1:4" x14ac:dyDescent="0.35">
      <c r="A819" s="402"/>
      <c r="B819" s="120" t="s">
        <v>754</v>
      </c>
      <c r="C819" s="415"/>
      <c r="D819" s="415"/>
    </row>
    <row r="820" spans="1:4" x14ac:dyDescent="0.35">
      <c r="A820" s="402"/>
      <c r="B820" s="120" t="s">
        <v>757</v>
      </c>
      <c r="C820" s="415"/>
      <c r="D820" s="415"/>
    </row>
    <row r="821" spans="1:4" x14ac:dyDescent="0.35">
      <c r="A821" s="402"/>
      <c r="B821" s="120" t="s">
        <v>756</v>
      </c>
      <c r="C821" s="415"/>
      <c r="D821" s="415"/>
    </row>
    <row r="822" spans="1:4" x14ac:dyDescent="0.35">
      <c r="A822" s="402"/>
      <c r="B822" s="121" t="s">
        <v>4290</v>
      </c>
      <c r="C822" s="415"/>
      <c r="D822" s="415"/>
    </row>
    <row r="823" spans="1:4" x14ac:dyDescent="0.35">
      <c r="A823" s="402"/>
      <c r="B823" s="119" t="s">
        <v>4291</v>
      </c>
      <c r="C823" s="415"/>
      <c r="D823" s="415"/>
    </row>
    <row r="824" spans="1:4" x14ac:dyDescent="0.35">
      <c r="A824" s="402"/>
      <c r="B824" s="120" t="s">
        <v>740</v>
      </c>
      <c r="C824" s="415"/>
      <c r="D824" s="415"/>
    </row>
    <row r="825" spans="1:4" x14ac:dyDescent="0.35">
      <c r="A825" s="403"/>
      <c r="B825" s="120" t="s">
        <v>764</v>
      </c>
      <c r="C825" s="415"/>
      <c r="D825" s="415"/>
    </row>
    <row r="826" spans="1:4" x14ac:dyDescent="0.35">
      <c r="A826" s="53" t="s">
        <v>219</v>
      </c>
      <c r="B826" s="18" t="s">
        <v>4301</v>
      </c>
      <c r="C826" s="51" t="s">
        <v>694</v>
      </c>
      <c r="D826" s="51">
        <v>10</v>
      </c>
    </row>
    <row r="827" spans="1:4" x14ac:dyDescent="0.35">
      <c r="A827" s="53" t="s">
        <v>399</v>
      </c>
      <c r="B827" s="56" t="s">
        <v>4445</v>
      </c>
      <c r="C827" s="90" t="s">
        <v>695</v>
      </c>
      <c r="D827" s="90">
        <v>8</v>
      </c>
    </row>
    <row r="828" spans="1:4" x14ac:dyDescent="0.35">
      <c r="A828" s="53" t="s">
        <v>400</v>
      </c>
      <c r="B828" s="56" t="s">
        <v>4446</v>
      </c>
      <c r="C828" s="90" t="s">
        <v>695</v>
      </c>
      <c r="D828" s="90">
        <v>8</v>
      </c>
    </row>
    <row r="829" spans="1:4" x14ac:dyDescent="0.35">
      <c r="A829" s="53" t="s">
        <v>401</v>
      </c>
      <c r="B829" s="56" t="s">
        <v>4447</v>
      </c>
      <c r="C829" s="90" t="s">
        <v>695</v>
      </c>
      <c r="D829" s="90">
        <v>8</v>
      </c>
    </row>
    <row r="830" spans="1:4" x14ac:dyDescent="0.35">
      <c r="A830" s="53" t="s">
        <v>402</v>
      </c>
      <c r="B830" s="56" t="s">
        <v>4448</v>
      </c>
      <c r="C830" s="90" t="s">
        <v>695</v>
      </c>
      <c r="D830" s="90">
        <v>8</v>
      </c>
    </row>
    <row r="831" spans="1:4" x14ac:dyDescent="0.35">
      <c r="A831" s="53" t="s">
        <v>403</v>
      </c>
      <c r="B831" s="56" t="s">
        <v>4449</v>
      </c>
      <c r="C831" s="90" t="s">
        <v>695</v>
      </c>
      <c r="D831" s="90">
        <v>8</v>
      </c>
    </row>
    <row r="832" spans="1:4" x14ac:dyDescent="0.35">
      <c r="A832" s="53" t="s">
        <v>404</v>
      </c>
      <c r="B832" s="56" t="s">
        <v>4456</v>
      </c>
      <c r="C832" s="90" t="s">
        <v>695</v>
      </c>
      <c r="D832" s="90">
        <v>8</v>
      </c>
    </row>
    <row r="833" spans="1:4" x14ac:dyDescent="0.35">
      <c r="A833" s="53" t="s">
        <v>405</v>
      </c>
      <c r="B833" s="56" t="s">
        <v>4457</v>
      </c>
      <c r="C833" s="90" t="s">
        <v>695</v>
      </c>
      <c r="D833" s="90">
        <v>8</v>
      </c>
    </row>
    <row r="834" spans="1:4" x14ac:dyDescent="0.35">
      <c r="A834" s="53" t="s">
        <v>406</v>
      </c>
      <c r="B834" s="56" t="s">
        <v>4458</v>
      </c>
      <c r="C834" s="90" t="s">
        <v>695</v>
      </c>
      <c r="D834" s="90">
        <v>8</v>
      </c>
    </row>
    <row r="835" spans="1:4" x14ac:dyDescent="0.35">
      <c r="A835" s="53" t="s">
        <v>407</v>
      </c>
      <c r="B835" s="56" t="s">
        <v>4459</v>
      </c>
      <c r="C835" s="90" t="s">
        <v>695</v>
      </c>
      <c r="D835" s="90">
        <v>8</v>
      </c>
    </row>
    <row r="836" spans="1:4" x14ac:dyDescent="0.35">
      <c r="A836" s="53" t="s">
        <v>4455</v>
      </c>
      <c r="B836" s="18" t="s">
        <v>4302</v>
      </c>
      <c r="C836" s="51" t="s">
        <v>695</v>
      </c>
      <c r="D836" s="51">
        <v>8</v>
      </c>
    </row>
    <row r="837" spans="1:4" x14ac:dyDescent="0.35">
      <c r="A837" s="53" t="s">
        <v>4834</v>
      </c>
      <c r="B837" s="56" t="s">
        <v>687</v>
      </c>
      <c r="C837" s="90" t="s">
        <v>695</v>
      </c>
      <c r="D837" s="90">
        <v>8</v>
      </c>
    </row>
    <row r="838" spans="1:4" x14ac:dyDescent="0.35">
      <c r="A838" s="53" t="s">
        <v>577</v>
      </c>
      <c r="B838" s="56" t="s">
        <v>4450</v>
      </c>
      <c r="C838" s="90" t="s">
        <v>695</v>
      </c>
      <c r="D838" s="90">
        <v>8</v>
      </c>
    </row>
    <row r="839" spans="1:4" x14ac:dyDescent="0.35">
      <c r="A839" s="53" t="s">
        <v>578</v>
      </c>
      <c r="B839" s="56" t="s">
        <v>4451</v>
      </c>
      <c r="C839" s="90" t="s">
        <v>695</v>
      </c>
      <c r="D839" s="90">
        <v>8</v>
      </c>
    </row>
    <row r="840" spans="1:4" x14ac:dyDescent="0.35">
      <c r="A840" s="53" t="s">
        <v>579</v>
      </c>
      <c r="B840" s="56" t="s">
        <v>4452</v>
      </c>
      <c r="C840" s="90" t="s">
        <v>695</v>
      </c>
      <c r="D840" s="90">
        <v>8</v>
      </c>
    </row>
    <row r="841" spans="1:4" x14ac:dyDescent="0.35">
      <c r="A841" s="53" t="s">
        <v>580</v>
      </c>
      <c r="B841" s="56" t="s">
        <v>4453</v>
      </c>
      <c r="C841" s="90" t="s">
        <v>695</v>
      </c>
      <c r="D841" s="90">
        <v>8</v>
      </c>
    </row>
    <row r="842" spans="1:4" x14ac:dyDescent="0.35">
      <c r="A842" s="53" t="s">
        <v>581</v>
      </c>
      <c r="B842" s="56" t="s">
        <v>4454</v>
      </c>
      <c r="C842" s="90" t="s">
        <v>695</v>
      </c>
      <c r="D842" s="90">
        <v>8</v>
      </c>
    </row>
    <row r="843" spans="1:4" x14ac:dyDescent="0.35">
      <c r="A843" s="53" t="s">
        <v>582</v>
      </c>
      <c r="B843" s="56" t="s">
        <v>4456</v>
      </c>
      <c r="C843" s="90" t="s">
        <v>695</v>
      </c>
      <c r="D843" s="90">
        <v>8</v>
      </c>
    </row>
    <row r="844" spans="1:4" x14ac:dyDescent="0.35">
      <c r="A844" s="53" t="s">
        <v>583</v>
      </c>
      <c r="B844" s="56" t="s">
        <v>4457</v>
      </c>
      <c r="C844" s="90" t="s">
        <v>695</v>
      </c>
      <c r="D844" s="90">
        <v>8</v>
      </c>
    </row>
    <row r="845" spans="1:4" x14ac:dyDescent="0.35">
      <c r="A845" s="53" t="s">
        <v>584</v>
      </c>
      <c r="B845" s="56" t="s">
        <v>4458</v>
      </c>
      <c r="C845" s="90" t="s">
        <v>695</v>
      </c>
      <c r="D845" s="90">
        <v>8</v>
      </c>
    </row>
    <row r="846" spans="1:4" x14ac:dyDescent="0.35">
      <c r="A846" s="53" t="s">
        <v>585</v>
      </c>
      <c r="B846" s="56" t="s">
        <v>4459</v>
      </c>
      <c r="C846" s="90" t="s">
        <v>695</v>
      </c>
      <c r="D846" s="90">
        <v>8</v>
      </c>
    </row>
    <row r="847" spans="1:4" x14ac:dyDescent="0.35">
      <c r="A847" s="53" t="s">
        <v>4444</v>
      </c>
      <c r="B847" s="18" t="s">
        <v>4302</v>
      </c>
      <c r="C847" s="51" t="s">
        <v>695</v>
      </c>
      <c r="D847" s="51">
        <v>8</v>
      </c>
    </row>
    <row r="848" spans="1:4" x14ac:dyDescent="0.35">
      <c r="A848" s="53" t="s">
        <v>4833</v>
      </c>
      <c r="B848" s="56" t="s">
        <v>687</v>
      </c>
      <c r="C848" s="90" t="s">
        <v>695</v>
      </c>
      <c r="D848" s="90">
        <v>8</v>
      </c>
    </row>
    <row r="849" spans="1:4" x14ac:dyDescent="0.35">
      <c r="A849" s="85" t="s">
        <v>203</v>
      </c>
      <c r="B849" s="56" t="s">
        <v>4303</v>
      </c>
      <c r="C849" s="90" t="s">
        <v>694</v>
      </c>
      <c r="D849" s="90">
        <v>7</v>
      </c>
    </row>
    <row r="850" spans="1:4" x14ac:dyDescent="0.35">
      <c r="A850" s="85" t="s">
        <v>4304</v>
      </c>
      <c r="B850" s="56" t="s">
        <v>4305</v>
      </c>
      <c r="C850" s="90" t="s">
        <v>694</v>
      </c>
      <c r="D850" s="90">
        <v>7</v>
      </c>
    </row>
    <row r="851" spans="1:4" x14ac:dyDescent="0.35">
      <c r="A851" s="85" t="s">
        <v>4306</v>
      </c>
      <c r="B851" s="56" t="s">
        <v>4317</v>
      </c>
      <c r="C851" s="90" t="s">
        <v>694</v>
      </c>
      <c r="D851" s="90">
        <v>7</v>
      </c>
    </row>
    <row r="852" spans="1:4" x14ac:dyDescent="0.35">
      <c r="A852" s="85" t="s">
        <v>4307</v>
      </c>
      <c r="B852" s="56" t="s">
        <v>4318</v>
      </c>
      <c r="C852" s="90" t="s">
        <v>694</v>
      </c>
      <c r="D852" s="90">
        <v>7</v>
      </c>
    </row>
    <row r="853" spans="1:4" x14ac:dyDescent="0.35">
      <c r="A853" s="85" t="s">
        <v>4308</v>
      </c>
      <c r="B853" s="56" t="s">
        <v>4319</v>
      </c>
      <c r="C853" s="90" t="s">
        <v>694</v>
      </c>
      <c r="D853" s="90">
        <v>7</v>
      </c>
    </row>
    <row r="854" spans="1:4" x14ac:dyDescent="0.35">
      <c r="A854" s="85" t="s">
        <v>4309</v>
      </c>
      <c r="B854" s="56" t="s">
        <v>4320</v>
      </c>
      <c r="C854" s="90" t="s">
        <v>694</v>
      </c>
      <c r="D854" s="90">
        <v>7</v>
      </c>
    </row>
    <row r="855" spans="1:4" x14ac:dyDescent="0.35">
      <c r="A855" s="85" t="s">
        <v>4310</v>
      </c>
      <c r="B855" s="56" t="s">
        <v>4321</v>
      </c>
      <c r="C855" s="90" t="s">
        <v>694</v>
      </c>
      <c r="D855" s="90">
        <v>7</v>
      </c>
    </row>
    <row r="856" spans="1:4" x14ac:dyDescent="0.35">
      <c r="A856" s="85" t="s">
        <v>4311</v>
      </c>
      <c r="B856" s="56" t="s">
        <v>4322</v>
      </c>
      <c r="C856" s="90" t="s">
        <v>694</v>
      </c>
      <c r="D856" s="90">
        <v>7</v>
      </c>
    </row>
    <row r="857" spans="1:4" x14ac:dyDescent="0.35">
      <c r="A857" s="85" t="s">
        <v>4312</v>
      </c>
      <c r="B857" s="56" t="s">
        <v>4323</v>
      </c>
      <c r="C857" s="90" t="s">
        <v>694</v>
      </c>
      <c r="D857" s="90">
        <v>7</v>
      </c>
    </row>
    <row r="858" spans="1:4" x14ac:dyDescent="0.35">
      <c r="A858" s="85" t="s">
        <v>4313</v>
      </c>
      <c r="B858" s="56" t="s">
        <v>4324</v>
      </c>
      <c r="C858" s="90" t="s">
        <v>694</v>
      </c>
      <c r="D858" s="90">
        <v>7</v>
      </c>
    </row>
    <row r="859" spans="1:4" x14ac:dyDescent="0.35">
      <c r="A859" s="85" t="s">
        <v>4314</v>
      </c>
      <c r="B859" s="56" t="s">
        <v>4325</v>
      </c>
      <c r="C859" s="90" t="s">
        <v>694</v>
      </c>
      <c r="D859" s="90">
        <v>7</v>
      </c>
    </row>
    <row r="860" spans="1:4" x14ac:dyDescent="0.35">
      <c r="A860" s="85" t="s">
        <v>4315</v>
      </c>
      <c r="B860" s="56" t="s">
        <v>4326</v>
      </c>
      <c r="C860" s="90" t="s">
        <v>694</v>
      </c>
      <c r="D860" s="90">
        <v>7</v>
      </c>
    </row>
    <row r="861" spans="1:4" x14ac:dyDescent="0.35">
      <c r="A861" s="85" t="s">
        <v>4316</v>
      </c>
      <c r="B861" s="56" t="s">
        <v>4327</v>
      </c>
      <c r="C861" s="90" t="s">
        <v>694</v>
      </c>
      <c r="D861" s="90">
        <v>7</v>
      </c>
    </row>
    <row r="862" spans="1:4" x14ac:dyDescent="0.35">
      <c r="A862" s="85" t="s">
        <v>4328</v>
      </c>
      <c r="B862" s="56" t="s">
        <v>4341</v>
      </c>
      <c r="C862" s="90" t="s">
        <v>694</v>
      </c>
      <c r="D862" s="90">
        <v>7</v>
      </c>
    </row>
    <row r="863" spans="1:4" x14ac:dyDescent="0.35">
      <c r="A863" s="85" t="s">
        <v>4329</v>
      </c>
      <c r="B863" s="56" t="s">
        <v>4342</v>
      </c>
      <c r="C863" s="90" t="s">
        <v>694</v>
      </c>
      <c r="D863" s="90">
        <v>7</v>
      </c>
    </row>
    <row r="864" spans="1:4" x14ac:dyDescent="0.35">
      <c r="A864" s="85" t="s">
        <v>4330</v>
      </c>
      <c r="B864" s="56" t="s">
        <v>4343</v>
      </c>
      <c r="C864" s="90" t="s">
        <v>694</v>
      </c>
      <c r="D864" s="90">
        <v>7</v>
      </c>
    </row>
    <row r="865" spans="1:4" x14ac:dyDescent="0.35">
      <c r="A865" s="85" t="s">
        <v>4331</v>
      </c>
      <c r="B865" s="56" t="s">
        <v>4344</v>
      </c>
      <c r="C865" s="90" t="s">
        <v>694</v>
      </c>
      <c r="D865" s="90">
        <v>7</v>
      </c>
    </row>
    <row r="866" spans="1:4" x14ac:dyDescent="0.35">
      <c r="A866" s="85" t="s">
        <v>4332</v>
      </c>
      <c r="B866" s="56" t="s">
        <v>4345</v>
      </c>
      <c r="C866" s="90" t="s">
        <v>694</v>
      </c>
      <c r="D866" s="90">
        <v>7</v>
      </c>
    </row>
    <row r="867" spans="1:4" x14ac:dyDescent="0.35">
      <c r="A867" s="85" t="s">
        <v>4333</v>
      </c>
      <c r="B867" s="56" t="s">
        <v>4346</v>
      </c>
      <c r="C867" s="90" t="s">
        <v>694</v>
      </c>
      <c r="D867" s="90">
        <v>7</v>
      </c>
    </row>
    <row r="868" spans="1:4" x14ac:dyDescent="0.35">
      <c r="A868" s="85" t="s">
        <v>4334</v>
      </c>
      <c r="B868" s="56" t="s">
        <v>4347</v>
      </c>
      <c r="C868" s="90" t="s">
        <v>694</v>
      </c>
      <c r="D868" s="90">
        <v>7</v>
      </c>
    </row>
    <row r="869" spans="1:4" x14ac:dyDescent="0.35">
      <c r="A869" s="85" t="s">
        <v>4335</v>
      </c>
      <c r="B869" s="56" t="s">
        <v>4348</v>
      </c>
      <c r="C869" s="90" t="s">
        <v>694</v>
      </c>
      <c r="D869" s="90">
        <v>7</v>
      </c>
    </row>
    <row r="870" spans="1:4" x14ac:dyDescent="0.35">
      <c r="A870" s="85" t="s">
        <v>4336</v>
      </c>
      <c r="B870" s="56" t="s">
        <v>4349</v>
      </c>
      <c r="C870" s="90" t="s">
        <v>694</v>
      </c>
      <c r="D870" s="90">
        <v>7</v>
      </c>
    </row>
    <row r="871" spans="1:4" x14ac:dyDescent="0.35">
      <c r="A871" s="85" t="s">
        <v>4337</v>
      </c>
      <c r="B871" s="56" t="s">
        <v>4350</v>
      </c>
      <c r="C871" s="90" t="s">
        <v>694</v>
      </c>
      <c r="D871" s="90">
        <v>7</v>
      </c>
    </row>
    <row r="872" spans="1:4" x14ac:dyDescent="0.35">
      <c r="A872" s="85" t="s">
        <v>4338</v>
      </c>
      <c r="B872" s="56" t="s">
        <v>4351</v>
      </c>
      <c r="C872" s="90" t="s">
        <v>694</v>
      </c>
      <c r="D872" s="90">
        <v>7</v>
      </c>
    </row>
    <row r="873" spans="1:4" x14ac:dyDescent="0.35">
      <c r="A873" s="85" t="s">
        <v>4339</v>
      </c>
      <c r="B873" s="56" t="s">
        <v>4352</v>
      </c>
      <c r="C873" s="90" t="s">
        <v>694</v>
      </c>
      <c r="D873" s="90">
        <v>7</v>
      </c>
    </row>
    <row r="874" spans="1:4" x14ac:dyDescent="0.35">
      <c r="A874" s="85" t="s">
        <v>4340</v>
      </c>
      <c r="B874" s="56" t="s">
        <v>4353</v>
      </c>
      <c r="C874" s="90" t="s">
        <v>694</v>
      </c>
      <c r="D874" s="90">
        <v>7</v>
      </c>
    </row>
    <row r="875" spans="1:4" x14ac:dyDescent="0.35">
      <c r="A875" s="85" t="s">
        <v>4367</v>
      </c>
      <c r="B875" s="56" t="s">
        <v>4354</v>
      </c>
      <c r="C875" s="90" t="s">
        <v>694</v>
      </c>
      <c r="D875" s="90">
        <v>7</v>
      </c>
    </row>
    <row r="876" spans="1:4" x14ac:dyDescent="0.35">
      <c r="A876" s="85" t="s">
        <v>4368</v>
      </c>
      <c r="B876" s="56" t="s">
        <v>4355</v>
      </c>
      <c r="C876" s="90" t="s">
        <v>694</v>
      </c>
      <c r="D876" s="90">
        <v>7</v>
      </c>
    </row>
    <row r="877" spans="1:4" x14ac:dyDescent="0.35">
      <c r="A877" s="85" t="s">
        <v>4369</v>
      </c>
      <c r="B877" s="56" t="s">
        <v>4356</v>
      </c>
      <c r="C877" s="90" t="s">
        <v>694</v>
      </c>
      <c r="D877" s="90">
        <v>7</v>
      </c>
    </row>
    <row r="878" spans="1:4" x14ac:dyDescent="0.35">
      <c r="A878" s="85" t="s">
        <v>4370</v>
      </c>
      <c r="B878" s="56" t="s">
        <v>4357</v>
      </c>
      <c r="C878" s="90" t="s">
        <v>694</v>
      </c>
      <c r="D878" s="90">
        <v>7</v>
      </c>
    </row>
    <row r="879" spans="1:4" x14ac:dyDescent="0.35">
      <c r="A879" s="85" t="s">
        <v>4371</v>
      </c>
      <c r="B879" s="56" t="s">
        <v>4358</v>
      </c>
      <c r="C879" s="90" t="s">
        <v>694</v>
      </c>
      <c r="D879" s="90">
        <v>7</v>
      </c>
    </row>
    <row r="880" spans="1:4" x14ac:dyDescent="0.35">
      <c r="A880" s="85" t="s">
        <v>4372</v>
      </c>
      <c r="B880" s="56" t="s">
        <v>4359</v>
      </c>
      <c r="C880" s="90" t="s">
        <v>694</v>
      </c>
      <c r="D880" s="90">
        <v>7</v>
      </c>
    </row>
    <row r="881" spans="1:4" x14ac:dyDescent="0.35">
      <c r="A881" s="85" t="s">
        <v>4373</v>
      </c>
      <c r="B881" s="56" t="s">
        <v>4360</v>
      </c>
      <c r="C881" s="90" t="s">
        <v>694</v>
      </c>
      <c r="D881" s="90">
        <v>7</v>
      </c>
    </row>
    <row r="882" spans="1:4" x14ac:dyDescent="0.35">
      <c r="A882" s="85" t="s">
        <v>4374</v>
      </c>
      <c r="B882" s="56" t="s">
        <v>4361</v>
      </c>
      <c r="C882" s="90" t="s">
        <v>694</v>
      </c>
      <c r="D882" s="90">
        <v>7</v>
      </c>
    </row>
    <row r="883" spans="1:4" x14ac:dyDescent="0.35">
      <c r="A883" s="85" t="s">
        <v>4375</v>
      </c>
      <c r="B883" s="56" t="s">
        <v>4362</v>
      </c>
      <c r="C883" s="90" t="s">
        <v>694</v>
      </c>
      <c r="D883" s="90">
        <v>7</v>
      </c>
    </row>
    <row r="884" spans="1:4" x14ac:dyDescent="0.35">
      <c r="A884" s="85" t="s">
        <v>4376</v>
      </c>
      <c r="B884" s="56" t="s">
        <v>4363</v>
      </c>
      <c r="C884" s="90" t="s">
        <v>694</v>
      </c>
      <c r="D884" s="90">
        <v>7</v>
      </c>
    </row>
    <row r="885" spans="1:4" x14ac:dyDescent="0.35">
      <c r="A885" s="85" t="s">
        <v>4377</v>
      </c>
      <c r="B885" s="56" t="s">
        <v>4364</v>
      </c>
      <c r="C885" s="90" t="s">
        <v>694</v>
      </c>
      <c r="D885" s="90">
        <v>7</v>
      </c>
    </row>
    <row r="886" spans="1:4" x14ac:dyDescent="0.35">
      <c r="A886" s="85" t="s">
        <v>4378</v>
      </c>
      <c r="B886" s="56" t="s">
        <v>4365</v>
      </c>
      <c r="C886" s="90" t="s">
        <v>694</v>
      </c>
      <c r="D886" s="90">
        <v>7</v>
      </c>
    </row>
    <row r="887" spans="1:4" x14ac:dyDescent="0.35">
      <c r="A887" s="85" t="s">
        <v>4379</v>
      </c>
      <c r="B887" s="56" t="s">
        <v>4366</v>
      </c>
      <c r="C887" s="90" t="s">
        <v>694</v>
      </c>
      <c r="D887" s="90">
        <v>7</v>
      </c>
    </row>
    <row r="888" spans="1:4" x14ac:dyDescent="0.35">
      <c r="A888" s="85" t="s">
        <v>4380</v>
      </c>
      <c r="B888" s="56" t="s">
        <v>4412</v>
      </c>
      <c r="C888" s="90" t="s">
        <v>694</v>
      </c>
      <c r="D888" s="90">
        <v>7</v>
      </c>
    </row>
    <row r="889" spans="1:4" x14ac:dyDescent="0.35">
      <c r="A889" s="85" t="s">
        <v>4381</v>
      </c>
      <c r="B889" s="56" t="s">
        <v>4413</v>
      </c>
      <c r="C889" s="90" t="s">
        <v>694</v>
      </c>
      <c r="D889" s="90">
        <v>7</v>
      </c>
    </row>
    <row r="890" spans="1:4" x14ac:dyDescent="0.35">
      <c r="A890" s="85" t="s">
        <v>4382</v>
      </c>
      <c r="B890" s="56" t="s">
        <v>4414</v>
      </c>
      <c r="C890" s="90" t="s">
        <v>694</v>
      </c>
      <c r="D890" s="90">
        <v>7</v>
      </c>
    </row>
    <row r="891" spans="1:4" x14ac:dyDescent="0.35">
      <c r="A891" s="85" t="s">
        <v>4383</v>
      </c>
      <c r="B891" s="56" t="s">
        <v>4415</v>
      </c>
      <c r="C891" s="90" t="s">
        <v>694</v>
      </c>
      <c r="D891" s="90">
        <v>7</v>
      </c>
    </row>
    <row r="892" spans="1:4" x14ac:dyDescent="0.35">
      <c r="A892" s="85" t="s">
        <v>4384</v>
      </c>
      <c r="B892" s="56" t="s">
        <v>4416</v>
      </c>
      <c r="C892" s="90" t="s">
        <v>694</v>
      </c>
      <c r="D892" s="90">
        <v>7</v>
      </c>
    </row>
    <row r="893" spans="1:4" x14ac:dyDescent="0.35">
      <c r="A893" s="85" t="s">
        <v>4385</v>
      </c>
      <c r="B893" s="56" t="s">
        <v>4417</v>
      </c>
      <c r="C893" s="90" t="s">
        <v>694</v>
      </c>
      <c r="D893" s="90">
        <v>7</v>
      </c>
    </row>
    <row r="894" spans="1:4" x14ac:dyDescent="0.35">
      <c r="A894" s="85" t="s">
        <v>4386</v>
      </c>
      <c r="B894" s="56" t="s">
        <v>4418</v>
      </c>
      <c r="C894" s="90" t="s">
        <v>694</v>
      </c>
      <c r="D894" s="90">
        <v>7</v>
      </c>
    </row>
    <row r="895" spans="1:4" x14ac:dyDescent="0.35">
      <c r="A895" s="85" t="s">
        <v>4387</v>
      </c>
      <c r="B895" s="56" t="s">
        <v>4419</v>
      </c>
      <c r="C895" s="90" t="s">
        <v>694</v>
      </c>
      <c r="D895" s="90">
        <v>7</v>
      </c>
    </row>
    <row r="896" spans="1:4" x14ac:dyDescent="0.35">
      <c r="A896" s="85" t="s">
        <v>4388</v>
      </c>
      <c r="B896" s="56" t="s">
        <v>4420</v>
      </c>
      <c r="C896" s="90" t="s">
        <v>694</v>
      </c>
      <c r="D896" s="90">
        <v>7</v>
      </c>
    </row>
    <row r="897" spans="1:4" x14ac:dyDescent="0.35">
      <c r="A897" s="85" t="s">
        <v>4389</v>
      </c>
      <c r="B897" s="56" t="s">
        <v>4421</v>
      </c>
      <c r="C897" s="90" t="s">
        <v>694</v>
      </c>
      <c r="D897" s="90">
        <v>7</v>
      </c>
    </row>
    <row r="898" spans="1:4" x14ac:dyDescent="0.35">
      <c r="A898" s="85" t="s">
        <v>4390</v>
      </c>
      <c r="B898" s="56" t="s">
        <v>4422</v>
      </c>
      <c r="C898" s="90" t="s">
        <v>694</v>
      </c>
      <c r="D898" s="90">
        <v>7</v>
      </c>
    </row>
    <row r="899" spans="1:4" x14ac:dyDescent="0.35">
      <c r="A899" s="85" t="s">
        <v>4391</v>
      </c>
      <c r="B899" s="56" t="s">
        <v>4423</v>
      </c>
      <c r="C899" s="90" t="s">
        <v>694</v>
      </c>
      <c r="D899" s="90">
        <v>7</v>
      </c>
    </row>
    <row r="900" spans="1:4" x14ac:dyDescent="0.35">
      <c r="A900" s="85" t="s">
        <v>4392</v>
      </c>
      <c r="B900" s="56" t="s">
        <v>4424</v>
      </c>
      <c r="C900" s="90" t="s">
        <v>694</v>
      </c>
      <c r="D900" s="90">
        <v>7</v>
      </c>
    </row>
    <row r="901" spans="1:4" x14ac:dyDescent="0.35">
      <c r="A901" s="85" t="s">
        <v>4393</v>
      </c>
      <c r="B901" s="56" t="s">
        <v>4425</v>
      </c>
      <c r="C901" s="90" t="s">
        <v>694</v>
      </c>
      <c r="D901" s="90">
        <v>7</v>
      </c>
    </row>
    <row r="902" spans="1:4" x14ac:dyDescent="0.35">
      <c r="A902" s="85" t="s">
        <v>4394</v>
      </c>
      <c r="B902" s="56" t="s">
        <v>4426</v>
      </c>
      <c r="C902" s="90" t="s">
        <v>694</v>
      </c>
      <c r="D902" s="90">
        <v>7</v>
      </c>
    </row>
    <row r="903" spans="1:4" x14ac:dyDescent="0.35">
      <c r="A903" s="85" t="s">
        <v>4395</v>
      </c>
      <c r="B903" s="56" t="s">
        <v>4427</v>
      </c>
      <c r="C903" s="90" t="s">
        <v>694</v>
      </c>
      <c r="D903" s="90">
        <v>7</v>
      </c>
    </row>
    <row r="904" spans="1:4" x14ac:dyDescent="0.35">
      <c r="A904" s="85" t="s">
        <v>4396</v>
      </c>
      <c r="B904" s="56" t="s">
        <v>4428</v>
      </c>
      <c r="C904" s="90" t="s">
        <v>694</v>
      </c>
      <c r="D904" s="90">
        <v>7</v>
      </c>
    </row>
    <row r="905" spans="1:4" x14ac:dyDescent="0.35">
      <c r="A905" s="85" t="s">
        <v>4397</v>
      </c>
      <c r="B905" s="56" t="s">
        <v>4429</v>
      </c>
      <c r="C905" s="90" t="s">
        <v>694</v>
      </c>
      <c r="D905" s="90">
        <v>7</v>
      </c>
    </row>
    <row r="906" spans="1:4" x14ac:dyDescent="0.35">
      <c r="A906" s="85" t="s">
        <v>4398</v>
      </c>
      <c r="B906" s="56" t="s">
        <v>4430</v>
      </c>
      <c r="C906" s="90" t="s">
        <v>694</v>
      </c>
      <c r="D906" s="90">
        <v>7</v>
      </c>
    </row>
    <row r="907" spans="1:4" x14ac:dyDescent="0.35">
      <c r="A907" s="85" t="s">
        <v>4399</v>
      </c>
      <c r="B907" s="56" t="s">
        <v>4431</v>
      </c>
      <c r="C907" s="90" t="s">
        <v>694</v>
      </c>
      <c r="D907" s="90">
        <v>7</v>
      </c>
    </row>
    <row r="908" spans="1:4" x14ac:dyDescent="0.35">
      <c r="A908" s="85" t="s">
        <v>4400</v>
      </c>
      <c r="B908" s="56" t="s">
        <v>4432</v>
      </c>
      <c r="C908" s="90" t="s">
        <v>694</v>
      </c>
      <c r="D908" s="90">
        <v>7</v>
      </c>
    </row>
    <row r="909" spans="1:4" x14ac:dyDescent="0.35">
      <c r="A909" s="85" t="s">
        <v>4401</v>
      </c>
      <c r="B909" s="56" t="s">
        <v>4433</v>
      </c>
      <c r="C909" s="90" t="s">
        <v>694</v>
      </c>
      <c r="D909" s="90">
        <v>7</v>
      </c>
    </row>
    <row r="910" spans="1:4" x14ac:dyDescent="0.35">
      <c r="A910" s="85" t="s">
        <v>4402</v>
      </c>
      <c r="B910" s="56" t="s">
        <v>4434</v>
      </c>
      <c r="C910" s="90" t="s">
        <v>694</v>
      </c>
      <c r="D910" s="90">
        <v>7</v>
      </c>
    </row>
    <row r="911" spans="1:4" x14ac:dyDescent="0.35">
      <c r="A911" s="85" t="s">
        <v>4403</v>
      </c>
      <c r="B911" s="56" t="s">
        <v>4435</v>
      </c>
      <c r="C911" s="90" t="s">
        <v>694</v>
      </c>
      <c r="D911" s="90">
        <v>7</v>
      </c>
    </row>
    <row r="912" spans="1:4" x14ac:dyDescent="0.35">
      <c r="A912" s="85" t="s">
        <v>4404</v>
      </c>
      <c r="B912" s="56" t="s">
        <v>4436</v>
      </c>
      <c r="C912" s="90" t="s">
        <v>694</v>
      </c>
      <c r="D912" s="90">
        <v>7</v>
      </c>
    </row>
    <row r="913" spans="1:4" x14ac:dyDescent="0.35">
      <c r="A913" s="85" t="s">
        <v>4405</v>
      </c>
      <c r="B913" s="56" t="s">
        <v>4437</v>
      </c>
      <c r="C913" s="90" t="s">
        <v>694</v>
      </c>
      <c r="D913" s="90">
        <v>7</v>
      </c>
    </row>
    <row r="914" spans="1:4" x14ac:dyDescent="0.35">
      <c r="A914" s="85" t="s">
        <v>4406</v>
      </c>
      <c r="B914" s="56" t="s">
        <v>4438</v>
      </c>
      <c r="C914" s="90" t="s">
        <v>694</v>
      </c>
      <c r="D914" s="90">
        <v>7</v>
      </c>
    </row>
    <row r="915" spans="1:4" x14ac:dyDescent="0.35">
      <c r="A915" s="85" t="s">
        <v>4407</v>
      </c>
      <c r="B915" s="56" t="s">
        <v>4439</v>
      </c>
      <c r="C915" s="90" t="s">
        <v>694</v>
      </c>
      <c r="D915" s="90">
        <v>7</v>
      </c>
    </row>
    <row r="916" spans="1:4" x14ac:dyDescent="0.35">
      <c r="A916" s="85" t="s">
        <v>4408</v>
      </c>
      <c r="B916" s="56" t="s">
        <v>4440</v>
      </c>
      <c r="C916" s="90" t="s">
        <v>694</v>
      </c>
      <c r="D916" s="90">
        <v>7</v>
      </c>
    </row>
    <row r="917" spans="1:4" x14ac:dyDescent="0.35">
      <c r="A917" s="85" t="s">
        <v>4409</v>
      </c>
      <c r="B917" s="56" t="s">
        <v>4441</v>
      </c>
      <c r="C917" s="90" t="s">
        <v>694</v>
      </c>
      <c r="D917" s="90">
        <v>7</v>
      </c>
    </row>
    <row r="918" spans="1:4" x14ac:dyDescent="0.35">
      <c r="A918" s="85" t="s">
        <v>4410</v>
      </c>
      <c r="B918" s="56" t="s">
        <v>4442</v>
      </c>
      <c r="C918" s="90" t="s">
        <v>694</v>
      </c>
      <c r="D918" s="90">
        <v>7</v>
      </c>
    </row>
    <row r="919" spans="1:4" x14ac:dyDescent="0.35">
      <c r="A919" s="85" t="s">
        <v>4411</v>
      </c>
      <c r="B919" s="56" t="s">
        <v>4443</v>
      </c>
      <c r="C919" s="90" t="s">
        <v>694</v>
      </c>
      <c r="D919" s="90">
        <v>7</v>
      </c>
    </row>
    <row r="920" spans="1:4" x14ac:dyDescent="0.35">
      <c r="A920" s="401" t="s">
        <v>4462</v>
      </c>
      <c r="B920" s="345" t="s">
        <v>4292</v>
      </c>
      <c r="C920" s="404" t="s">
        <v>694</v>
      </c>
      <c r="D920" s="404">
        <v>2</v>
      </c>
    </row>
    <row r="921" spans="1:4" x14ac:dyDescent="0.35">
      <c r="A921" s="402"/>
      <c r="B921" s="122" t="s">
        <v>4293</v>
      </c>
      <c r="C921" s="433"/>
      <c r="D921" s="405"/>
    </row>
    <row r="922" spans="1:4" x14ac:dyDescent="0.35">
      <c r="A922" s="402"/>
      <c r="B922" s="120" t="s">
        <v>783</v>
      </c>
      <c r="C922" s="433"/>
      <c r="D922" s="405"/>
    </row>
    <row r="923" spans="1:4" x14ac:dyDescent="0.35">
      <c r="A923" s="402"/>
      <c r="B923" s="120" t="s">
        <v>784</v>
      </c>
      <c r="C923" s="433"/>
      <c r="D923" s="405"/>
    </row>
    <row r="924" spans="1:4" x14ac:dyDescent="0.35">
      <c r="A924" s="402"/>
      <c r="B924" s="120" t="s">
        <v>785</v>
      </c>
      <c r="C924" s="433"/>
      <c r="D924" s="405"/>
    </row>
    <row r="925" spans="1:4" x14ac:dyDescent="0.35">
      <c r="A925" s="402"/>
      <c r="B925" s="120" t="s">
        <v>786</v>
      </c>
      <c r="C925" s="433"/>
      <c r="D925" s="405"/>
    </row>
    <row r="926" spans="1:4" x14ac:dyDescent="0.35">
      <c r="A926" s="402"/>
      <c r="B926" s="120" t="s">
        <v>787</v>
      </c>
      <c r="C926" s="433"/>
      <c r="D926" s="405"/>
    </row>
    <row r="927" spans="1:4" x14ac:dyDescent="0.35">
      <c r="A927" s="402"/>
      <c r="B927" s="120" t="s">
        <v>788</v>
      </c>
      <c r="C927" s="433"/>
      <c r="D927" s="405"/>
    </row>
    <row r="928" spans="1:4" x14ac:dyDescent="0.35">
      <c r="A928" s="402"/>
      <c r="B928" s="123" t="s">
        <v>4294</v>
      </c>
      <c r="C928" s="433"/>
      <c r="D928" s="405"/>
    </row>
    <row r="929" spans="1:4" x14ac:dyDescent="0.35">
      <c r="A929" s="402"/>
      <c r="B929" s="120" t="s">
        <v>789</v>
      </c>
      <c r="C929" s="433"/>
      <c r="D929" s="405"/>
    </row>
    <row r="930" spans="1:4" x14ac:dyDescent="0.35">
      <c r="A930" s="402"/>
      <c r="B930" s="120" t="s">
        <v>790</v>
      </c>
      <c r="C930" s="433"/>
      <c r="D930" s="405"/>
    </row>
    <row r="931" spans="1:4" x14ac:dyDescent="0.35">
      <c r="A931" s="402"/>
      <c r="B931" s="120" t="s">
        <v>791</v>
      </c>
      <c r="C931" s="433"/>
      <c r="D931" s="405"/>
    </row>
    <row r="932" spans="1:4" x14ac:dyDescent="0.35">
      <c r="A932" s="402"/>
      <c r="B932" s="120" t="s">
        <v>792</v>
      </c>
      <c r="C932" s="433"/>
      <c r="D932" s="405"/>
    </row>
    <row r="933" spans="1:4" x14ac:dyDescent="0.35">
      <c r="A933" s="402"/>
      <c r="B933" s="120" t="s">
        <v>793</v>
      </c>
      <c r="C933" s="433"/>
      <c r="D933" s="405"/>
    </row>
    <row r="934" spans="1:4" x14ac:dyDescent="0.35">
      <c r="A934" s="402"/>
      <c r="B934" s="120" t="s">
        <v>773</v>
      </c>
      <c r="C934" s="433"/>
      <c r="D934" s="405"/>
    </row>
    <row r="935" spans="1:4" x14ac:dyDescent="0.35">
      <c r="A935" s="402"/>
      <c r="B935" s="120" t="s">
        <v>794</v>
      </c>
      <c r="C935" s="433"/>
      <c r="D935" s="405"/>
    </row>
    <row r="936" spans="1:4" x14ac:dyDescent="0.35">
      <c r="A936" s="402"/>
      <c r="B936" s="120" t="s">
        <v>795</v>
      </c>
      <c r="C936" s="433"/>
      <c r="D936" s="405"/>
    </row>
    <row r="937" spans="1:4" x14ac:dyDescent="0.35">
      <c r="A937" s="402"/>
      <c r="B937" s="346" t="s">
        <v>4295</v>
      </c>
      <c r="C937" s="433"/>
      <c r="D937" s="405"/>
    </row>
    <row r="938" spans="1:4" x14ac:dyDescent="0.35">
      <c r="A938" s="402"/>
      <c r="B938" s="120" t="s">
        <v>796</v>
      </c>
      <c r="C938" s="433"/>
      <c r="D938" s="405"/>
    </row>
    <row r="939" spans="1:4" x14ac:dyDescent="0.35">
      <c r="A939" s="402"/>
      <c r="B939" s="120" t="s">
        <v>797</v>
      </c>
      <c r="C939" s="433"/>
      <c r="D939" s="405"/>
    </row>
    <row r="940" spans="1:4" x14ac:dyDescent="0.35">
      <c r="A940" s="402"/>
      <c r="B940" s="120" t="s">
        <v>798</v>
      </c>
      <c r="C940" s="433"/>
      <c r="D940" s="405"/>
    </row>
    <row r="941" spans="1:4" x14ac:dyDescent="0.35">
      <c r="A941" s="402"/>
      <c r="B941" s="120" t="s">
        <v>799</v>
      </c>
      <c r="C941" s="433"/>
      <c r="D941" s="405"/>
    </row>
    <row r="942" spans="1:4" x14ac:dyDescent="0.35">
      <c r="A942" s="402"/>
      <c r="B942" s="120" t="s">
        <v>800</v>
      </c>
      <c r="C942" s="433"/>
      <c r="D942" s="405"/>
    </row>
    <row r="943" spans="1:4" x14ac:dyDescent="0.35">
      <c r="A943" s="402"/>
      <c r="B943" s="120" t="s">
        <v>801</v>
      </c>
      <c r="C943" s="433"/>
      <c r="D943" s="405"/>
    </row>
    <row r="944" spans="1:4" x14ac:dyDescent="0.35">
      <c r="A944" s="402"/>
      <c r="B944" s="120" t="s">
        <v>802</v>
      </c>
      <c r="C944" s="433"/>
      <c r="D944" s="405"/>
    </row>
    <row r="945" spans="1:4" x14ac:dyDescent="0.35">
      <c r="A945" s="402"/>
      <c r="B945" s="120" t="s">
        <v>803</v>
      </c>
      <c r="C945" s="433"/>
      <c r="D945" s="405"/>
    </row>
    <row r="946" spans="1:4" x14ac:dyDescent="0.35">
      <c r="A946" s="402"/>
      <c r="B946" s="120" t="s">
        <v>804</v>
      </c>
      <c r="C946" s="433"/>
      <c r="D946" s="405"/>
    </row>
    <row r="947" spans="1:4" x14ac:dyDescent="0.35">
      <c r="A947" s="402"/>
      <c r="B947" s="120" t="s">
        <v>805</v>
      </c>
      <c r="C947" s="433"/>
      <c r="D947" s="405"/>
    </row>
    <row r="948" spans="1:4" x14ac:dyDescent="0.35">
      <c r="A948" s="402"/>
      <c r="B948" s="346" t="s">
        <v>4296</v>
      </c>
      <c r="C948" s="433"/>
      <c r="D948" s="405"/>
    </row>
    <row r="949" spans="1:4" x14ac:dyDescent="0.35">
      <c r="A949" s="402"/>
      <c r="B949" s="120" t="s">
        <v>806</v>
      </c>
      <c r="C949" s="433"/>
      <c r="D949" s="405"/>
    </row>
    <row r="950" spans="1:4" x14ac:dyDescent="0.35">
      <c r="A950" s="402"/>
      <c r="B950" s="120" t="s">
        <v>807</v>
      </c>
      <c r="C950" s="433"/>
      <c r="D950" s="405"/>
    </row>
    <row r="951" spans="1:4" x14ac:dyDescent="0.35">
      <c r="A951" s="402"/>
      <c r="B951" s="120" t="s">
        <v>808</v>
      </c>
      <c r="C951" s="433"/>
      <c r="D951" s="405"/>
    </row>
    <row r="952" spans="1:4" x14ac:dyDescent="0.35">
      <c r="A952" s="402"/>
      <c r="B952" s="120" t="s">
        <v>809</v>
      </c>
      <c r="C952" s="433"/>
      <c r="D952" s="405"/>
    </row>
    <row r="953" spans="1:4" x14ac:dyDescent="0.35">
      <c r="A953" s="402"/>
      <c r="B953" s="120" t="s">
        <v>810</v>
      </c>
      <c r="C953" s="433"/>
      <c r="D953" s="405"/>
    </row>
    <row r="954" spans="1:4" x14ac:dyDescent="0.35">
      <c r="A954" s="402"/>
      <c r="B954" s="120" t="s">
        <v>811</v>
      </c>
      <c r="C954" s="433"/>
      <c r="D954" s="405"/>
    </row>
    <row r="955" spans="1:4" x14ac:dyDescent="0.35">
      <c r="A955" s="402"/>
      <c r="B955" s="120" t="s">
        <v>812</v>
      </c>
      <c r="C955" s="433"/>
      <c r="D955" s="405"/>
    </row>
    <row r="956" spans="1:4" x14ac:dyDescent="0.35">
      <c r="A956" s="402"/>
      <c r="B956" s="124" t="s">
        <v>4297</v>
      </c>
      <c r="C956" s="433"/>
      <c r="D956" s="405"/>
    </row>
    <row r="957" spans="1:4" x14ac:dyDescent="0.35">
      <c r="A957" s="402"/>
      <c r="B957" s="120" t="s">
        <v>813</v>
      </c>
      <c r="C957" s="433"/>
      <c r="D957" s="405"/>
    </row>
    <row r="958" spans="1:4" x14ac:dyDescent="0.35">
      <c r="A958" s="402"/>
      <c r="B958" s="120" t="s">
        <v>814</v>
      </c>
      <c r="C958" s="433"/>
      <c r="D958" s="405"/>
    </row>
    <row r="959" spans="1:4" x14ac:dyDescent="0.35">
      <c r="A959" s="402"/>
      <c r="B959" s="120" t="s">
        <v>815</v>
      </c>
      <c r="C959" s="433"/>
      <c r="D959" s="405"/>
    </row>
    <row r="960" spans="1:4" x14ac:dyDescent="0.35">
      <c r="A960" s="402"/>
      <c r="B960" s="120" t="s">
        <v>816</v>
      </c>
      <c r="C960" s="433"/>
      <c r="D960" s="405"/>
    </row>
    <row r="961" spans="1:4" x14ac:dyDescent="0.35">
      <c r="A961" s="402"/>
      <c r="B961" s="120" t="s">
        <v>817</v>
      </c>
      <c r="C961" s="433"/>
      <c r="D961" s="405"/>
    </row>
    <row r="962" spans="1:4" x14ac:dyDescent="0.35">
      <c r="A962" s="402"/>
      <c r="B962" s="120" t="s">
        <v>818</v>
      </c>
      <c r="C962" s="433"/>
      <c r="D962" s="405"/>
    </row>
    <row r="963" spans="1:4" x14ac:dyDescent="0.35">
      <c r="A963" s="402"/>
      <c r="B963" s="120" t="s">
        <v>819</v>
      </c>
      <c r="C963" s="433"/>
      <c r="D963" s="405"/>
    </row>
    <row r="964" spans="1:4" x14ac:dyDescent="0.35">
      <c r="A964" s="402"/>
      <c r="B964" s="120" t="s">
        <v>820</v>
      </c>
      <c r="C964" s="433"/>
      <c r="D964" s="405"/>
    </row>
    <row r="965" spans="1:4" x14ac:dyDescent="0.35">
      <c r="A965" s="402"/>
      <c r="B965" s="120" t="s">
        <v>821</v>
      </c>
      <c r="C965" s="433"/>
      <c r="D965" s="405"/>
    </row>
    <row r="966" spans="1:4" x14ac:dyDescent="0.35">
      <c r="A966" s="402"/>
      <c r="B966" s="120" t="s">
        <v>822</v>
      </c>
      <c r="C966" s="433"/>
      <c r="D966" s="405"/>
    </row>
    <row r="967" spans="1:4" x14ac:dyDescent="0.35">
      <c r="A967" s="402"/>
      <c r="B967" s="120" t="s">
        <v>823</v>
      </c>
      <c r="C967" s="433"/>
      <c r="D967" s="405"/>
    </row>
    <row r="968" spans="1:4" x14ac:dyDescent="0.35">
      <c r="A968" s="402"/>
      <c r="B968" s="120" t="s">
        <v>824</v>
      </c>
      <c r="C968" s="433"/>
      <c r="D968" s="405"/>
    </row>
    <row r="969" spans="1:4" x14ac:dyDescent="0.35">
      <c r="A969" s="402"/>
      <c r="B969" s="120" t="s">
        <v>825</v>
      </c>
      <c r="C969" s="433"/>
      <c r="D969" s="405"/>
    </row>
    <row r="970" spans="1:4" x14ac:dyDescent="0.35">
      <c r="A970" s="402"/>
      <c r="B970" s="120" t="s">
        <v>826</v>
      </c>
      <c r="C970" s="433"/>
      <c r="D970" s="405"/>
    </row>
    <row r="971" spans="1:4" x14ac:dyDescent="0.35">
      <c r="A971" s="402"/>
      <c r="B971" s="346" t="s">
        <v>4298</v>
      </c>
      <c r="C971" s="433"/>
      <c r="D971" s="405"/>
    </row>
    <row r="972" spans="1:4" x14ac:dyDescent="0.35">
      <c r="A972" s="402"/>
      <c r="B972" s="120" t="s">
        <v>827</v>
      </c>
      <c r="C972" s="433"/>
      <c r="D972" s="405"/>
    </row>
    <row r="973" spans="1:4" x14ac:dyDescent="0.35">
      <c r="A973" s="402"/>
      <c r="B973" s="120" t="s">
        <v>828</v>
      </c>
      <c r="C973" s="433"/>
      <c r="D973" s="405"/>
    </row>
    <row r="974" spans="1:4" x14ac:dyDescent="0.35">
      <c r="A974" s="402"/>
      <c r="B974" s="120" t="s">
        <v>829</v>
      </c>
      <c r="C974" s="433"/>
      <c r="D974" s="405"/>
    </row>
    <row r="975" spans="1:4" x14ac:dyDescent="0.35">
      <c r="A975" s="402"/>
      <c r="B975" s="120" t="s">
        <v>830</v>
      </c>
      <c r="C975" s="433"/>
      <c r="D975" s="405"/>
    </row>
    <row r="976" spans="1:4" x14ac:dyDescent="0.35">
      <c r="A976" s="402"/>
      <c r="B976" s="120" t="s">
        <v>831</v>
      </c>
      <c r="C976" s="433"/>
      <c r="D976" s="405"/>
    </row>
    <row r="977" spans="1:4" x14ac:dyDescent="0.35">
      <c r="A977" s="402"/>
      <c r="B977" s="120" t="s">
        <v>832</v>
      </c>
      <c r="C977" s="433"/>
      <c r="D977" s="405"/>
    </row>
    <row r="978" spans="1:4" x14ac:dyDescent="0.35">
      <c r="A978" s="402"/>
      <c r="B978" s="120" t="s">
        <v>833</v>
      </c>
      <c r="C978" s="433"/>
      <c r="D978" s="405"/>
    </row>
    <row r="979" spans="1:4" x14ac:dyDescent="0.35">
      <c r="A979" s="402"/>
      <c r="B979" s="120" t="s">
        <v>834</v>
      </c>
      <c r="C979" s="433"/>
      <c r="D979" s="405"/>
    </row>
    <row r="980" spans="1:4" x14ac:dyDescent="0.35">
      <c r="A980" s="402"/>
      <c r="B980" s="346" t="s">
        <v>4299</v>
      </c>
      <c r="C980" s="433"/>
      <c r="D980" s="405"/>
    </row>
    <row r="981" spans="1:4" x14ac:dyDescent="0.35">
      <c r="A981" s="402"/>
      <c r="B981" s="120" t="s">
        <v>835</v>
      </c>
      <c r="C981" s="433"/>
      <c r="D981" s="405"/>
    </row>
    <row r="982" spans="1:4" x14ac:dyDescent="0.35">
      <c r="A982" s="402"/>
      <c r="B982" s="120" t="s">
        <v>836</v>
      </c>
      <c r="C982" s="433"/>
      <c r="D982" s="405"/>
    </row>
    <row r="983" spans="1:4" x14ac:dyDescent="0.35">
      <c r="A983" s="402"/>
      <c r="B983" s="120" t="s">
        <v>837</v>
      </c>
      <c r="C983" s="433"/>
      <c r="D983" s="405"/>
    </row>
    <row r="984" spans="1:4" x14ac:dyDescent="0.35">
      <c r="A984" s="402"/>
      <c r="B984" s="120" t="s">
        <v>838</v>
      </c>
      <c r="C984" s="433"/>
      <c r="D984" s="405"/>
    </row>
    <row r="985" spans="1:4" x14ac:dyDescent="0.35">
      <c r="A985" s="402"/>
      <c r="B985" s="120" t="s">
        <v>839</v>
      </c>
      <c r="C985" s="433"/>
      <c r="D985" s="405"/>
    </row>
    <row r="986" spans="1:4" x14ac:dyDescent="0.35">
      <c r="A986" s="402"/>
      <c r="B986" s="346" t="s">
        <v>4300</v>
      </c>
      <c r="C986" s="433"/>
      <c r="D986" s="405"/>
    </row>
    <row r="987" spans="1:4" x14ac:dyDescent="0.35">
      <c r="A987" s="402"/>
      <c r="B987" s="347" t="s">
        <v>783</v>
      </c>
      <c r="C987" s="433"/>
      <c r="D987" s="405"/>
    </row>
    <row r="988" spans="1:4" x14ac:dyDescent="0.35">
      <c r="A988" s="403"/>
      <c r="B988" s="120" t="s">
        <v>764</v>
      </c>
      <c r="C988" s="440"/>
      <c r="D988" s="406"/>
    </row>
    <row r="989" spans="1:4" x14ac:dyDescent="0.35">
      <c r="A989" s="434" t="s">
        <v>4829</v>
      </c>
      <c r="B989" s="348" t="s">
        <v>4830</v>
      </c>
      <c r="C989" s="415" t="s">
        <v>694</v>
      </c>
      <c r="D989" s="415">
        <v>50</v>
      </c>
    </row>
    <row r="990" spans="1:4" x14ac:dyDescent="0.35">
      <c r="A990" s="434"/>
      <c r="B990" s="349" t="s">
        <v>4831</v>
      </c>
      <c r="C990" s="415"/>
      <c r="D990" s="415"/>
    </row>
    <row r="991" spans="1:4" x14ac:dyDescent="0.35">
      <c r="A991" s="434"/>
      <c r="B991" s="349" t="s">
        <v>4832</v>
      </c>
      <c r="C991" s="415"/>
      <c r="D991" s="415"/>
    </row>
    <row r="992" spans="1:4" x14ac:dyDescent="0.35">
      <c r="A992" s="401" t="s">
        <v>5181</v>
      </c>
      <c r="B992" s="56" t="s">
        <v>5182</v>
      </c>
      <c r="C992" s="404" t="s">
        <v>4460</v>
      </c>
      <c r="D992" s="404">
        <v>8</v>
      </c>
    </row>
    <row r="993" spans="1:4" x14ac:dyDescent="0.35">
      <c r="A993" s="402"/>
      <c r="B993" s="46" t="s">
        <v>5183</v>
      </c>
      <c r="C993" s="405"/>
      <c r="D993" s="405"/>
    </row>
    <row r="994" spans="1:4" x14ac:dyDescent="0.35">
      <c r="A994" s="402"/>
      <c r="B994" s="46" t="s">
        <v>5184</v>
      </c>
      <c r="C994" s="405"/>
      <c r="D994" s="405"/>
    </row>
    <row r="995" spans="1:4" x14ac:dyDescent="0.35">
      <c r="A995" s="403"/>
      <c r="B995" s="46" t="s">
        <v>5185</v>
      </c>
      <c r="C995" s="406"/>
      <c r="D995" s="406"/>
    </row>
    <row r="996" spans="1:4" x14ac:dyDescent="0.35">
      <c r="A996" s="401" t="s">
        <v>5186</v>
      </c>
      <c r="B996" s="56" t="s">
        <v>5187</v>
      </c>
      <c r="C996" s="404" t="s">
        <v>4460</v>
      </c>
      <c r="D996" s="404">
        <v>8</v>
      </c>
    </row>
    <row r="997" spans="1:4" x14ac:dyDescent="0.35">
      <c r="A997" s="402"/>
      <c r="B997" s="46" t="s">
        <v>5183</v>
      </c>
      <c r="C997" s="405"/>
      <c r="D997" s="405"/>
    </row>
    <row r="998" spans="1:4" x14ac:dyDescent="0.35">
      <c r="A998" s="402"/>
      <c r="B998" s="46" t="s">
        <v>5184</v>
      </c>
      <c r="C998" s="405"/>
      <c r="D998" s="405"/>
    </row>
    <row r="999" spans="1:4" x14ac:dyDescent="0.35">
      <c r="A999" s="403"/>
      <c r="B999" s="46" t="s">
        <v>5185</v>
      </c>
      <c r="C999" s="406"/>
      <c r="D999" s="406"/>
    </row>
    <row r="1000" spans="1:4" x14ac:dyDescent="0.35">
      <c r="A1000" s="401" t="s">
        <v>5188</v>
      </c>
      <c r="B1000" s="56" t="s">
        <v>5189</v>
      </c>
      <c r="C1000" s="404" t="s">
        <v>4460</v>
      </c>
      <c r="D1000" s="404">
        <v>8</v>
      </c>
    </row>
    <row r="1001" spans="1:4" x14ac:dyDescent="0.35">
      <c r="A1001" s="402"/>
      <c r="B1001" s="46" t="s">
        <v>5183</v>
      </c>
      <c r="C1001" s="405"/>
      <c r="D1001" s="405"/>
    </row>
    <row r="1002" spans="1:4" x14ac:dyDescent="0.35">
      <c r="A1002" s="402"/>
      <c r="B1002" s="46" t="s">
        <v>5184</v>
      </c>
      <c r="C1002" s="405"/>
      <c r="D1002" s="405"/>
    </row>
    <row r="1003" spans="1:4" x14ac:dyDescent="0.35">
      <c r="A1003" s="403"/>
      <c r="B1003" s="46" t="s">
        <v>5185</v>
      </c>
      <c r="C1003" s="406"/>
      <c r="D1003" s="406"/>
    </row>
    <row r="1004" spans="1:4" x14ac:dyDescent="0.35">
      <c r="A1004" s="401" t="s">
        <v>5190</v>
      </c>
      <c r="B1004" s="56" t="s">
        <v>5191</v>
      </c>
      <c r="C1004" s="404" t="s">
        <v>4460</v>
      </c>
      <c r="D1004" s="404">
        <v>8</v>
      </c>
    </row>
    <row r="1005" spans="1:4" x14ac:dyDescent="0.35">
      <c r="A1005" s="402"/>
      <c r="B1005" s="46" t="s">
        <v>5183</v>
      </c>
      <c r="C1005" s="405"/>
      <c r="D1005" s="405"/>
    </row>
    <row r="1006" spans="1:4" x14ac:dyDescent="0.35">
      <c r="A1006" s="402"/>
      <c r="B1006" s="46" t="s">
        <v>5184</v>
      </c>
      <c r="C1006" s="405"/>
      <c r="D1006" s="405"/>
    </row>
    <row r="1007" spans="1:4" x14ac:dyDescent="0.35">
      <c r="A1007" s="403"/>
      <c r="B1007" s="46" t="s">
        <v>5185</v>
      </c>
      <c r="C1007" s="406"/>
      <c r="D1007" s="406"/>
    </row>
    <row r="1008" spans="1:4" x14ac:dyDescent="0.35">
      <c r="A1008" s="401" t="s">
        <v>5192</v>
      </c>
      <c r="B1008" s="56" t="s">
        <v>5193</v>
      </c>
      <c r="C1008" s="404" t="s">
        <v>4460</v>
      </c>
      <c r="D1008" s="404">
        <v>8</v>
      </c>
    </row>
    <row r="1009" spans="1:4" x14ac:dyDescent="0.35">
      <c r="A1009" s="402"/>
      <c r="B1009" s="46" t="s">
        <v>5183</v>
      </c>
      <c r="C1009" s="405"/>
      <c r="D1009" s="405"/>
    </row>
    <row r="1010" spans="1:4" x14ac:dyDescent="0.35">
      <c r="A1010" s="402"/>
      <c r="B1010" s="46" t="s">
        <v>5184</v>
      </c>
      <c r="C1010" s="405"/>
      <c r="D1010" s="405"/>
    </row>
    <row r="1011" spans="1:4" x14ac:dyDescent="0.35">
      <c r="A1011" s="403"/>
      <c r="B1011" s="46" t="s">
        <v>5185</v>
      </c>
      <c r="C1011" s="406"/>
      <c r="D1011" s="406"/>
    </row>
    <row r="1012" spans="1:4" x14ac:dyDescent="0.35">
      <c r="A1012" s="401" t="s">
        <v>5194</v>
      </c>
      <c r="B1012" s="56" t="s">
        <v>5195</v>
      </c>
      <c r="C1012" s="404" t="s">
        <v>4460</v>
      </c>
      <c r="D1012" s="404">
        <v>8</v>
      </c>
    </row>
    <row r="1013" spans="1:4" x14ac:dyDescent="0.35">
      <c r="A1013" s="402"/>
      <c r="B1013" s="46" t="s">
        <v>5183</v>
      </c>
      <c r="C1013" s="405"/>
      <c r="D1013" s="405"/>
    </row>
    <row r="1014" spans="1:4" x14ac:dyDescent="0.35">
      <c r="A1014" s="402"/>
      <c r="B1014" s="46" t="s">
        <v>5184</v>
      </c>
      <c r="C1014" s="405"/>
      <c r="D1014" s="405"/>
    </row>
    <row r="1015" spans="1:4" x14ac:dyDescent="0.35">
      <c r="A1015" s="403"/>
      <c r="B1015" s="46" t="s">
        <v>5185</v>
      </c>
      <c r="C1015" s="406"/>
      <c r="D1015" s="406"/>
    </row>
    <row r="1016" spans="1:4" x14ac:dyDescent="0.35">
      <c r="A1016" s="401" t="s">
        <v>5196</v>
      </c>
      <c r="B1016" s="56" t="s">
        <v>5197</v>
      </c>
      <c r="C1016" s="404" t="s">
        <v>4460</v>
      </c>
      <c r="D1016" s="404">
        <v>8</v>
      </c>
    </row>
    <row r="1017" spans="1:4" x14ac:dyDescent="0.35">
      <c r="A1017" s="402"/>
      <c r="B1017" s="46" t="s">
        <v>5183</v>
      </c>
      <c r="C1017" s="405"/>
      <c r="D1017" s="405"/>
    </row>
    <row r="1018" spans="1:4" x14ac:dyDescent="0.35">
      <c r="A1018" s="402"/>
      <c r="B1018" s="46" t="s">
        <v>5184</v>
      </c>
      <c r="C1018" s="405"/>
      <c r="D1018" s="405"/>
    </row>
    <row r="1019" spans="1:4" x14ac:dyDescent="0.35">
      <c r="A1019" s="403"/>
      <c r="B1019" s="46" t="s">
        <v>5185</v>
      </c>
      <c r="C1019" s="406"/>
      <c r="D1019" s="406"/>
    </row>
    <row r="1020" spans="1:4" x14ac:dyDescent="0.35">
      <c r="A1020" s="401" t="s">
        <v>5198</v>
      </c>
      <c r="B1020" s="56" t="s">
        <v>5199</v>
      </c>
      <c r="C1020" s="404" t="s">
        <v>4460</v>
      </c>
      <c r="D1020" s="404">
        <v>8</v>
      </c>
    </row>
    <row r="1021" spans="1:4" x14ac:dyDescent="0.35">
      <c r="A1021" s="402"/>
      <c r="B1021" s="46" t="s">
        <v>5183</v>
      </c>
      <c r="C1021" s="405"/>
      <c r="D1021" s="405"/>
    </row>
    <row r="1022" spans="1:4" x14ac:dyDescent="0.35">
      <c r="A1022" s="402"/>
      <c r="B1022" s="46" t="s">
        <v>5184</v>
      </c>
      <c r="C1022" s="405"/>
      <c r="D1022" s="405"/>
    </row>
    <row r="1023" spans="1:4" x14ac:dyDescent="0.35">
      <c r="A1023" s="403"/>
      <c r="B1023" s="46" t="s">
        <v>5185</v>
      </c>
      <c r="C1023" s="406"/>
      <c r="D1023" s="406"/>
    </row>
    <row r="1024" spans="1:4" x14ac:dyDescent="0.35">
      <c r="A1024" s="401" t="s">
        <v>5200</v>
      </c>
      <c r="B1024" s="56" t="s">
        <v>5201</v>
      </c>
      <c r="C1024" s="404" t="s">
        <v>4460</v>
      </c>
      <c r="D1024" s="404">
        <v>8</v>
      </c>
    </row>
    <row r="1025" spans="1:4" x14ac:dyDescent="0.35">
      <c r="A1025" s="402"/>
      <c r="B1025" s="46" t="s">
        <v>5183</v>
      </c>
      <c r="C1025" s="405"/>
      <c r="D1025" s="405"/>
    </row>
    <row r="1026" spans="1:4" x14ac:dyDescent="0.35">
      <c r="A1026" s="402"/>
      <c r="B1026" s="46" t="s">
        <v>5184</v>
      </c>
      <c r="C1026" s="405"/>
      <c r="D1026" s="405"/>
    </row>
    <row r="1027" spans="1:4" x14ac:dyDescent="0.35">
      <c r="A1027" s="403"/>
      <c r="B1027" s="46" t="s">
        <v>5185</v>
      </c>
      <c r="C1027" s="406"/>
      <c r="D1027" s="406"/>
    </row>
    <row r="1028" spans="1:4" x14ac:dyDescent="0.35">
      <c r="A1028" s="401" t="s">
        <v>5202</v>
      </c>
      <c r="B1028" s="56" t="s">
        <v>5203</v>
      </c>
      <c r="C1028" s="404" t="s">
        <v>4460</v>
      </c>
      <c r="D1028" s="404">
        <v>8</v>
      </c>
    </row>
    <row r="1029" spans="1:4" x14ac:dyDescent="0.35">
      <c r="A1029" s="402"/>
      <c r="B1029" s="46" t="s">
        <v>5183</v>
      </c>
      <c r="C1029" s="405"/>
      <c r="D1029" s="405"/>
    </row>
    <row r="1030" spans="1:4" x14ac:dyDescent="0.35">
      <c r="A1030" s="402"/>
      <c r="B1030" s="46" t="s">
        <v>5184</v>
      </c>
      <c r="C1030" s="405"/>
      <c r="D1030" s="405"/>
    </row>
    <row r="1031" spans="1:4" x14ac:dyDescent="0.35">
      <c r="A1031" s="403"/>
      <c r="B1031" s="46" t="s">
        <v>5185</v>
      </c>
      <c r="C1031" s="406"/>
      <c r="D1031" s="406"/>
    </row>
    <row r="1032" spans="1:4" x14ac:dyDescent="0.35">
      <c r="A1032" s="401" t="s">
        <v>5204</v>
      </c>
      <c r="B1032" s="56" t="s">
        <v>5205</v>
      </c>
      <c r="C1032" s="404" t="s">
        <v>4460</v>
      </c>
      <c r="D1032" s="404">
        <v>8</v>
      </c>
    </row>
    <row r="1033" spans="1:4" x14ac:dyDescent="0.35">
      <c r="A1033" s="402"/>
      <c r="B1033" s="46" t="s">
        <v>5183</v>
      </c>
      <c r="C1033" s="405"/>
      <c r="D1033" s="405"/>
    </row>
    <row r="1034" spans="1:4" x14ac:dyDescent="0.35">
      <c r="A1034" s="402"/>
      <c r="B1034" s="46" t="s">
        <v>5184</v>
      </c>
      <c r="C1034" s="405"/>
      <c r="D1034" s="405"/>
    </row>
    <row r="1035" spans="1:4" x14ac:dyDescent="0.35">
      <c r="A1035" s="403"/>
      <c r="B1035" s="46" t="s">
        <v>5185</v>
      </c>
      <c r="C1035" s="406"/>
      <c r="D1035" s="406"/>
    </row>
    <row r="1036" spans="1:4" x14ac:dyDescent="0.35">
      <c r="A1036" s="401" t="s">
        <v>5206</v>
      </c>
      <c r="B1036" s="56" t="s">
        <v>5207</v>
      </c>
      <c r="C1036" s="404" t="s">
        <v>4460</v>
      </c>
      <c r="D1036" s="404">
        <v>8</v>
      </c>
    </row>
    <row r="1037" spans="1:4" x14ac:dyDescent="0.35">
      <c r="A1037" s="402"/>
      <c r="B1037" s="46" t="s">
        <v>5183</v>
      </c>
      <c r="C1037" s="405"/>
      <c r="D1037" s="405"/>
    </row>
    <row r="1038" spans="1:4" x14ac:dyDescent="0.35">
      <c r="A1038" s="402"/>
      <c r="B1038" s="46" t="s">
        <v>5184</v>
      </c>
      <c r="C1038" s="405"/>
      <c r="D1038" s="405"/>
    </row>
    <row r="1039" spans="1:4" x14ac:dyDescent="0.35">
      <c r="A1039" s="403"/>
      <c r="B1039" s="46" t="s">
        <v>5185</v>
      </c>
      <c r="C1039" s="406"/>
      <c r="D1039" s="406"/>
    </row>
    <row r="1040" spans="1:4" x14ac:dyDescent="0.35">
      <c r="A1040" s="401" t="s">
        <v>5208</v>
      </c>
      <c r="B1040" s="56" t="s">
        <v>5209</v>
      </c>
      <c r="C1040" s="404" t="s">
        <v>4460</v>
      </c>
      <c r="D1040" s="404">
        <v>8</v>
      </c>
    </row>
    <row r="1041" spans="1:4" x14ac:dyDescent="0.35">
      <c r="A1041" s="402"/>
      <c r="B1041" s="46" t="s">
        <v>5183</v>
      </c>
      <c r="C1041" s="405"/>
      <c r="D1041" s="405"/>
    </row>
    <row r="1042" spans="1:4" x14ac:dyDescent="0.35">
      <c r="A1042" s="402"/>
      <c r="B1042" s="46" t="s">
        <v>5184</v>
      </c>
      <c r="C1042" s="405"/>
      <c r="D1042" s="405"/>
    </row>
    <row r="1043" spans="1:4" x14ac:dyDescent="0.35">
      <c r="A1043" s="403"/>
      <c r="B1043" s="46" t="s">
        <v>5185</v>
      </c>
      <c r="C1043" s="406"/>
      <c r="D1043" s="406"/>
    </row>
    <row r="1044" spans="1:4" x14ac:dyDescent="0.35">
      <c r="A1044" s="401" t="s">
        <v>5210</v>
      </c>
      <c r="B1044" s="56" t="s">
        <v>5211</v>
      </c>
      <c r="C1044" s="404" t="s">
        <v>4460</v>
      </c>
      <c r="D1044" s="404">
        <v>8</v>
      </c>
    </row>
    <row r="1045" spans="1:4" x14ac:dyDescent="0.35">
      <c r="A1045" s="402"/>
      <c r="B1045" s="46" t="s">
        <v>5183</v>
      </c>
      <c r="C1045" s="405"/>
      <c r="D1045" s="405"/>
    </row>
    <row r="1046" spans="1:4" x14ac:dyDescent="0.35">
      <c r="A1046" s="402"/>
      <c r="B1046" s="46" t="s">
        <v>5184</v>
      </c>
      <c r="C1046" s="405"/>
      <c r="D1046" s="405"/>
    </row>
    <row r="1047" spans="1:4" x14ac:dyDescent="0.35">
      <c r="A1047" s="403"/>
      <c r="B1047" s="46" t="s">
        <v>5185</v>
      </c>
      <c r="C1047" s="406"/>
      <c r="D1047" s="406"/>
    </row>
    <row r="1048" spans="1:4" x14ac:dyDescent="0.35">
      <c r="A1048" s="401" t="s">
        <v>5212</v>
      </c>
      <c r="B1048" s="56" t="s">
        <v>5213</v>
      </c>
      <c r="C1048" s="404" t="s">
        <v>4460</v>
      </c>
      <c r="D1048" s="404">
        <v>8</v>
      </c>
    </row>
    <row r="1049" spans="1:4" x14ac:dyDescent="0.35">
      <c r="A1049" s="402"/>
      <c r="B1049" s="46" t="s">
        <v>5183</v>
      </c>
      <c r="C1049" s="405"/>
      <c r="D1049" s="405"/>
    </row>
    <row r="1050" spans="1:4" x14ac:dyDescent="0.35">
      <c r="A1050" s="402"/>
      <c r="B1050" s="46" t="s">
        <v>5184</v>
      </c>
      <c r="C1050" s="405"/>
      <c r="D1050" s="405"/>
    </row>
    <row r="1051" spans="1:4" x14ac:dyDescent="0.35">
      <c r="A1051" s="403"/>
      <c r="B1051" s="46" t="s">
        <v>5185</v>
      </c>
      <c r="C1051" s="406"/>
      <c r="D1051" s="406"/>
    </row>
    <row r="1052" spans="1:4" x14ac:dyDescent="0.35">
      <c r="A1052" s="434" t="s">
        <v>5215</v>
      </c>
      <c r="B1052" s="56" t="s">
        <v>5216</v>
      </c>
      <c r="C1052" s="415" t="s">
        <v>694</v>
      </c>
      <c r="D1052" s="415">
        <v>1</v>
      </c>
    </row>
    <row r="1053" spans="1:4" x14ac:dyDescent="0.35">
      <c r="A1053" s="434" t="s">
        <v>5217</v>
      </c>
      <c r="B1053" s="74" t="s">
        <v>5218</v>
      </c>
      <c r="C1053" s="415"/>
      <c r="D1053" s="415"/>
    </row>
    <row r="1054" spans="1:4" x14ac:dyDescent="0.35">
      <c r="A1054" s="434" t="s">
        <v>5217</v>
      </c>
      <c r="B1054" s="74" t="s">
        <v>5219</v>
      </c>
      <c r="C1054" s="415"/>
      <c r="D1054" s="415"/>
    </row>
    <row r="1055" spans="1:4" x14ac:dyDescent="0.35">
      <c r="A1055" s="434" t="s">
        <v>5220</v>
      </c>
      <c r="B1055" s="56" t="s">
        <v>5221</v>
      </c>
      <c r="C1055" s="415" t="s">
        <v>694</v>
      </c>
      <c r="D1055" s="415">
        <v>1</v>
      </c>
    </row>
    <row r="1056" spans="1:4" x14ac:dyDescent="0.35">
      <c r="A1056" s="434" t="s">
        <v>5217</v>
      </c>
      <c r="B1056" s="74" t="s">
        <v>5222</v>
      </c>
      <c r="C1056" s="415"/>
      <c r="D1056" s="415"/>
    </row>
    <row r="1057" spans="1:4" x14ac:dyDescent="0.35">
      <c r="A1057" s="434" t="s">
        <v>5217</v>
      </c>
      <c r="B1057" s="74" t="s">
        <v>5223</v>
      </c>
      <c r="C1057" s="415"/>
      <c r="D1057" s="415"/>
    </row>
    <row r="1058" spans="1:4" x14ac:dyDescent="0.35">
      <c r="A1058" s="434" t="s">
        <v>5224</v>
      </c>
      <c r="B1058" s="56" t="s">
        <v>5225</v>
      </c>
      <c r="C1058" s="415" t="s">
        <v>694</v>
      </c>
      <c r="D1058" s="415">
        <v>1</v>
      </c>
    </row>
    <row r="1059" spans="1:4" x14ac:dyDescent="0.35">
      <c r="A1059" s="434" t="s">
        <v>5217</v>
      </c>
      <c r="B1059" s="74" t="s">
        <v>5226</v>
      </c>
      <c r="C1059" s="415"/>
      <c r="D1059" s="415"/>
    </row>
    <row r="1060" spans="1:4" x14ac:dyDescent="0.35">
      <c r="A1060" s="434" t="s">
        <v>5217</v>
      </c>
      <c r="B1060" s="74" t="s">
        <v>5227</v>
      </c>
      <c r="C1060" s="415"/>
      <c r="D1060" s="415"/>
    </row>
    <row r="1061" spans="1:4" x14ac:dyDescent="0.35">
      <c r="A1061" s="53" t="s">
        <v>5371</v>
      </c>
      <c r="B1061" s="350" t="s">
        <v>5372</v>
      </c>
      <c r="C1061" s="51" t="s">
        <v>695</v>
      </c>
      <c r="D1061" s="51">
        <v>3</v>
      </c>
    </row>
    <row r="1062" spans="1:4" x14ac:dyDescent="0.35">
      <c r="A1062" s="53" t="s">
        <v>5373</v>
      </c>
      <c r="B1062" s="350" t="s">
        <v>5374</v>
      </c>
      <c r="C1062" s="51" t="s">
        <v>695</v>
      </c>
      <c r="D1062" s="51">
        <v>3</v>
      </c>
    </row>
    <row r="1063" spans="1:4" x14ac:dyDescent="0.35">
      <c r="A1063" s="53" t="s">
        <v>5375</v>
      </c>
      <c r="B1063" s="350" t="s">
        <v>5376</v>
      </c>
      <c r="C1063" s="51" t="s">
        <v>695</v>
      </c>
      <c r="D1063" s="51">
        <v>3</v>
      </c>
    </row>
    <row r="1064" spans="1:4" x14ac:dyDescent="0.35">
      <c r="A1064" s="53" t="s">
        <v>5377</v>
      </c>
      <c r="B1064" s="350" t="s">
        <v>5378</v>
      </c>
      <c r="C1064" s="51" t="s">
        <v>695</v>
      </c>
      <c r="D1064" s="51">
        <v>3</v>
      </c>
    </row>
    <row r="1065" spans="1:4" x14ac:dyDescent="0.35">
      <c r="A1065" s="53" t="s">
        <v>5379</v>
      </c>
      <c r="B1065" s="350" t="s">
        <v>5380</v>
      </c>
      <c r="C1065" s="51" t="s">
        <v>695</v>
      </c>
      <c r="D1065" s="51">
        <v>3</v>
      </c>
    </row>
    <row r="1066" spans="1:4" x14ac:dyDescent="0.35">
      <c r="A1066" s="53" t="s">
        <v>5381</v>
      </c>
      <c r="B1066" s="350" t="s">
        <v>5382</v>
      </c>
      <c r="C1066" s="51" t="s">
        <v>695</v>
      </c>
      <c r="D1066" s="51">
        <v>3</v>
      </c>
    </row>
    <row r="1067" spans="1:4" x14ac:dyDescent="0.35">
      <c r="A1067" s="53" t="s">
        <v>5383</v>
      </c>
      <c r="B1067" s="350" t="s">
        <v>5384</v>
      </c>
      <c r="C1067" s="51" t="s">
        <v>695</v>
      </c>
      <c r="D1067" s="51">
        <v>3</v>
      </c>
    </row>
    <row r="1068" spans="1:4" x14ac:dyDescent="0.35">
      <c r="A1068" s="53" t="s">
        <v>5385</v>
      </c>
      <c r="B1068" s="350" t="s">
        <v>5386</v>
      </c>
      <c r="C1068" s="51" t="s">
        <v>695</v>
      </c>
      <c r="D1068" s="51">
        <v>3</v>
      </c>
    </row>
    <row r="1069" spans="1:4" x14ac:dyDescent="0.35">
      <c r="A1069" s="53" t="s">
        <v>5387</v>
      </c>
      <c r="B1069" s="350" t="s">
        <v>5388</v>
      </c>
      <c r="C1069" s="51" t="s">
        <v>695</v>
      </c>
      <c r="D1069" s="51">
        <v>3</v>
      </c>
    </row>
    <row r="1070" spans="1:4" x14ac:dyDescent="0.35">
      <c r="A1070" s="53" t="s">
        <v>5389</v>
      </c>
      <c r="B1070" s="350" t="s">
        <v>5390</v>
      </c>
      <c r="C1070" s="51" t="s">
        <v>695</v>
      </c>
      <c r="D1070" s="51">
        <v>3</v>
      </c>
    </row>
    <row r="1071" spans="1:4" x14ac:dyDescent="0.35">
      <c r="A1071" s="53" t="s">
        <v>5391</v>
      </c>
      <c r="B1071" s="350" t="s">
        <v>5392</v>
      </c>
      <c r="C1071" s="51" t="s">
        <v>695</v>
      </c>
      <c r="D1071" s="51">
        <v>3</v>
      </c>
    </row>
    <row r="1072" spans="1:4" x14ac:dyDescent="0.35">
      <c r="A1072" s="53" t="s">
        <v>5393</v>
      </c>
      <c r="B1072" s="350" t="s">
        <v>5394</v>
      </c>
      <c r="C1072" s="51" t="s">
        <v>695</v>
      </c>
      <c r="D1072" s="51">
        <v>3</v>
      </c>
    </row>
    <row r="1073" spans="1:4" x14ac:dyDescent="0.35">
      <c r="A1073" s="53" t="s">
        <v>5395</v>
      </c>
      <c r="B1073" s="350" t="s">
        <v>5396</v>
      </c>
      <c r="C1073" s="51" t="s">
        <v>695</v>
      </c>
      <c r="D1073" s="51">
        <v>3</v>
      </c>
    </row>
    <row r="1074" spans="1:4" x14ac:dyDescent="0.35">
      <c r="A1074" s="53" t="s">
        <v>5397</v>
      </c>
      <c r="B1074" s="350" t="s">
        <v>5398</v>
      </c>
      <c r="C1074" s="51" t="s">
        <v>695</v>
      </c>
      <c r="D1074" s="51">
        <v>3</v>
      </c>
    </row>
    <row r="1075" spans="1:4" x14ac:dyDescent="0.35">
      <c r="A1075" s="53" t="s">
        <v>5399</v>
      </c>
      <c r="B1075" s="350" t="s">
        <v>5400</v>
      </c>
      <c r="C1075" s="51" t="s">
        <v>695</v>
      </c>
      <c r="D1075" s="51">
        <v>3</v>
      </c>
    </row>
    <row r="1076" spans="1:4" x14ac:dyDescent="0.35">
      <c r="A1076" s="53" t="s">
        <v>5401</v>
      </c>
      <c r="B1076" s="350" t="s">
        <v>5402</v>
      </c>
      <c r="C1076" s="51" t="s">
        <v>695</v>
      </c>
      <c r="D1076" s="51">
        <v>3</v>
      </c>
    </row>
    <row r="1077" spans="1:4" x14ac:dyDescent="0.35">
      <c r="A1077" s="53" t="s">
        <v>5403</v>
      </c>
      <c r="B1077" s="350" t="s">
        <v>5404</v>
      </c>
      <c r="C1077" s="51" t="s">
        <v>695</v>
      </c>
      <c r="D1077" s="51">
        <v>3</v>
      </c>
    </row>
    <row r="1078" spans="1:4" x14ac:dyDescent="0.35">
      <c r="A1078" s="53" t="s">
        <v>5405</v>
      </c>
      <c r="B1078" s="350" t="s">
        <v>5406</v>
      </c>
      <c r="C1078" s="51" t="s">
        <v>695</v>
      </c>
      <c r="D1078" s="51">
        <v>3</v>
      </c>
    </row>
    <row r="1079" spans="1:4" x14ac:dyDescent="0.35">
      <c r="A1079" s="53" t="s">
        <v>5407</v>
      </c>
      <c r="B1079" s="350" t="s">
        <v>5408</v>
      </c>
      <c r="C1079" s="51" t="s">
        <v>695</v>
      </c>
      <c r="D1079" s="51">
        <v>3</v>
      </c>
    </row>
    <row r="1080" spans="1:4" x14ac:dyDescent="0.35">
      <c r="A1080" s="53" t="s">
        <v>5409</v>
      </c>
      <c r="B1080" s="350" t="s">
        <v>5410</v>
      </c>
      <c r="C1080" s="51" t="s">
        <v>695</v>
      </c>
      <c r="D1080" s="51">
        <v>3</v>
      </c>
    </row>
    <row r="1081" spans="1:4" x14ac:dyDescent="0.35">
      <c r="A1081" s="53" t="s">
        <v>5411</v>
      </c>
      <c r="B1081" s="350" t="s">
        <v>5412</v>
      </c>
      <c r="C1081" s="51" t="s">
        <v>695</v>
      </c>
      <c r="D1081" s="51">
        <v>3</v>
      </c>
    </row>
    <row r="1082" spans="1:4" x14ac:dyDescent="0.35">
      <c r="A1082" s="53" t="s">
        <v>5413</v>
      </c>
      <c r="B1082" s="350" t="s">
        <v>5414</v>
      </c>
      <c r="C1082" s="51" t="s">
        <v>695</v>
      </c>
      <c r="D1082" s="51">
        <v>3</v>
      </c>
    </row>
    <row r="1083" spans="1:4" x14ac:dyDescent="0.35">
      <c r="A1083" s="53" t="s">
        <v>5415</v>
      </c>
      <c r="B1083" s="350" t="s">
        <v>5416</v>
      </c>
      <c r="C1083" s="51" t="s">
        <v>695</v>
      </c>
      <c r="D1083" s="51">
        <v>3</v>
      </c>
    </row>
    <row r="1084" spans="1:4" x14ac:dyDescent="0.35">
      <c r="A1084" s="53" t="s">
        <v>5417</v>
      </c>
      <c r="B1084" s="350" t="s">
        <v>5418</v>
      </c>
      <c r="C1084" s="51" t="s">
        <v>695</v>
      </c>
      <c r="D1084" s="51">
        <v>3</v>
      </c>
    </row>
    <row r="1085" spans="1:4" x14ac:dyDescent="0.35">
      <c r="A1085" s="53" t="s">
        <v>5419</v>
      </c>
      <c r="B1085" s="350" t="s">
        <v>5420</v>
      </c>
      <c r="C1085" s="51" t="s">
        <v>695</v>
      </c>
      <c r="D1085" s="51">
        <v>3</v>
      </c>
    </row>
    <row r="1086" spans="1:4" x14ac:dyDescent="0.35">
      <c r="A1086" s="53" t="s">
        <v>5421</v>
      </c>
      <c r="B1086" s="350" t="s">
        <v>5422</v>
      </c>
      <c r="C1086" s="51" t="s">
        <v>695</v>
      </c>
      <c r="D1086" s="51">
        <v>3</v>
      </c>
    </row>
    <row r="1087" spans="1:4" x14ac:dyDescent="0.35">
      <c r="A1087" s="53" t="s">
        <v>5423</v>
      </c>
      <c r="B1087" s="350" t="s">
        <v>5424</v>
      </c>
      <c r="C1087" s="51" t="s">
        <v>695</v>
      </c>
      <c r="D1087" s="51">
        <v>3</v>
      </c>
    </row>
    <row r="1088" spans="1:4" x14ac:dyDescent="0.35">
      <c r="A1088" s="53" t="s">
        <v>5425</v>
      </c>
      <c r="B1088" s="350" t="s">
        <v>5426</v>
      </c>
      <c r="C1088" s="51" t="s">
        <v>695</v>
      </c>
      <c r="D1088" s="51">
        <v>3</v>
      </c>
    </row>
    <row r="1089" spans="1:4" x14ac:dyDescent="0.35">
      <c r="A1089" s="53" t="s">
        <v>5427</v>
      </c>
      <c r="B1089" s="350" t="s">
        <v>5428</v>
      </c>
      <c r="C1089" s="51" t="s">
        <v>695</v>
      </c>
      <c r="D1089" s="51">
        <v>3</v>
      </c>
    </row>
    <row r="1090" spans="1:4" x14ac:dyDescent="0.35">
      <c r="A1090" s="53" t="s">
        <v>5429</v>
      </c>
      <c r="B1090" s="350" t="s">
        <v>5430</v>
      </c>
      <c r="C1090" s="51" t="s">
        <v>695</v>
      </c>
      <c r="D1090" s="51">
        <v>3</v>
      </c>
    </row>
    <row r="1091" spans="1:4" x14ac:dyDescent="0.35">
      <c r="A1091" s="53" t="s">
        <v>5431</v>
      </c>
      <c r="B1091" s="350" t="s">
        <v>5432</v>
      </c>
      <c r="C1091" s="51" t="s">
        <v>695</v>
      </c>
      <c r="D1091" s="51">
        <v>3</v>
      </c>
    </row>
    <row r="1092" spans="1:4" x14ac:dyDescent="0.35">
      <c r="A1092" s="53" t="s">
        <v>5433</v>
      </c>
      <c r="B1092" s="350" t="s">
        <v>5434</v>
      </c>
      <c r="C1092" s="51" t="s">
        <v>695</v>
      </c>
      <c r="D1092" s="51">
        <v>3</v>
      </c>
    </row>
    <row r="1093" spans="1:4" x14ac:dyDescent="0.35">
      <c r="A1093" s="53" t="s">
        <v>5435</v>
      </c>
      <c r="B1093" s="350" t="s">
        <v>5436</v>
      </c>
      <c r="C1093" s="51" t="s">
        <v>695</v>
      </c>
      <c r="D1093" s="51">
        <v>3</v>
      </c>
    </row>
    <row r="1094" spans="1:4" x14ac:dyDescent="0.35">
      <c r="A1094" s="53" t="s">
        <v>5437</v>
      </c>
      <c r="B1094" s="350" t="s">
        <v>5438</v>
      </c>
      <c r="C1094" s="51" t="s">
        <v>695</v>
      </c>
      <c r="D1094" s="51">
        <v>3</v>
      </c>
    </row>
    <row r="1095" spans="1:4" x14ac:dyDescent="0.35">
      <c r="A1095" s="53" t="s">
        <v>5439</v>
      </c>
      <c r="B1095" s="350" t="s">
        <v>5440</v>
      </c>
      <c r="C1095" s="51" t="s">
        <v>695</v>
      </c>
      <c r="D1095" s="51">
        <v>3</v>
      </c>
    </row>
    <row r="1096" spans="1:4" x14ac:dyDescent="0.35">
      <c r="A1096" s="53" t="s">
        <v>5441</v>
      </c>
      <c r="B1096" s="350" t="s">
        <v>5442</v>
      </c>
      <c r="C1096" s="51" t="s">
        <v>695</v>
      </c>
      <c r="D1096" s="51">
        <v>3</v>
      </c>
    </row>
    <row r="1097" spans="1:4" x14ac:dyDescent="0.35">
      <c r="A1097" s="53" t="s">
        <v>5443</v>
      </c>
      <c r="B1097" s="350" t="s">
        <v>5444</v>
      </c>
      <c r="C1097" s="51" t="s">
        <v>695</v>
      </c>
      <c r="D1097" s="51">
        <v>3</v>
      </c>
    </row>
    <row r="1098" spans="1:4" x14ac:dyDescent="0.35">
      <c r="A1098" s="53" t="s">
        <v>5445</v>
      </c>
      <c r="B1098" s="350" t="s">
        <v>5446</v>
      </c>
      <c r="C1098" s="51" t="s">
        <v>695</v>
      </c>
      <c r="D1098" s="51">
        <v>3</v>
      </c>
    </row>
    <row r="1099" spans="1:4" x14ac:dyDescent="0.35">
      <c r="A1099" s="53" t="s">
        <v>5447</v>
      </c>
      <c r="B1099" s="350" t="s">
        <v>5448</v>
      </c>
      <c r="C1099" s="51" t="s">
        <v>695</v>
      </c>
      <c r="D1099" s="51">
        <v>3</v>
      </c>
    </row>
    <row r="1100" spans="1:4" x14ac:dyDescent="0.35">
      <c r="A1100" s="53" t="s">
        <v>5449</v>
      </c>
      <c r="B1100" s="350" t="s">
        <v>5450</v>
      </c>
      <c r="C1100" s="51" t="s">
        <v>695</v>
      </c>
      <c r="D1100" s="51">
        <v>3</v>
      </c>
    </row>
    <row r="1101" spans="1:4" x14ac:dyDescent="0.35">
      <c r="A1101" s="53" t="s">
        <v>5451</v>
      </c>
      <c r="B1101" s="350" t="s">
        <v>5452</v>
      </c>
      <c r="C1101" s="51" t="s">
        <v>695</v>
      </c>
      <c r="D1101" s="51">
        <v>3</v>
      </c>
    </row>
    <row r="1102" spans="1:4" x14ac:dyDescent="0.35">
      <c r="A1102" s="53" t="s">
        <v>5453</v>
      </c>
      <c r="B1102" s="350" t="s">
        <v>5454</v>
      </c>
      <c r="C1102" s="51" t="s">
        <v>695</v>
      </c>
      <c r="D1102" s="51">
        <v>3</v>
      </c>
    </row>
    <row r="1103" spans="1:4" x14ac:dyDescent="0.35">
      <c r="A1103" s="53" t="s">
        <v>5455</v>
      </c>
      <c r="B1103" s="350" t="s">
        <v>5456</v>
      </c>
      <c r="C1103" s="51" t="s">
        <v>695</v>
      </c>
      <c r="D1103" s="51">
        <v>3</v>
      </c>
    </row>
    <row r="1104" spans="1:4" x14ac:dyDescent="0.35">
      <c r="A1104" s="53" t="s">
        <v>5457</v>
      </c>
      <c r="B1104" s="350" t="s">
        <v>5458</v>
      </c>
      <c r="C1104" s="51" t="s">
        <v>695</v>
      </c>
      <c r="D1104" s="51">
        <v>3</v>
      </c>
    </row>
    <row r="1105" spans="1:4" x14ac:dyDescent="0.35">
      <c r="A1105" s="53" t="s">
        <v>5459</v>
      </c>
      <c r="B1105" s="350" t="s">
        <v>5460</v>
      </c>
      <c r="C1105" s="51" t="s">
        <v>695</v>
      </c>
      <c r="D1105" s="51">
        <v>3</v>
      </c>
    </row>
    <row r="1106" spans="1:4" x14ac:dyDescent="0.35">
      <c r="A1106" s="53" t="s">
        <v>886</v>
      </c>
      <c r="B1106" s="350" t="s">
        <v>888</v>
      </c>
      <c r="C1106" s="51" t="s">
        <v>694</v>
      </c>
      <c r="D1106" s="51">
        <v>4</v>
      </c>
    </row>
    <row r="1107" spans="1:4" x14ac:dyDescent="0.35">
      <c r="A1107" s="53" t="s">
        <v>5466</v>
      </c>
      <c r="B1107" s="350" t="s">
        <v>5523</v>
      </c>
      <c r="C1107" s="51" t="s">
        <v>694</v>
      </c>
      <c r="D1107" s="51">
        <v>15</v>
      </c>
    </row>
    <row r="1108" spans="1:4" ht="43.5" x14ac:dyDescent="0.35">
      <c r="A1108" s="53" t="s">
        <v>5467</v>
      </c>
      <c r="B1108" s="350" t="s">
        <v>5524</v>
      </c>
      <c r="C1108" s="51" t="s">
        <v>694</v>
      </c>
      <c r="D1108" s="51">
        <v>1</v>
      </c>
    </row>
    <row r="1109" spans="1:4" x14ac:dyDescent="0.35">
      <c r="A1109" s="53" t="s">
        <v>5468</v>
      </c>
      <c r="B1109" s="350" t="s">
        <v>1079</v>
      </c>
      <c r="C1109" s="51" t="s">
        <v>694</v>
      </c>
      <c r="D1109" s="51">
        <v>10</v>
      </c>
    </row>
    <row r="1110" spans="1:4" x14ac:dyDescent="0.35">
      <c r="A1110" s="53" t="s">
        <v>4463</v>
      </c>
      <c r="B1110" s="350" t="s">
        <v>5534</v>
      </c>
      <c r="C1110" s="51" t="s">
        <v>694</v>
      </c>
      <c r="D1110" s="51">
        <v>12</v>
      </c>
    </row>
    <row r="1111" spans="1:4" ht="29" x14ac:dyDescent="0.35">
      <c r="A1111" s="53" t="s">
        <v>5469</v>
      </c>
      <c r="B1111" s="350" t="s">
        <v>5525</v>
      </c>
      <c r="C1111" s="51" t="s">
        <v>695</v>
      </c>
      <c r="D1111" s="51">
        <v>8</v>
      </c>
    </row>
    <row r="1112" spans="1:4" ht="29" x14ac:dyDescent="0.35">
      <c r="A1112" s="53" t="s">
        <v>5470</v>
      </c>
      <c r="B1112" s="350" t="s">
        <v>5526</v>
      </c>
      <c r="C1112" s="51" t="s">
        <v>695</v>
      </c>
      <c r="D1112" s="51">
        <v>8</v>
      </c>
    </row>
    <row r="1113" spans="1:4" ht="29" x14ac:dyDescent="0.35">
      <c r="A1113" s="53" t="s">
        <v>5471</v>
      </c>
      <c r="B1113" s="350" t="s">
        <v>5527</v>
      </c>
      <c r="C1113" s="51" t="s">
        <v>695</v>
      </c>
      <c r="D1113" s="51">
        <v>8</v>
      </c>
    </row>
    <row r="1114" spans="1:4" ht="29" x14ac:dyDescent="0.35">
      <c r="A1114" s="53" t="s">
        <v>5472</v>
      </c>
      <c r="B1114" s="350" t="s">
        <v>5528</v>
      </c>
      <c r="C1114" s="51" t="s">
        <v>695</v>
      </c>
      <c r="D1114" s="51">
        <v>8</v>
      </c>
    </row>
    <row r="1115" spans="1:4" ht="29" x14ac:dyDescent="0.35">
      <c r="A1115" s="53" t="s">
        <v>5473</v>
      </c>
      <c r="B1115" s="350" t="s">
        <v>5529</v>
      </c>
      <c r="C1115" s="51" t="s">
        <v>695</v>
      </c>
      <c r="D1115" s="51">
        <v>8</v>
      </c>
    </row>
    <row r="1116" spans="1:4" ht="29" x14ac:dyDescent="0.35">
      <c r="A1116" s="53" t="s">
        <v>5474</v>
      </c>
      <c r="B1116" s="350" t="s">
        <v>5530</v>
      </c>
      <c r="C1116" s="51" t="s">
        <v>695</v>
      </c>
      <c r="D1116" s="51">
        <v>8</v>
      </c>
    </row>
    <row r="1117" spans="1:4" ht="29" x14ac:dyDescent="0.35">
      <c r="A1117" s="53" t="s">
        <v>5475</v>
      </c>
      <c r="B1117" s="350" t="s">
        <v>5531</v>
      </c>
      <c r="C1117" s="51" t="s">
        <v>695</v>
      </c>
      <c r="D1117" s="51">
        <v>8</v>
      </c>
    </row>
    <row r="1118" spans="1:4" ht="29" x14ac:dyDescent="0.35">
      <c r="A1118" s="53" t="s">
        <v>5476</v>
      </c>
      <c r="B1118" s="350" t="s">
        <v>5532</v>
      </c>
      <c r="C1118" s="51" t="s">
        <v>695</v>
      </c>
      <c r="D1118" s="51">
        <v>8</v>
      </c>
    </row>
    <row r="1119" spans="1:4" x14ac:dyDescent="0.35">
      <c r="A1119" s="53" t="s">
        <v>5477</v>
      </c>
      <c r="B1119" s="350" t="s">
        <v>1169</v>
      </c>
      <c r="C1119" s="51" t="s">
        <v>695</v>
      </c>
      <c r="D1119" s="51">
        <v>8</v>
      </c>
    </row>
    <row r="1120" spans="1:4" x14ac:dyDescent="0.35">
      <c r="A1120" s="53" t="s">
        <v>5478</v>
      </c>
      <c r="B1120" s="350" t="s">
        <v>1171</v>
      </c>
      <c r="C1120" s="51" t="s">
        <v>695</v>
      </c>
      <c r="D1120" s="51">
        <v>8</v>
      </c>
    </row>
    <row r="1121" spans="1:4" x14ac:dyDescent="0.35">
      <c r="A1121" s="53" t="s">
        <v>5479</v>
      </c>
      <c r="B1121" s="350" t="s">
        <v>1173</v>
      </c>
      <c r="C1121" s="51" t="s">
        <v>695</v>
      </c>
      <c r="D1121" s="51">
        <v>8</v>
      </c>
    </row>
    <row r="1122" spans="1:4" x14ac:dyDescent="0.35">
      <c r="A1122" s="53" t="s">
        <v>5480</v>
      </c>
      <c r="B1122" s="350" t="s">
        <v>1175</v>
      </c>
      <c r="C1122" s="51" t="s">
        <v>695</v>
      </c>
      <c r="D1122" s="51">
        <v>8</v>
      </c>
    </row>
    <row r="1123" spans="1:4" x14ac:dyDescent="0.35">
      <c r="A1123" s="53" t="s">
        <v>5481</v>
      </c>
      <c r="B1123" s="350" t="s">
        <v>1177</v>
      </c>
      <c r="C1123" s="51" t="s">
        <v>695</v>
      </c>
      <c r="D1123" s="51">
        <v>8</v>
      </c>
    </row>
    <row r="1124" spans="1:4" x14ac:dyDescent="0.35">
      <c r="A1124" s="53" t="s">
        <v>5482</v>
      </c>
      <c r="B1124" s="350" t="s">
        <v>1179</v>
      </c>
      <c r="C1124" s="51" t="s">
        <v>695</v>
      </c>
      <c r="D1124" s="51">
        <v>8</v>
      </c>
    </row>
    <row r="1125" spans="1:4" x14ac:dyDescent="0.35">
      <c r="A1125" s="53" t="s">
        <v>5483</v>
      </c>
      <c r="B1125" s="350" t="s">
        <v>1181</v>
      </c>
      <c r="C1125" s="51" t="s">
        <v>695</v>
      </c>
      <c r="D1125" s="51">
        <v>8</v>
      </c>
    </row>
    <row r="1126" spans="1:4" x14ac:dyDescent="0.35">
      <c r="A1126" s="53" t="s">
        <v>5484</v>
      </c>
      <c r="B1126" s="350" t="s">
        <v>1183</v>
      </c>
      <c r="C1126" s="51" t="s">
        <v>695</v>
      </c>
      <c r="D1126" s="51">
        <v>8</v>
      </c>
    </row>
    <row r="1127" spans="1:4" x14ac:dyDescent="0.35">
      <c r="A1127" s="53" t="s">
        <v>5485</v>
      </c>
      <c r="B1127" s="350" t="s">
        <v>1185</v>
      </c>
      <c r="C1127" s="51" t="s">
        <v>695</v>
      </c>
      <c r="D1127" s="51">
        <v>8</v>
      </c>
    </row>
    <row r="1128" spans="1:4" x14ac:dyDescent="0.35">
      <c r="A1128" s="53" t="s">
        <v>5486</v>
      </c>
      <c r="B1128" s="350" t="s">
        <v>1187</v>
      </c>
      <c r="C1128" s="51" t="s">
        <v>695</v>
      </c>
      <c r="D1128" s="51">
        <v>8</v>
      </c>
    </row>
    <row r="1129" spans="1:4" x14ac:dyDescent="0.35">
      <c r="A1129" s="53" t="s">
        <v>5487</v>
      </c>
      <c r="B1129" s="350" t="s">
        <v>1189</v>
      </c>
      <c r="C1129" s="51" t="s">
        <v>695</v>
      </c>
      <c r="D1129" s="51">
        <v>8</v>
      </c>
    </row>
    <row r="1130" spans="1:4" x14ac:dyDescent="0.35">
      <c r="A1130" s="53" t="s">
        <v>5488</v>
      </c>
      <c r="B1130" s="350" t="s">
        <v>1191</v>
      </c>
      <c r="C1130" s="51" t="s">
        <v>695</v>
      </c>
      <c r="D1130" s="51">
        <v>8</v>
      </c>
    </row>
    <row r="1131" spans="1:4" x14ac:dyDescent="0.35">
      <c r="A1131" s="53" t="s">
        <v>5489</v>
      </c>
      <c r="B1131" s="350" t="s">
        <v>1193</v>
      </c>
      <c r="C1131" s="51" t="s">
        <v>695</v>
      </c>
      <c r="D1131" s="51">
        <v>8</v>
      </c>
    </row>
    <row r="1132" spans="1:4" x14ac:dyDescent="0.35">
      <c r="A1132" s="53" t="s">
        <v>5490</v>
      </c>
      <c r="B1132" s="350" t="s">
        <v>1195</v>
      </c>
      <c r="C1132" s="51" t="s">
        <v>695</v>
      </c>
      <c r="D1132" s="51">
        <v>8</v>
      </c>
    </row>
    <row r="1133" spans="1:4" x14ac:dyDescent="0.35">
      <c r="A1133" s="53" t="s">
        <v>5491</v>
      </c>
      <c r="B1133" s="350" t="s">
        <v>1197</v>
      </c>
      <c r="C1133" s="51" t="s">
        <v>695</v>
      </c>
      <c r="D1133" s="51">
        <v>8</v>
      </c>
    </row>
    <row r="1134" spans="1:4" x14ac:dyDescent="0.35">
      <c r="A1134" s="53" t="s">
        <v>5492</v>
      </c>
      <c r="B1134" s="350" t="s">
        <v>1199</v>
      </c>
      <c r="C1134" s="51" t="s">
        <v>695</v>
      </c>
      <c r="D1134" s="51">
        <v>8</v>
      </c>
    </row>
    <row r="1135" spans="1:4" x14ac:dyDescent="0.35">
      <c r="A1135" s="53" t="s">
        <v>5493</v>
      </c>
      <c r="B1135" s="350" t="s">
        <v>1201</v>
      </c>
      <c r="C1135" s="51" t="s">
        <v>695</v>
      </c>
      <c r="D1135" s="51">
        <v>8</v>
      </c>
    </row>
    <row r="1136" spans="1:4" x14ac:dyDescent="0.35">
      <c r="A1136" s="53" t="s">
        <v>5494</v>
      </c>
      <c r="B1136" s="350" t="s">
        <v>1203</v>
      </c>
      <c r="C1136" s="51" t="s">
        <v>695</v>
      </c>
      <c r="D1136" s="51">
        <v>8</v>
      </c>
    </row>
    <row r="1137" spans="1:4" x14ac:dyDescent="0.35">
      <c r="A1137" s="53" t="s">
        <v>5495</v>
      </c>
      <c r="B1137" s="350" t="s">
        <v>1205</v>
      </c>
      <c r="C1137" s="51" t="s">
        <v>695</v>
      </c>
      <c r="D1137" s="51">
        <v>8</v>
      </c>
    </row>
    <row r="1138" spans="1:4" x14ac:dyDescent="0.35">
      <c r="A1138" s="53" t="s">
        <v>5496</v>
      </c>
      <c r="B1138" s="350" t="s">
        <v>1207</v>
      </c>
      <c r="C1138" s="51" t="s">
        <v>695</v>
      </c>
      <c r="D1138" s="51">
        <v>8</v>
      </c>
    </row>
    <row r="1139" spans="1:4" x14ac:dyDescent="0.35">
      <c r="A1139" s="53" t="s">
        <v>5497</v>
      </c>
      <c r="B1139" s="350" t="s">
        <v>1209</v>
      </c>
      <c r="C1139" s="51" t="s">
        <v>695</v>
      </c>
      <c r="D1139" s="51">
        <v>8</v>
      </c>
    </row>
    <row r="1140" spans="1:4" x14ac:dyDescent="0.35">
      <c r="A1140" s="53" t="s">
        <v>5498</v>
      </c>
      <c r="B1140" s="350" t="s">
        <v>1211</v>
      </c>
      <c r="C1140" s="51" t="s">
        <v>695</v>
      </c>
      <c r="D1140" s="51">
        <v>8</v>
      </c>
    </row>
    <row r="1141" spans="1:4" x14ac:dyDescent="0.35">
      <c r="A1141" s="53" t="s">
        <v>5499</v>
      </c>
      <c r="B1141" s="350" t="s">
        <v>1213</v>
      </c>
      <c r="C1141" s="51" t="s">
        <v>695</v>
      </c>
      <c r="D1141" s="51">
        <v>8</v>
      </c>
    </row>
    <row r="1142" spans="1:4" x14ac:dyDescent="0.35">
      <c r="A1142" s="53" t="s">
        <v>5500</v>
      </c>
      <c r="B1142" s="350" t="s">
        <v>1215</v>
      </c>
      <c r="C1142" s="51" t="s">
        <v>695</v>
      </c>
      <c r="D1142" s="51">
        <v>8</v>
      </c>
    </row>
    <row r="1143" spans="1:4" x14ac:dyDescent="0.35">
      <c r="A1143" s="53" t="s">
        <v>5501</v>
      </c>
      <c r="B1143" s="350" t="s">
        <v>1217</v>
      </c>
      <c r="C1143" s="51" t="s">
        <v>695</v>
      </c>
      <c r="D1143" s="51">
        <v>8</v>
      </c>
    </row>
    <row r="1144" spans="1:4" x14ac:dyDescent="0.35">
      <c r="A1144" s="53" t="s">
        <v>5502</v>
      </c>
      <c r="B1144" s="350" t="s">
        <v>1219</v>
      </c>
      <c r="C1144" s="51" t="s">
        <v>695</v>
      </c>
      <c r="D1144" s="51">
        <v>8</v>
      </c>
    </row>
    <row r="1145" spans="1:4" x14ac:dyDescent="0.35">
      <c r="A1145" s="53" t="s">
        <v>5503</v>
      </c>
      <c r="B1145" s="350" t="s">
        <v>1221</v>
      </c>
      <c r="C1145" s="51" t="s">
        <v>695</v>
      </c>
      <c r="D1145" s="51">
        <v>8</v>
      </c>
    </row>
    <row r="1146" spans="1:4" x14ac:dyDescent="0.35">
      <c r="A1146" s="53" t="s">
        <v>5504</v>
      </c>
      <c r="B1146" s="350" t="s">
        <v>1223</v>
      </c>
      <c r="C1146" s="51" t="s">
        <v>695</v>
      </c>
      <c r="D1146" s="51">
        <v>8</v>
      </c>
    </row>
    <row r="1147" spans="1:4" x14ac:dyDescent="0.35">
      <c r="A1147" s="53" t="s">
        <v>5505</v>
      </c>
      <c r="B1147" s="350" t="s">
        <v>1225</v>
      </c>
      <c r="C1147" s="51" t="s">
        <v>695</v>
      </c>
      <c r="D1147" s="51">
        <v>8</v>
      </c>
    </row>
    <row r="1148" spans="1:4" x14ac:dyDescent="0.35">
      <c r="A1148" s="53" t="s">
        <v>5506</v>
      </c>
      <c r="B1148" s="350" t="s">
        <v>1227</v>
      </c>
      <c r="C1148" s="51" t="s">
        <v>695</v>
      </c>
      <c r="D1148" s="51">
        <v>8</v>
      </c>
    </row>
    <row r="1149" spans="1:4" x14ac:dyDescent="0.35">
      <c r="A1149" s="53" t="s">
        <v>5507</v>
      </c>
      <c r="B1149" s="350" t="s">
        <v>1229</v>
      </c>
      <c r="C1149" s="51" t="s">
        <v>695</v>
      </c>
      <c r="D1149" s="51">
        <v>8</v>
      </c>
    </row>
    <row r="1150" spans="1:4" x14ac:dyDescent="0.35">
      <c r="A1150" s="53" t="s">
        <v>5508</v>
      </c>
      <c r="B1150" s="350" t="s">
        <v>1231</v>
      </c>
      <c r="C1150" s="51" t="s">
        <v>695</v>
      </c>
      <c r="D1150" s="51">
        <v>8</v>
      </c>
    </row>
    <row r="1151" spans="1:4" x14ac:dyDescent="0.35">
      <c r="A1151" s="53" t="s">
        <v>5509</v>
      </c>
      <c r="B1151" s="350" t="s">
        <v>1233</v>
      </c>
      <c r="C1151" s="51" t="s">
        <v>695</v>
      </c>
      <c r="D1151" s="51">
        <v>8</v>
      </c>
    </row>
    <row r="1152" spans="1:4" x14ac:dyDescent="0.35">
      <c r="A1152" s="53" t="s">
        <v>5510</v>
      </c>
      <c r="B1152" s="350" t="s">
        <v>1235</v>
      </c>
      <c r="C1152" s="51" t="s">
        <v>695</v>
      </c>
      <c r="D1152" s="51">
        <v>8</v>
      </c>
    </row>
    <row r="1153" spans="1:4" x14ac:dyDescent="0.35">
      <c r="A1153" s="53" t="s">
        <v>5511</v>
      </c>
      <c r="B1153" s="350" t="s">
        <v>1237</v>
      </c>
      <c r="C1153" s="51" t="s">
        <v>695</v>
      </c>
      <c r="D1153" s="51">
        <v>8</v>
      </c>
    </row>
    <row r="1154" spans="1:4" x14ac:dyDescent="0.35">
      <c r="A1154" s="53" t="s">
        <v>5512</v>
      </c>
      <c r="B1154" s="350" t="s">
        <v>1239</v>
      </c>
      <c r="C1154" s="51" t="s">
        <v>695</v>
      </c>
      <c r="D1154" s="51">
        <v>8</v>
      </c>
    </row>
    <row r="1155" spans="1:4" x14ac:dyDescent="0.35">
      <c r="A1155" s="53" t="s">
        <v>5513</v>
      </c>
      <c r="B1155" s="350" t="s">
        <v>1241</v>
      </c>
      <c r="C1155" s="51" t="s">
        <v>695</v>
      </c>
      <c r="D1155" s="51">
        <v>8</v>
      </c>
    </row>
    <row r="1156" spans="1:4" x14ac:dyDescent="0.35">
      <c r="A1156" s="53" t="s">
        <v>5514</v>
      </c>
      <c r="B1156" s="350" t="s">
        <v>1243</v>
      </c>
      <c r="C1156" s="51" t="s">
        <v>695</v>
      </c>
      <c r="D1156" s="51">
        <v>8</v>
      </c>
    </row>
    <row r="1157" spans="1:4" x14ac:dyDescent="0.35">
      <c r="A1157" s="53" t="s">
        <v>5515</v>
      </c>
      <c r="B1157" s="350" t="s">
        <v>1245</v>
      </c>
      <c r="C1157" s="51" t="s">
        <v>695</v>
      </c>
      <c r="D1157" s="51">
        <v>8</v>
      </c>
    </row>
    <row r="1158" spans="1:4" x14ac:dyDescent="0.35">
      <c r="A1158" s="53" t="s">
        <v>5516</v>
      </c>
      <c r="B1158" s="350" t="s">
        <v>1247</v>
      </c>
      <c r="C1158" s="51" t="s">
        <v>695</v>
      </c>
      <c r="D1158" s="51">
        <v>8</v>
      </c>
    </row>
    <row r="1159" spans="1:4" x14ac:dyDescent="0.35">
      <c r="A1159" s="53" t="s">
        <v>5517</v>
      </c>
      <c r="B1159" s="350" t="s">
        <v>1249</v>
      </c>
      <c r="C1159" s="51" t="s">
        <v>695</v>
      </c>
      <c r="D1159" s="51">
        <v>8</v>
      </c>
    </row>
    <row r="1160" spans="1:4" x14ac:dyDescent="0.35">
      <c r="A1160" s="53" t="s">
        <v>5518</v>
      </c>
      <c r="B1160" s="350" t="s">
        <v>1251</v>
      </c>
      <c r="C1160" s="51" t="s">
        <v>695</v>
      </c>
      <c r="D1160" s="51">
        <v>8</v>
      </c>
    </row>
    <row r="1161" spans="1:4" x14ac:dyDescent="0.35">
      <c r="A1161" s="53" t="s">
        <v>5519</v>
      </c>
      <c r="B1161" s="350" t="s">
        <v>1253</v>
      </c>
      <c r="C1161" s="51" t="s">
        <v>695</v>
      </c>
      <c r="D1161" s="51">
        <v>8</v>
      </c>
    </row>
    <row r="1162" spans="1:4" x14ac:dyDescent="0.35">
      <c r="A1162" s="53" t="s">
        <v>5520</v>
      </c>
      <c r="B1162" s="350" t="s">
        <v>1255</v>
      </c>
      <c r="C1162" s="51" t="s">
        <v>695</v>
      </c>
      <c r="D1162" s="51">
        <v>8</v>
      </c>
    </row>
    <row r="1163" spans="1:4" x14ac:dyDescent="0.35">
      <c r="A1163" s="53" t="s">
        <v>5521</v>
      </c>
      <c r="B1163" s="350" t="s">
        <v>1257</v>
      </c>
      <c r="C1163" s="51" t="s">
        <v>695</v>
      </c>
      <c r="D1163" s="51">
        <v>8</v>
      </c>
    </row>
    <row r="1164" spans="1:4" x14ac:dyDescent="0.35">
      <c r="A1164" s="53" t="s">
        <v>57</v>
      </c>
      <c r="B1164" s="350" t="s">
        <v>58</v>
      </c>
      <c r="C1164" s="51" t="s">
        <v>694</v>
      </c>
      <c r="D1164" s="51">
        <v>1</v>
      </c>
    </row>
    <row r="1165" spans="1:4" ht="58" x14ac:dyDescent="0.35">
      <c r="A1165" s="53" t="s">
        <v>5522</v>
      </c>
      <c r="B1165" s="350" t="s">
        <v>5533</v>
      </c>
      <c r="C1165" s="51" t="s">
        <v>694</v>
      </c>
      <c r="D1165" s="51">
        <v>1</v>
      </c>
    </row>
    <row r="1166" spans="1:4" s="32" customFormat="1" ht="39" x14ac:dyDescent="0.35">
      <c r="A1166" s="379" t="s">
        <v>5570</v>
      </c>
      <c r="B1166" s="380" t="s">
        <v>5571</v>
      </c>
      <c r="C1166" s="381" t="s">
        <v>694</v>
      </c>
      <c r="D1166" s="381">
        <v>1</v>
      </c>
    </row>
  </sheetData>
  <autoFilter ref="A1:M1959" xr:uid="{00000000-0001-0000-0B00-000000000000}"/>
  <mergeCells count="213">
    <mergeCell ref="A1044:A1047"/>
    <mergeCell ref="C1044:C1047"/>
    <mergeCell ref="D1044:D1047"/>
    <mergeCell ref="A1048:A1051"/>
    <mergeCell ref="C1048:C1051"/>
    <mergeCell ref="D1048:D1051"/>
    <mergeCell ref="A1058:A1060"/>
    <mergeCell ref="C1058:C1060"/>
    <mergeCell ref="D1058:D1060"/>
    <mergeCell ref="A1052:A1054"/>
    <mergeCell ref="C1052:C1054"/>
    <mergeCell ref="D1052:D1054"/>
    <mergeCell ref="A1055:A1057"/>
    <mergeCell ref="C1055:C1057"/>
    <mergeCell ref="D1055:D1057"/>
    <mergeCell ref="A1032:A1035"/>
    <mergeCell ref="C1032:C1035"/>
    <mergeCell ref="D1032:D1035"/>
    <mergeCell ref="A1036:A1039"/>
    <mergeCell ref="C1036:C1039"/>
    <mergeCell ref="D1036:D1039"/>
    <mergeCell ref="A1040:A1043"/>
    <mergeCell ref="C1040:C1043"/>
    <mergeCell ref="D1040:D1043"/>
    <mergeCell ref="A1020:A1023"/>
    <mergeCell ref="C1020:C1023"/>
    <mergeCell ref="D1020:D1023"/>
    <mergeCell ref="A1024:A1027"/>
    <mergeCell ref="C1024:C1027"/>
    <mergeCell ref="D1024:D1027"/>
    <mergeCell ref="A1028:A1031"/>
    <mergeCell ref="C1028:C1031"/>
    <mergeCell ref="D1028:D1031"/>
    <mergeCell ref="A1008:A1011"/>
    <mergeCell ref="C1008:C1011"/>
    <mergeCell ref="D1008:D1011"/>
    <mergeCell ref="A1012:A1015"/>
    <mergeCell ref="C1012:C1015"/>
    <mergeCell ref="D1012:D1015"/>
    <mergeCell ref="A1016:A1019"/>
    <mergeCell ref="C1016:C1019"/>
    <mergeCell ref="D1016:D1019"/>
    <mergeCell ref="A996:A999"/>
    <mergeCell ref="C996:C999"/>
    <mergeCell ref="D996:D999"/>
    <mergeCell ref="A1000:A1003"/>
    <mergeCell ref="C1000:C1003"/>
    <mergeCell ref="D1000:D1003"/>
    <mergeCell ref="A1004:A1007"/>
    <mergeCell ref="C1004:C1007"/>
    <mergeCell ref="D1004:D1007"/>
    <mergeCell ref="A989:A991"/>
    <mergeCell ref="C989:C991"/>
    <mergeCell ref="D989:D991"/>
    <mergeCell ref="A920:A988"/>
    <mergeCell ref="C920:C988"/>
    <mergeCell ref="D920:D988"/>
    <mergeCell ref="A992:A995"/>
    <mergeCell ref="C992:C995"/>
    <mergeCell ref="D992:D995"/>
    <mergeCell ref="A788:A790"/>
    <mergeCell ref="C788:C790"/>
    <mergeCell ref="D788:D790"/>
    <mergeCell ref="A795:A796"/>
    <mergeCell ref="C795:C796"/>
    <mergeCell ref="D795:D796"/>
    <mergeCell ref="C800:C825"/>
    <mergeCell ref="D800:D825"/>
    <mergeCell ref="A797:A799"/>
    <mergeCell ref="C797:C799"/>
    <mergeCell ref="D797:D799"/>
    <mergeCell ref="A800:A825"/>
    <mergeCell ref="A767:A786"/>
    <mergeCell ref="C767:C786"/>
    <mergeCell ref="D767:D786"/>
    <mergeCell ref="C759:C760"/>
    <mergeCell ref="D759:D760"/>
    <mergeCell ref="C765:C766"/>
    <mergeCell ref="D765:D766"/>
    <mergeCell ref="A757:A758"/>
    <mergeCell ref="C757:C758"/>
    <mergeCell ref="D757:D758"/>
    <mergeCell ref="A765:A766"/>
    <mergeCell ref="A763:A764"/>
    <mergeCell ref="C763:C764"/>
    <mergeCell ref="D763:D764"/>
    <mergeCell ref="A761:A762"/>
    <mergeCell ref="C761:C762"/>
    <mergeCell ref="D761:D762"/>
    <mergeCell ref="A759:A760"/>
    <mergeCell ref="C734:C738"/>
    <mergeCell ref="D734:D738"/>
    <mergeCell ref="A740:A742"/>
    <mergeCell ref="C740:C742"/>
    <mergeCell ref="D740:D742"/>
    <mergeCell ref="C681:C690"/>
    <mergeCell ref="D681:D690"/>
    <mergeCell ref="A691:A696"/>
    <mergeCell ref="C691:C696"/>
    <mergeCell ref="D691:D696"/>
    <mergeCell ref="A697:A731"/>
    <mergeCell ref="C697:C731"/>
    <mergeCell ref="D697:D731"/>
    <mergeCell ref="A734:A738"/>
    <mergeCell ref="A681:A690"/>
    <mergeCell ref="D669:D674"/>
    <mergeCell ref="A669:A674"/>
    <mergeCell ref="D485:D487"/>
    <mergeCell ref="D273:D274"/>
    <mergeCell ref="A291:A296"/>
    <mergeCell ref="C291:C296"/>
    <mergeCell ref="D291:D296"/>
    <mergeCell ref="A300:A302"/>
    <mergeCell ref="C300:C302"/>
    <mergeCell ref="D300:D302"/>
    <mergeCell ref="C669:C674"/>
    <mergeCell ref="A753:A754"/>
    <mergeCell ref="C753:C754"/>
    <mergeCell ref="D753:D754"/>
    <mergeCell ref="A755:A756"/>
    <mergeCell ref="C755:C756"/>
    <mergeCell ref="D755:D756"/>
    <mergeCell ref="A482:A484"/>
    <mergeCell ref="C482:C484"/>
    <mergeCell ref="D482:D484"/>
    <mergeCell ref="A743:A744"/>
    <mergeCell ref="C743:C744"/>
    <mergeCell ref="D743:D744"/>
    <mergeCell ref="A747:A748"/>
    <mergeCell ref="C747:C748"/>
    <mergeCell ref="D747:D748"/>
    <mergeCell ref="A751:A752"/>
    <mergeCell ref="A745:A746"/>
    <mergeCell ref="C745:C746"/>
    <mergeCell ref="D745:D746"/>
    <mergeCell ref="A749:A750"/>
    <mergeCell ref="C749:C750"/>
    <mergeCell ref="D749:D750"/>
    <mergeCell ref="C751:C752"/>
    <mergeCell ref="D751:D752"/>
    <mergeCell ref="A269:A272"/>
    <mergeCell ref="C269:C272"/>
    <mergeCell ref="A273:A274"/>
    <mergeCell ref="C273:C274"/>
    <mergeCell ref="A485:A487"/>
    <mergeCell ref="C485:C487"/>
    <mergeCell ref="D269:D272"/>
    <mergeCell ref="A236:A238"/>
    <mergeCell ref="C236:C238"/>
    <mergeCell ref="D236:D238"/>
    <mergeCell ref="A239:A241"/>
    <mergeCell ref="C239:C241"/>
    <mergeCell ref="D239:D241"/>
    <mergeCell ref="A242:A244"/>
    <mergeCell ref="C242:C244"/>
    <mergeCell ref="D242:D244"/>
    <mergeCell ref="A261:A263"/>
    <mergeCell ref="C261:C263"/>
    <mergeCell ref="D261:D263"/>
    <mergeCell ref="A230:A232"/>
    <mergeCell ref="C230:C232"/>
    <mergeCell ref="D230:D232"/>
    <mergeCell ref="A233:A235"/>
    <mergeCell ref="C233:C235"/>
    <mergeCell ref="D233:D235"/>
    <mergeCell ref="A224:A226"/>
    <mergeCell ref="C224:C226"/>
    <mergeCell ref="D224:D226"/>
    <mergeCell ref="A227:A229"/>
    <mergeCell ref="C227:C229"/>
    <mergeCell ref="D227:D229"/>
    <mergeCell ref="D177:D195"/>
    <mergeCell ref="A95:A154"/>
    <mergeCell ref="C95:C154"/>
    <mergeCell ref="D95:D154"/>
    <mergeCell ref="A155:A156"/>
    <mergeCell ref="C155:C156"/>
    <mergeCell ref="D155:D156"/>
    <mergeCell ref="A177:A195"/>
    <mergeCell ref="C177:C195"/>
    <mergeCell ref="A157:A176"/>
    <mergeCell ref="C157:C176"/>
    <mergeCell ref="A219:A220"/>
    <mergeCell ref="C219:C220"/>
    <mergeCell ref="D219:D220"/>
    <mergeCell ref="A221:A223"/>
    <mergeCell ref="C221:C223"/>
    <mergeCell ref="D221:D223"/>
    <mergeCell ref="A196:A215"/>
    <mergeCell ref="C196:C215"/>
    <mergeCell ref="D196:D215"/>
    <mergeCell ref="A216:A218"/>
    <mergeCell ref="C216:C218"/>
    <mergeCell ref="D216:D218"/>
    <mergeCell ref="D157:D176"/>
    <mergeCell ref="D91:D94"/>
    <mergeCell ref="A75:A78"/>
    <mergeCell ref="C75:C78"/>
    <mergeCell ref="D75:D78"/>
    <mergeCell ref="A79:A83"/>
    <mergeCell ref="C79:C83"/>
    <mergeCell ref="D79:D83"/>
    <mergeCell ref="A52:A58"/>
    <mergeCell ref="C52:C58"/>
    <mergeCell ref="D52:D58"/>
    <mergeCell ref="A59:A74"/>
    <mergeCell ref="C59:C74"/>
    <mergeCell ref="D59:D74"/>
    <mergeCell ref="A84:A90"/>
    <mergeCell ref="C84:C90"/>
    <mergeCell ref="D84:D90"/>
    <mergeCell ref="A91:A94"/>
    <mergeCell ref="C91:C9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165"/>
  <sheetViews>
    <sheetView workbookViewId="0">
      <selection activeCell="A2" sqref="A2"/>
    </sheetView>
  </sheetViews>
  <sheetFormatPr defaultColWidth="9.1796875" defaultRowHeight="14.5" x14ac:dyDescent="0.35"/>
  <cols>
    <col min="1" max="1" width="19.7265625" style="41" customWidth="1"/>
    <col min="2" max="2" width="126" style="44" customWidth="1"/>
    <col min="3" max="3" width="12.1796875" style="89" customWidth="1"/>
    <col min="4" max="4" width="74.81640625" style="89" customWidth="1"/>
    <col min="5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5543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5" s="33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  <c r="E5" s="45"/>
    </row>
    <row r="6" spans="1:5" s="33" customFormat="1" x14ac:dyDescent="0.35">
      <c r="A6" s="16" t="s">
        <v>898</v>
      </c>
      <c r="B6" s="18" t="s">
        <v>899</v>
      </c>
      <c r="C6" s="51" t="s">
        <v>695</v>
      </c>
      <c r="D6" s="51">
        <v>8</v>
      </c>
      <c r="E6" s="45"/>
    </row>
    <row r="7" spans="1:5" ht="33" customHeight="1" x14ac:dyDescent="0.35">
      <c r="A7" s="16" t="s">
        <v>900</v>
      </c>
      <c r="B7" s="18" t="s">
        <v>901</v>
      </c>
      <c r="C7" s="51" t="s">
        <v>695</v>
      </c>
      <c r="D7" s="51">
        <v>8</v>
      </c>
      <c r="E7" s="45"/>
    </row>
    <row r="8" spans="1:5" x14ac:dyDescent="0.35">
      <c r="A8" s="16" t="s">
        <v>902</v>
      </c>
      <c r="B8" s="18" t="s">
        <v>903</v>
      </c>
      <c r="C8" s="51" t="s">
        <v>695</v>
      </c>
      <c r="D8" s="51">
        <v>8</v>
      </c>
      <c r="E8" s="45"/>
    </row>
    <row r="9" spans="1:5" x14ac:dyDescent="0.35">
      <c r="A9" s="16" t="s">
        <v>904</v>
      </c>
      <c r="B9" s="18" t="s">
        <v>905</v>
      </c>
      <c r="C9" s="51" t="s">
        <v>695</v>
      </c>
      <c r="D9" s="51">
        <v>8</v>
      </c>
      <c r="E9" s="45"/>
    </row>
    <row r="10" spans="1:5" x14ac:dyDescent="0.35">
      <c r="A10" s="16" t="s">
        <v>906</v>
      </c>
      <c r="B10" s="18" t="s">
        <v>907</v>
      </c>
      <c r="C10" s="51" t="s">
        <v>695</v>
      </c>
      <c r="D10" s="51">
        <v>8</v>
      </c>
      <c r="E10" s="45"/>
    </row>
    <row r="11" spans="1:5" x14ac:dyDescent="0.35">
      <c r="A11" s="16" t="s">
        <v>908</v>
      </c>
      <c r="B11" s="18" t="s">
        <v>909</v>
      </c>
      <c r="C11" s="51" t="s">
        <v>695</v>
      </c>
      <c r="D11" s="51">
        <v>8</v>
      </c>
      <c r="E11" s="45"/>
    </row>
    <row r="12" spans="1:5" x14ac:dyDescent="0.35">
      <c r="A12" s="16" t="s">
        <v>910</v>
      </c>
      <c r="B12" s="18" t="s">
        <v>911</v>
      </c>
      <c r="C12" s="51" t="s">
        <v>695</v>
      </c>
      <c r="D12" s="51">
        <v>8</v>
      </c>
      <c r="E12" s="45"/>
    </row>
    <row r="13" spans="1:5" x14ac:dyDescent="0.35">
      <c r="A13" s="16" t="s">
        <v>912</v>
      </c>
      <c r="B13" s="18" t="s">
        <v>913</v>
      </c>
      <c r="C13" s="51" t="s">
        <v>695</v>
      </c>
      <c r="D13" s="51">
        <v>8</v>
      </c>
      <c r="E13" s="45"/>
    </row>
    <row r="14" spans="1:5" x14ac:dyDescent="0.35">
      <c r="A14" s="16" t="s">
        <v>914</v>
      </c>
      <c r="B14" s="18" t="s">
        <v>915</v>
      </c>
      <c r="C14" s="51" t="s">
        <v>695</v>
      </c>
      <c r="D14" s="51">
        <v>8</v>
      </c>
      <c r="E14" s="45"/>
    </row>
    <row r="15" spans="1:5" x14ac:dyDescent="0.35">
      <c r="A15" s="16" t="s">
        <v>916</v>
      </c>
      <c r="B15" s="18" t="s">
        <v>917</v>
      </c>
      <c r="C15" s="51" t="s">
        <v>695</v>
      </c>
      <c r="D15" s="51">
        <v>8</v>
      </c>
      <c r="E15" s="45"/>
    </row>
    <row r="16" spans="1:5" x14ac:dyDescent="0.35">
      <c r="A16" s="16" t="s">
        <v>918</v>
      </c>
      <c r="B16" s="18" t="s">
        <v>919</v>
      </c>
      <c r="C16" s="51" t="s">
        <v>695</v>
      </c>
      <c r="D16" s="51">
        <v>8</v>
      </c>
      <c r="E16" s="45"/>
    </row>
    <row r="17" spans="1:5" x14ac:dyDescent="0.35">
      <c r="A17" s="16" t="s">
        <v>920</v>
      </c>
      <c r="B17" s="18" t="s">
        <v>921</v>
      </c>
      <c r="C17" s="51" t="s">
        <v>695</v>
      </c>
      <c r="D17" s="51">
        <v>8</v>
      </c>
      <c r="E17" s="45"/>
    </row>
    <row r="18" spans="1:5" x14ac:dyDescent="0.35">
      <c r="A18" s="16" t="s">
        <v>922</v>
      </c>
      <c r="B18" s="18" t="s">
        <v>923</v>
      </c>
      <c r="C18" s="51" t="s">
        <v>695</v>
      </c>
      <c r="D18" s="51">
        <v>8</v>
      </c>
      <c r="E18" s="45"/>
    </row>
    <row r="19" spans="1:5" x14ac:dyDescent="0.35">
      <c r="A19" s="16" t="s">
        <v>924</v>
      </c>
      <c r="B19" s="18" t="s">
        <v>925</v>
      </c>
      <c r="C19" s="51" t="s">
        <v>695</v>
      </c>
      <c r="D19" s="51">
        <v>8</v>
      </c>
      <c r="E19" s="45"/>
    </row>
    <row r="20" spans="1:5" x14ac:dyDescent="0.35">
      <c r="A20" s="16" t="s">
        <v>926</v>
      </c>
      <c r="B20" s="18" t="s">
        <v>927</v>
      </c>
      <c r="C20" s="51" t="s">
        <v>695</v>
      </c>
      <c r="D20" s="51">
        <v>8</v>
      </c>
      <c r="E20" s="45"/>
    </row>
    <row r="21" spans="1:5" x14ac:dyDescent="0.35">
      <c r="A21" s="16" t="s">
        <v>928</v>
      </c>
      <c r="B21" s="18" t="s">
        <v>929</v>
      </c>
      <c r="C21" s="51" t="s">
        <v>695</v>
      </c>
      <c r="D21" s="51">
        <v>8</v>
      </c>
      <c r="E21" s="45"/>
    </row>
    <row r="22" spans="1:5" x14ac:dyDescent="0.35">
      <c r="A22" s="16" t="s">
        <v>930</v>
      </c>
      <c r="B22" s="18" t="s">
        <v>931</v>
      </c>
      <c r="C22" s="51" t="s">
        <v>695</v>
      </c>
      <c r="D22" s="51">
        <v>8</v>
      </c>
      <c r="E22" s="45"/>
    </row>
    <row r="23" spans="1:5" x14ac:dyDescent="0.35">
      <c r="A23" s="16" t="s">
        <v>932</v>
      </c>
      <c r="B23" s="18" t="s">
        <v>933</v>
      </c>
      <c r="C23" s="51" t="s">
        <v>695</v>
      </c>
      <c r="D23" s="51">
        <v>8</v>
      </c>
      <c r="E23" s="45"/>
    </row>
    <row r="24" spans="1:5" x14ac:dyDescent="0.35">
      <c r="A24" s="16" t="s">
        <v>934</v>
      </c>
      <c r="B24" s="18" t="s">
        <v>935</v>
      </c>
      <c r="C24" s="51" t="s">
        <v>695</v>
      </c>
      <c r="D24" s="51">
        <v>8</v>
      </c>
      <c r="E24" s="45"/>
    </row>
    <row r="25" spans="1:5" x14ac:dyDescent="0.35">
      <c r="A25" s="16" t="s">
        <v>936</v>
      </c>
      <c r="B25" s="18" t="s">
        <v>937</v>
      </c>
      <c r="C25" s="51" t="s">
        <v>695</v>
      </c>
      <c r="D25" s="51">
        <v>8</v>
      </c>
      <c r="E25" s="45"/>
    </row>
    <row r="26" spans="1:5" x14ac:dyDescent="0.35">
      <c r="A26" s="16" t="s">
        <v>938</v>
      </c>
      <c r="B26" s="18" t="s">
        <v>939</v>
      </c>
      <c r="C26" s="51" t="s">
        <v>695</v>
      </c>
      <c r="D26" s="51">
        <v>8</v>
      </c>
      <c r="E26" s="45"/>
    </row>
    <row r="27" spans="1:5" x14ac:dyDescent="0.35">
      <c r="A27" s="16" t="s">
        <v>940</v>
      </c>
      <c r="B27" s="18" t="s">
        <v>941</v>
      </c>
      <c r="C27" s="51" t="s">
        <v>695</v>
      </c>
      <c r="D27" s="51">
        <v>8</v>
      </c>
      <c r="E27" s="45"/>
    </row>
    <row r="28" spans="1:5" x14ac:dyDescent="0.35">
      <c r="A28" s="16" t="s">
        <v>942</v>
      </c>
      <c r="B28" s="18" t="s">
        <v>943</v>
      </c>
      <c r="C28" s="51" t="s">
        <v>695</v>
      </c>
      <c r="D28" s="51">
        <v>8</v>
      </c>
      <c r="E28" s="45"/>
    </row>
    <row r="29" spans="1:5" x14ac:dyDescent="0.35">
      <c r="A29" s="16" t="s">
        <v>944</v>
      </c>
      <c r="B29" s="18" t="s">
        <v>945</v>
      </c>
      <c r="C29" s="51" t="s">
        <v>695</v>
      </c>
      <c r="D29" s="51">
        <v>8</v>
      </c>
      <c r="E29" s="45"/>
    </row>
    <row r="30" spans="1:5" x14ac:dyDescent="0.35">
      <c r="A30" s="16" t="s">
        <v>946</v>
      </c>
      <c r="B30" s="18" t="s">
        <v>947</v>
      </c>
      <c r="C30" s="51" t="s">
        <v>695</v>
      </c>
      <c r="D30" s="51">
        <v>8</v>
      </c>
      <c r="E30" s="45"/>
    </row>
    <row r="31" spans="1:5" x14ac:dyDescent="0.35">
      <c r="A31" s="16" t="s">
        <v>948</v>
      </c>
      <c r="B31" s="18" t="s">
        <v>949</v>
      </c>
      <c r="C31" s="51" t="s">
        <v>695</v>
      </c>
      <c r="D31" s="51">
        <v>8</v>
      </c>
      <c r="E31" s="45"/>
    </row>
    <row r="32" spans="1:5" x14ac:dyDescent="0.35">
      <c r="A32" s="16" t="s">
        <v>950</v>
      </c>
      <c r="B32" s="18" t="s">
        <v>951</v>
      </c>
      <c r="C32" s="51" t="s">
        <v>695</v>
      </c>
      <c r="D32" s="51">
        <v>8</v>
      </c>
      <c r="E32" s="45"/>
    </row>
    <row r="33" spans="1:5" x14ac:dyDescent="0.35">
      <c r="A33" s="16" t="s">
        <v>952</v>
      </c>
      <c r="B33" s="18" t="s">
        <v>953</v>
      </c>
      <c r="C33" s="51" t="s">
        <v>695</v>
      </c>
      <c r="D33" s="51">
        <v>8</v>
      </c>
      <c r="E33" s="45"/>
    </row>
    <row r="34" spans="1:5" x14ac:dyDescent="0.35">
      <c r="A34" s="16" t="s">
        <v>954</v>
      </c>
      <c r="B34" s="18" t="s">
        <v>955</v>
      </c>
      <c r="C34" s="51" t="s">
        <v>695</v>
      </c>
      <c r="D34" s="51">
        <v>8</v>
      </c>
      <c r="E34" s="45"/>
    </row>
    <row r="35" spans="1:5" x14ac:dyDescent="0.35">
      <c r="A35" s="16" t="s">
        <v>956</v>
      </c>
      <c r="B35" s="18" t="s">
        <v>957</v>
      </c>
      <c r="C35" s="51" t="s">
        <v>695</v>
      </c>
      <c r="D35" s="51">
        <v>8</v>
      </c>
      <c r="E35" s="45"/>
    </row>
    <row r="36" spans="1:5" x14ac:dyDescent="0.35">
      <c r="A36" s="16" t="s">
        <v>958</v>
      </c>
      <c r="B36" s="18" t="s">
        <v>959</v>
      </c>
      <c r="C36" s="51" t="s">
        <v>695</v>
      </c>
      <c r="D36" s="51">
        <v>8</v>
      </c>
      <c r="E36" s="45"/>
    </row>
    <row r="37" spans="1:5" x14ac:dyDescent="0.35">
      <c r="A37" s="16" t="s">
        <v>960</v>
      </c>
      <c r="B37" s="18" t="s">
        <v>961</v>
      </c>
      <c r="C37" s="51" t="s">
        <v>695</v>
      </c>
      <c r="D37" s="51">
        <v>8</v>
      </c>
      <c r="E37" s="45"/>
    </row>
    <row r="38" spans="1:5" x14ac:dyDescent="0.35">
      <c r="A38" s="16" t="s">
        <v>962</v>
      </c>
      <c r="B38" s="18" t="s">
        <v>963</v>
      </c>
      <c r="C38" s="51" t="s">
        <v>695</v>
      </c>
      <c r="D38" s="51">
        <v>8</v>
      </c>
      <c r="E38" s="45"/>
    </row>
    <row r="39" spans="1:5" x14ac:dyDescent="0.35">
      <c r="A39" s="16" t="s">
        <v>964</v>
      </c>
      <c r="B39" s="18" t="s">
        <v>965</v>
      </c>
      <c r="C39" s="51" t="s">
        <v>695</v>
      </c>
      <c r="D39" s="51">
        <v>8</v>
      </c>
      <c r="E39" s="45"/>
    </row>
    <row r="40" spans="1:5" x14ac:dyDescent="0.35">
      <c r="A40" s="16" t="s">
        <v>966</v>
      </c>
      <c r="B40" s="18" t="s">
        <v>967</v>
      </c>
      <c r="C40" s="51" t="s">
        <v>695</v>
      </c>
      <c r="D40" s="51">
        <v>8</v>
      </c>
      <c r="E40" s="45"/>
    </row>
    <row r="41" spans="1:5" x14ac:dyDescent="0.35">
      <c r="A41" s="16" t="s">
        <v>968</v>
      </c>
      <c r="B41" s="18" t="s">
        <v>969</v>
      </c>
      <c r="C41" s="51" t="s">
        <v>695</v>
      </c>
      <c r="D41" s="51">
        <v>8</v>
      </c>
      <c r="E41" s="45"/>
    </row>
    <row r="42" spans="1:5" x14ac:dyDescent="0.35">
      <c r="A42" s="16" t="s">
        <v>970</v>
      </c>
      <c r="B42" s="18" t="s">
        <v>971</v>
      </c>
      <c r="C42" s="51" t="s">
        <v>695</v>
      </c>
      <c r="D42" s="51">
        <v>8</v>
      </c>
      <c r="E42" s="45"/>
    </row>
    <row r="43" spans="1:5" x14ac:dyDescent="0.35">
      <c r="A43" s="16" t="s">
        <v>972</v>
      </c>
      <c r="B43" s="18" t="s">
        <v>973</v>
      </c>
      <c r="C43" s="51" t="s">
        <v>695</v>
      </c>
      <c r="D43" s="51">
        <v>8</v>
      </c>
      <c r="E43" s="45"/>
    </row>
    <row r="44" spans="1:5" x14ac:dyDescent="0.35">
      <c r="A44" s="16" t="s">
        <v>974</v>
      </c>
      <c r="B44" s="18" t="s">
        <v>975</v>
      </c>
      <c r="C44" s="51" t="s">
        <v>695</v>
      </c>
      <c r="D44" s="51">
        <v>8</v>
      </c>
      <c r="E44" s="45"/>
    </row>
    <row r="45" spans="1:5" x14ac:dyDescent="0.35">
      <c r="A45" s="16" t="s">
        <v>976</v>
      </c>
      <c r="B45" s="18" t="s">
        <v>977</v>
      </c>
      <c r="C45" s="51" t="s">
        <v>695</v>
      </c>
      <c r="D45" s="51">
        <v>8</v>
      </c>
      <c r="E45" s="45"/>
    </row>
    <row r="46" spans="1:5" x14ac:dyDescent="0.35">
      <c r="A46" s="16" t="s">
        <v>978</v>
      </c>
      <c r="B46" s="18" t="s">
        <v>979</v>
      </c>
      <c r="C46" s="51" t="s">
        <v>695</v>
      </c>
      <c r="D46" s="51">
        <v>8</v>
      </c>
      <c r="E46" s="45"/>
    </row>
    <row r="47" spans="1:5" x14ac:dyDescent="0.35">
      <c r="A47" s="16" t="s">
        <v>980</v>
      </c>
      <c r="B47" s="18" t="s">
        <v>981</v>
      </c>
      <c r="C47" s="51" t="s">
        <v>695</v>
      </c>
      <c r="D47" s="51">
        <v>8</v>
      </c>
      <c r="E47" s="45"/>
    </row>
    <row r="48" spans="1:5" x14ac:dyDescent="0.35">
      <c r="A48" s="16" t="s">
        <v>982</v>
      </c>
      <c r="B48" s="18" t="s">
        <v>983</v>
      </c>
      <c r="C48" s="51" t="s">
        <v>695</v>
      </c>
      <c r="D48" s="51">
        <v>8</v>
      </c>
      <c r="E48" s="45"/>
    </row>
    <row r="49" spans="1:5" x14ac:dyDescent="0.35">
      <c r="A49" s="16" t="s">
        <v>984</v>
      </c>
      <c r="B49" s="18" t="s">
        <v>985</v>
      </c>
      <c r="C49" s="51" t="s">
        <v>695</v>
      </c>
      <c r="D49" s="51">
        <v>8</v>
      </c>
      <c r="E49" s="45"/>
    </row>
    <row r="50" spans="1:5" x14ac:dyDescent="0.35">
      <c r="A50" s="16" t="s">
        <v>986</v>
      </c>
      <c r="B50" s="18" t="s">
        <v>987</v>
      </c>
      <c r="C50" s="51" t="s">
        <v>695</v>
      </c>
      <c r="D50" s="51">
        <v>8</v>
      </c>
      <c r="E50" s="45"/>
    </row>
    <row r="51" spans="1:5" ht="29" x14ac:dyDescent="0.35">
      <c r="A51" s="363" t="s">
        <v>3</v>
      </c>
      <c r="B51" s="58" t="s">
        <v>3006</v>
      </c>
      <c r="C51" s="90" t="s">
        <v>695</v>
      </c>
      <c r="D51" s="90">
        <v>6</v>
      </c>
      <c r="E51" s="45"/>
    </row>
    <row r="52" spans="1:5" x14ac:dyDescent="0.35">
      <c r="A52" s="382" t="s">
        <v>840</v>
      </c>
      <c r="B52" s="18" t="s">
        <v>841</v>
      </c>
      <c r="C52" s="404" t="s">
        <v>694</v>
      </c>
      <c r="D52" s="404">
        <v>2</v>
      </c>
      <c r="E52" s="45"/>
    </row>
    <row r="53" spans="1:5" x14ac:dyDescent="0.35">
      <c r="A53" s="383"/>
      <c r="B53" s="74" t="s">
        <v>842</v>
      </c>
      <c r="C53" s="405"/>
      <c r="D53" s="405"/>
      <c r="E53" s="45"/>
    </row>
    <row r="54" spans="1:5" x14ac:dyDescent="0.35">
      <c r="A54" s="383"/>
      <c r="B54" s="74" t="s">
        <v>843</v>
      </c>
      <c r="C54" s="405"/>
      <c r="D54" s="405"/>
      <c r="E54" s="45"/>
    </row>
    <row r="55" spans="1:5" x14ac:dyDescent="0.35">
      <c r="A55" s="383"/>
      <c r="B55" s="74" t="s">
        <v>844</v>
      </c>
      <c r="C55" s="405"/>
      <c r="D55" s="405"/>
      <c r="E55" s="45"/>
    </row>
    <row r="56" spans="1:5" x14ac:dyDescent="0.35">
      <c r="A56" s="383"/>
      <c r="B56" s="74" t="s">
        <v>845</v>
      </c>
      <c r="C56" s="405"/>
      <c r="D56" s="405"/>
      <c r="E56" s="45"/>
    </row>
    <row r="57" spans="1:5" x14ac:dyDescent="0.35">
      <c r="A57" s="383"/>
      <c r="B57" s="74" t="s">
        <v>699</v>
      </c>
      <c r="C57" s="405"/>
      <c r="D57" s="405"/>
      <c r="E57" s="45"/>
    </row>
    <row r="58" spans="1:5" x14ac:dyDescent="0.35">
      <c r="A58" s="384"/>
      <c r="B58" s="46" t="s">
        <v>846</v>
      </c>
      <c r="C58" s="406"/>
      <c r="D58" s="406"/>
      <c r="E58" s="45"/>
    </row>
    <row r="59" spans="1:5" x14ac:dyDescent="0.35">
      <c r="A59" s="450" t="s">
        <v>3457</v>
      </c>
      <c r="B59" s="56" t="s">
        <v>3038</v>
      </c>
      <c r="C59" s="415" t="s">
        <v>694</v>
      </c>
      <c r="D59" s="404">
        <v>2</v>
      </c>
      <c r="E59" s="45"/>
    </row>
    <row r="60" spans="1:5" ht="31" x14ac:dyDescent="0.35">
      <c r="A60" s="450" t="s">
        <v>5217</v>
      </c>
      <c r="B60" s="246" t="s">
        <v>5553</v>
      </c>
      <c r="C60" s="415"/>
      <c r="D60" s="405"/>
      <c r="E60" s="45"/>
    </row>
    <row r="61" spans="1:5" ht="31" x14ac:dyDescent="0.35">
      <c r="A61" s="450" t="s">
        <v>5217</v>
      </c>
      <c r="B61" s="246" t="s">
        <v>5256</v>
      </c>
      <c r="C61" s="415"/>
      <c r="D61" s="405"/>
      <c r="E61" s="45"/>
    </row>
    <row r="62" spans="1:5" ht="31" x14ac:dyDescent="0.35">
      <c r="A62" s="450" t="s">
        <v>5217</v>
      </c>
      <c r="B62" s="246" t="s">
        <v>5257</v>
      </c>
      <c r="C62" s="415"/>
      <c r="D62" s="405"/>
      <c r="E62" s="45"/>
    </row>
    <row r="63" spans="1:5" ht="15.5" x14ac:dyDescent="0.35">
      <c r="A63" s="450"/>
      <c r="B63" s="373" t="s">
        <v>5258</v>
      </c>
      <c r="C63" s="415"/>
      <c r="D63" s="405"/>
      <c r="E63" s="45"/>
    </row>
    <row r="64" spans="1:5" ht="46.5" x14ac:dyDescent="0.35">
      <c r="A64" s="450" t="s">
        <v>5217</v>
      </c>
      <c r="B64" s="246" t="s">
        <v>5554</v>
      </c>
      <c r="C64" s="415"/>
      <c r="D64" s="405"/>
      <c r="E64" s="45"/>
    </row>
    <row r="65" spans="1:5" ht="62" x14ac:dyDescent="0.35">
      <c r="A65" s="450" t="s">
        <v>5217</v>
      </c>
      <c r="B65" s="246" t="s">
        <v>5555</v>
      </c>
      <c r="C65" s="415"/>
      <c r="D65" s="405"/>
      <c r="E65" s="45"/>
    </row>
    <row r="66" spans="1:5" ht="62" x14ac:dyDescent="0.35">
      <c r="A66" s="450" t="s">
        <v>5217</v>
      </c>
      <c r="B66" s="246" t="s">
        <v>5556</v>
      </c>
      <c r="C66" s="415"/>
      <c r="D66" s="405"/>
      <c r="E66" s="45"/>
    </row>
    <row r="67" spans="1:5" ht="31" x14ac:dyDescent="0.35">
      <c r="A67" s="450" t="s">
        <v>5217</v>
      </c>
      <c r="B67" s="246" t="s">
        <v>5259</v>
      </c>
      <c r="C67" s="415"/>
      <c r="D67" s="405"/>
      <c r="E67" s="45"/>
    </row>
    <row r="68" spans="1:5" ht="77.5" x14ac:dyDescent="0.35">
      <c r="A68" s="450" t="s">
        <v>5217</v>
      </c>
      <c r="B68" s="247" t="s">
        <v>5557</v>
      </c>
      <c r="C68" s="415"/>
      <c r="D68" s="405"/>
      <c r="E68" s="45"/>
    </row>
    <row r="69" spans="1:5" ht="46.5" x14ac:dyDescent="0.35">
      <c r="A69" s="450" t="s">
        <v>5217</v>
      </c>
      <c r="B69" s="246" t="s">
        <v>5558</v>
      </c>
      <c r="C69" s="415"/>
      <c r="D69" s="405"/>
      <c r="E69" s="45"/>
    </row>
    <row r="70" spans="1:5" ht="77.5" x14ac:dyDescent="0.35">
      <c r="A70" s="450" t="s">
        <v>5217</v>
      </c>
      <c r="B70" s="246" t="s">
        <v>5559</v>
      </c>
      <c r="C70" s="415"/>
      <c r="D70" s="405"/>
      <c r="E70" s="45"/>
    </row>
    <row r="71" spans="1:5" ht="77.5" x14ac:dyDescent="0.35">
      <c r="A71" s="450" t="s">
        <v>5217</v>
      </c>
      <c r="B71" s="246" t="s">
        <v>5560</v>
      </c>
      <c r="C71" s="415"/>
      <c r="D71" s="405"/>
      <c r="E71" s="45"/>
    </row>
    <row r="72" spans="1:5" ht="15.5" x14ac:dyDescent="0.35">
      <c r="A72" s="450" t="s">
        <v>5217</v>
      </c>
      <c r="B72" s="246" t="s">
        <v>5241</v>
      </c>
      <c r="C72" s="415"/>
      <c r="D72" s="406"/>
      <c r="E72" s="45"/>
    </row>
    <row r="73" spans="1:5" x14ac:dyDescent="0.35">
      <c r="A73" s="429" t="s">
        <v>12</v>
      </c>
      <c r="B73" s="18" t="s">
        <v>703</v>
      </c>
      <c r="C73" s="404" t="s">
        <v>695</v>
      </c>
      <c r="D73" s="404">
        <v>1</v>
      </c>
      <c r="E73" s="45"/>
    </row>
    <row r="74" spans="1:5" x14ac:dyDescent="0.35">
      <c r="A74" s="430"/>
      <c r="B74" s="120" t="s">
        <v>701</v>
      </c>
      <c r="C74" s="405"/>
      <c r="D74" s="405"/>
      <c r="E74" s="45"/>
    </row>
    <row r="75" spans="1:5" x14ac:dyDescent="0.35">
      <c r="A75" s="430"/>
      <c r="B75" s="120" t="s">
        <v>702</v>
      </c>
      <c r="C75" s="405"/>
      <c r="D75" s="405"/>
      <c r="E75" s="45"/>
    </row>
    <row r="76" spans="1:5" x14ac:dyDescent="0.35">
      <c r="A76" s="431"/>
      <c r="B76" s="120" t="s">
        <v>700</v>
      </c>
      <c r="C76" s="406"/>
      <c r="D76" s="406"/>
      <c r="E76" s="45"/>
    </row>
    <row r="77" spans="1:5" x14ac:dyDescent="0.35">
      <c r="A77" s="401" t="s">
        <v>14</v>
      </c>
      <c r="B77" s="18" t="s">
        <v>711</v>
      </c>
      <c r="C77" s="404" t="s">
        <v>694</v>
      </c>
      <c r="D77" s="404">
        <v>1</v>
      </c>
      <c r="E77" s="45"/>
    </row>
    <row r="78" spans="1:5" x14ac:dyDescent="0.35">
      <c r="A78" s="402"/>
      <c r="B78" s="120" t="s">
        <v>712</v>
      </c>
      <c r="C78" s="405"/>
      <c r="D78" s="405"/>
      <c r="E78" s="45"/>
    </row>
    <row r="79" spans="1:5" x14ac:dyDescent="0.35">
      <c r="A79" s="402"/>
      <c r="B79" s="120" t="s">
        <v>713</v>
      </c>
      <c r="C79" s="405"/>
      <c r="D79" s="405"/>
      <c r="E79" s="45"/>
    </row>
    <row r="80" spans="1:5" x14ac:dyDescent="0.35">
      <c r="A80" s="402"/>
      <c r="B80" s="120" t="s">
        <v>714</v>
      </c>
      <c r="C80" s="405"/>
      <c r="D80" s="405"/>
      <c r="E80" s="45"/>
    </row>
    <row r="81" spans="1:5" x14ac:dyDescent="0.35">
      <c r="A81" s="403"/>
      <c r="B81" s="120" t="s">
        <v>700</v>
      </c>
      <c r="C81" s="406"/>
      <c r="D81" s="406"/>
      <c r="E81" s="45"/>
    </row>
    <row r="82" spans="1:5" x14ac:dyDescent="0.35">
      <c r="A82" s="401" t="s">
        <v>15</v>
      </c>
      <c r="B82" s="18" t="s">
        <v>715</v>
      </c>
      <c r="C82" s="404" t="s">
        <v>694</v>
      </c>
      <c r="D82" s="404">
        <v>1</v>
      </c>
      <c r="E82" s="45"/>
    </row>
    <row r="83" spans="1:5" x14ac:dyDescent="0.35">
      <c r="A83" s="402"/>
      <c r="B83" s="120" t="s">
        <v>716</v>
      </c>
      <c r="C83" s="405"/>
      <c r="D83" s="405"/>
      <c r="E83" s="45"/>
    </row>
    <row r="84" spans="1:5" x14ac:dyDescent="0.35">
      <c r="A84" s="402"/>
      <c r="B84" s="120" t="s">
        <v>717</v>
      </c>
      <c r="C84" s="405"/>
      <c r="D84" s="405"/>
      <c r="E84" s="45"/>
    </row>
    <row r="85" spans="1:5" x14ac:dyDescent="0.35">
      <c r="A85" s="402"/>
      <c r="B85" s="120" t="s">
        <v>718</v>
      </c>
      <c r="C85" s="405"/>
      <c r="D85" s="405"/>
      <c r="E85" s="45"/>
    </row>
    <row r="86" spans="1:5" x14ac:dyDescent="0.35">
      <c r="A86" s="402"/>
      <c r="B86" s="120" t="s">
        <v>719</v>
      </c>
      <c r="C86" s="405"/>
      <c r="D86" s="405"/>
      <c r="E86" s="45"/>
    </row>
    <row r="87" spans="1:5" x14ac:dyDescent="0.35">
      <c r="A87" s="402"/>
      <c r="B87" s="120" t="s">
        <v>720</v>
      </c>
      <c r="C87" s="405"/>
      <c r="D87" s="405"/>
      <c r="E87" s="45"/>
    </row>
    <row r="88" spans="1:5" x14ac:dyDescent="0.35">
      <c r="A88" s="403"/>
      <c r="B88" s="120" t="s">
        <v>700</v>
      </c>
      <c r="C88" s="406"/>
      <c r="D88" s="406"/>
      <c r="E88" s="45"/>
    </row>
    <row r="89" spans="1:5" x14ac:dyDescent="0.35">
      <c r="A89" s="401" t="s">
        <v>17</v>
      </c>
      <c r="B89" s="56" t="s">
        <v>746</v>
      </c>
      <c r="C89" s="404" t="s">
        <v>694</v>
      </c>
      <c r="D89" s="404">
        <v>5</v>
      </c>
      <c r="E89" s="45"/>
    </row>
    <row r="90" spans="1:5" x14ac:dyDescent="0.35">
      <c r="A90" s="402"/>
      <c r="B90" s="74" t="s">
        <v>778</v>
      </c>
      <c r="C90" s="405"/>
      <c r="D90" s="405"/>
      <c r="E90" s="45"/>
    </row>
    <row r="91" spans="1:5" x14ac:dyDescent="0.35">
      <c r="A91" s="402"/>
      <c r="B91" s="74" t="s">
        <v>5214</v>
      </c>
      <c r="C91" s="405"/>
      <c r="D91" s="405"/>
      <c r="E91" s="45"/>
    </row>
    <row r="92" spans="1:5" x14ac:dyDescent="0.35">
      <c r="A92" s="403"/>
      <c r="B92" s="74" t="s">
        <v>779</v>
      </c>
      <c r="C92" s="406"/>
      <c r="D92" s="406"/>
      <c r="E92" s="45"/>
    </row>
    <row r="93" spans="1:5" x14ac:dyDescent="0.35">
      <c r="A93" s="401" t="s">
        <v>18</v>
      </c>
      <c r="B93" s="18" t="s">
        <v>745</v>
      </c>
      <c r="C93" s="404" t="s">
        <v>694</v>
      </c>
      <c r="D93" s="404">
        <v>2</v>
      </c>
      <c r="E93" s="45"/>
    </row>
    <row r="94" spans="1:5" x14ac:dyDescent="0.35">
      <c r="A94" s="432"/>
      <c r="B94" s="120" t="s">
        <v>783</v>
      </c>
      <c r="C94" s="433"/>
      <c r="D94" s="405"/>
      <c r="E94" s="45"/>
    </row>
    <row r="95" spans="1:5" x14ac:dyDescent="0.35">
      <c r="A95" s="432"/>
      <c r="B95" s="120" t="s">
        <v>784</v>
      </c>
      <c r="C95" s="433"/>
      <c r="D95" s="405"/>
      <c r="E95" s="45"/>
    </row>
    <row r="96" spans="1:5" x14ac:dyDescent="0.35">
      <c r="A96" s="432"/>
      <c r="B96" s="120" t="s">
        <v>785</v>
      </c>
      <c r="C96" s="433"/>
      <c r="D96" s="405"/>
      <c r="E96" s="45"/>
    </row>
    <row r="97" spans="1:5" x14ac:dyDescent="0.35">
      <c r="A97" s="432"/>
      <c r="B97" s="120" t="s">
        <v>786</v>
      </c>
      <c r="C97" s="433"/>
      <c r="D97" s="405"/>
      <c r="E97" s="45"/>
    </row>
    <row r="98" spans="1:5" x14ac:dyDescent="0.35">
      <c r="A98" s="432"/>
      <c r="B98" s="120" t="s">
        <v>787</v>
      </c>
      <c r="C98" s="433"/>
      <c r="D98" s="405"/>
      <c r="E98" s="45"/>
    </row>
    <row r="99" spans="1:5" x14ac:dyDescent="0.35">
      <c r="A99" s="432"/>
      <c r="B99" s="120" t="s">
        <v>788</v>
      </c>
      <c r="C99" s="433"/>
      <c r="D99" s="405"/>
      <c r="E99" s="45"/>
    </row>
    <row r="100" spans="1:5" x14ac:dyDescent="0.35">
      <c r="A100" s="432"/>
      <c r="B100" s="120" t="s">
        <v>789</v>
      </c>
      <c r="C100" s="433"/>
      <c r="D100" s="405"/>
      <c r="E100" s="45"/>
    </row>
    <row r="101" spans="1:5" x14ac:dyDescent="0.35">
      <c r="A101" s="432"/>
      <c r="B101" s="120" t="s">
        <v>790</v>
      </c>
      <c r="C101" s="433"/>
      <c r="D101" s="405"/>
      <c r="E101" s="45"/>
    </row>
    <row r="102" spans="1:5" x14ac:dyDescent="0.35">
      <c r="A102" s="432"/>
      <c r="B102" s="120" t="s">
        <v>791</v>
      </c>
      <c r="C102" s="433"/>
      <c r="D102" s="405"/>
      <c r="E102" s="45"/>
    </row>
    <row r="103" spans="1:5" x14ac:dyDescent="0.35">
      <c r="A103" s="432"/>
      <c r="B103" s="120" t="s">
        <v>792</v>
      </c>
      <c r="C103" s="433"/>
      <c r="D103" s="405"/>
      <c r="E103" s="45"/>
    </row>
    <row r="104" spans="1:5" x14ac:dyDescent="0.35">
      <c r="A104" s="432"/>
      <c r="B104" s="120" t="s">
        <v>793</v>
      </c>
      <c r="C104" s="433"/>
      <c r="D104" s="405"/>
      <c r="E104" s="45"/>
    </row>
    <row r="105" spans="1:5" x14ac:dyDescent="0.35">
      <c r="A105" s="432"/>
      <c r="B105" s="120" t="s">
        <v>773</v>
      </c>
      <c r="C105" s="433"/>
      <c r="D105" s="405"/>
      <c r="E105" s="45"/>
    </row>
    <row r="106" spans="1:5" x14ac:dyDescent="0.35">
      <c r="A106" s="432"/>
      <c r="B106" s="120" t="s">
        <v>794</v>
      </c>
      <c r="C106" s="433"/>
      <c r="D106" s="405"/>
      <c r="E106" s="45"/>
    </row>
    <row r="107" spans="1:5" x14ac:dyDescent="0.35">
      <c r="A107" s="432"/>
      <c r="B107" s="120" t="s">
        <v>795</v>
      </c>
      <c r="C107" s="433"/>
      <c r="D107" s="405"/>
      <c r="E107" s="45"/>
    </row>
    <row r="108" spans="1:5" x14ac:dyDescent="0.35">
      <c r="A108" s="432"/>
      <c r="B108" s="120" t="s">
        <v>796</v>
      </c>
      <c r="C108" s="433"/>
      <c r="D108" s="405"/>
      <c r="E108" s="45"/>
    </row>
    <row r="109" spans="1:5" x14ac:dyDescent="0.35">
      <c r="A109" s="432"/>
      <c r="B109" s="120" t="s">
        <v>797</v>
      </c>
      <c r="C109" s="433"/>
      <c r="D109" s="405"/>
      <c r="E109" s="45"/>
    </row>
    <row r="110" spans="1:5" x14ac:dyDescent="0.35">
      <c r="A110" s="432"/>
      <c r="B110" s="120" t="s">
        <v>798</v>
      </c>
      <c r="C110" s="433"/>
      <c r="D110" s="405"/>
      <c r="E110" s="45"/>
    </row>
    <row r="111" spans="1:5" x14ac:dyDescent="0.35">
      <c r="A111" s="432"/>
      <c r="B111" s="120" t="s">
        <v>799</v>
      </c>
      <c r="C111" s="433"/>
      <c r="D111" s="405"/>
      <c r="E111" s="45"/>
    </row>
    <row r="112" spans="1:5" x14ac:dyDescent="0.35">
      <c r="A112" s="432"/>
      <c r="B112" s="120" t="s">
        <v>800</v>
      </c>
      <c r="C112" s="433"/>
      <c r="D112" s="405"/>
      <c r="E112" s="45"/>
    </row>
    <row r="113" spans="1:5" x14ac:dyDescent="0.35">
      <c r="A113" s="432"/>
      <c r="B113" s="120" t="s">
        <v>801</v>
      </c>
      <c r="C113" s="433"/>
      <c r="D113" s="405"/>
      <c r="E113" s="45"/>
    </row>
    <row r="114" spans="1:5" x14ac:dyDescent="0.35">
      <c r="A114" s="432"/>
      <c r="B114" s="120" t="s">
        <v>802</v>
      </c>
      <c r="C114" s="433"/>
      <c r="D114" s="405"/>
      <c r="E114" s="45"/>
    </row>
    <row r="115" spans="1:5" x14ac:dyDescent="0.35">
      <c r="A115" s="432"/>
      <c r="B115" s="120" t="s">
        <v>803</v>
      </c>
      <c r="C115" s="433"/>
      <c r="D115" s="405"/>
      <c r="E115" s="45"/>
    </row>
    <row r="116" spans="1:5" x14ac:dyDescent="0.35">
      <c r="A116" s="432"/>
      <c r="B116" s="120" t="s">
        <v>804</v>
      </c>
      <c r="C116" s="433"/>
      <c r="D116" s="405"/>
      <c r="E116" s="45"/>
    </row>
    <row r="117" spans="1:5" x14ac:dyDescent="0.35">
      <c r="A117" s="432"/>
      <c r="B117" s="120" t="s">
        <v>805</v>
      </c>
      <c r="C117" s="433"/>
      <c r="D117" s="405"/>
      <c r="E117" s="45"/>
    </row>
    <row r="118" spans="1:5" x14ac:dyDescent="0.35">
      <c r="A118" s="432"/>
      <c r="B118" s="120" t="s">
        <v>806</v>
      </c>
      <c r="C118" s="433"/>
      <c r="D118" s="405"/>
      <c r="E118" s="45"/>
    </row>
    <row r="119" spans="1:5" x14ac:dyDescent="0.35">
      <c r="A119" s="432"/>
      <c r="B119" s="120" t="s">
        <v>807</v>
      </c>
      <c r="C119" s="433"/>
      <c r="D119" s="405"/>
      <c r="E119" s="45"/>
    </row>
    <row r="120" spans="1:5" x14ac:dyDescent="0.35">
      <c r="A120" s="432"/>
      <c r="B120" s="120" t="s">
        <v>808</v>
      </c>
      <c r="C120" s="433"/>
      <c r="D120" s="405"/>
      <c r="E120" s="45"/>
    </row>
    <row r="121" spans="1:5" x14ac:dyDescent="0.35">
      <c r="A121" s="432"/>
      <c r="B121" s="120" t="s">
        <v>809</v>
      </c>
      <c r="C121" s="433"/>
      <c r="D121" s="405"/>
      <c r="E121" s="45"/>
    </row>
    <row r="122" spans="1:5" x14ac:dyDescent="0.35">
      <c r="A122" s="432"/>
      <c r="B122" s="120" t="s">
        <v>810</v>
      </c>
      <c r="C122" s="433"/>
      <c r="D122" s="405"/>
      <c r="E122" s="45"/>
    </row>
    <row r="123" spans="1:5" x14ac:dyDescent="0.35">
      <c r="A123" s="432"/>
      <c r="B123" s="120" t="s">
        <v>811</v>
      </c>
      <c r="C123" s="433"/>
      <c r="D123" s="405"/>
      <c r="E123" s="45"/>
    </row>
    <row r="124" spans="1:5" x14ac:dyDescent="0.35">
      <c r="A124" s="432"/>
      <c r="B124" s="120" t="s">
        <v>812</v>
      </c>
      <c r="C124" s="433"/>
      <c r="D124" s="405"/>
      <c r="E124" s="45"/>
    </row>
    <row r="125" spans="1:5" x14ac:dyDescent="0.35">
      <c r="A125" s="432"/>
      <c r="B125" s="120" t="s">
        <v>813</v>
      </c>
      <c r="C125" s="433"/>
      <c r="D125" s="405"/>
      <c r="E125" s="45"/>
    </row>
    <row r="126" spans="1:5" x14ac:dyDescent="0.35">
      <c r="A126" s="432"/>
      <c r="B126" s="120" t="s">
        <v>814</v>
      </c>
      <c r="C126" s="433"/>
      <c r="D126" s="405"/>
      <c r="E126" s="45"/>
    </row>
    <row r="127" spans="1:5" x14ac:dyDescent="0.35">
      <c r="A127" s="432"/>
      <c r="B127" s="120" t="s">
        <v>815</v>
      </c>
      <c r="C127" s="433"/>
      <c r="D127" s="405"/>
      <c r="E127" s="45"/>
    </row>
    <row r="128" spans="1:5" x14ac:dyDescent="0.35">
      <c r="A128" s="432"/>
      <c r="B128" s="120" t="s">
        <v>816</v>
      </c>
      <c r="C128" s="433"/>
      <c r="D128" s="405"/>
      <c r="E128" s="45"/>
    </row>
    <row r="129" spans="1:5" x14ac:dyDescent="0.35">
      <c r="A129" s="432"/>
      <c r="B129" s="120" t="s">
        <v>817</v>
      </c>
      <c r="C129" s="433"/>
      <c r="D129" s="405"/>
      <c r="E129" s="45"/>
    </row>
    <row r="130" spans="1:5" x14ac:dyDescent="0.35">
      <c r="A130" s="432"/>
      <c r="B130" s="120" t="s">
        <v>818</v>
      </c>
      <c r="C130" s="433"/>
      <c r="D130" s="405"/>
      <c r="E130" s="45"/>
    </row>
    <row r="131" spans="1:5" x14ac:dyDescent="0.35">
      <c r="A131" s="432"/>
      <c r="B131" s="120" t="s">
        <v>819</v>
      </c>
      <c r="C131" s="433"/>
      <c r="D131" s="405"/>
      <c r="E131" s="45"/>
    </row>
    <row r="132" spans="1:5" x14ac:dyDescent="0.35">
      <c r="A132" s="432"/>
      <c r="B132" s="120" t="s">
        <v>820</v>
      </c>
      <c r="C132" s="433"/>
      <c r="D132" s="405"/>
      <c r="E132" s="45"/>
    </row>
    <row r="133" spans="1:5" x14ac:dyDescent="0.35">
      <c r="A133" s="432"/>
      <c r="B133" s="120" t="s">
        <v>821</v>
      </c>
      <c r="C133" s="433"/>
      <c r="D133" s="405"/>
      <c r="E133" s="45"/>
    </row>
    <row r="134" spans="1:5" x14ac:dyDescent="0.35">
      <c r="A134" s="432"/>
      <c r="B134" s="120" t="s">
        <v>822</v>
      </c>
      <c r="C134" s="433"/>
      <c r="D134" s="405"/>
      <c r="E134" s="45"/>
    </row>
    <row r="135" spans="1:5" x14ac:dyDescent="0.35">
      <c r="A135" s="432"/>
      <c r="B135" s="120" t="s">
        <v>823</v>
      </c>
      <c r="C135" s="433"/>
      <c r="D135" s="405"/>
      <c r="E135" s="45"/>
    </row>
    <row r="136" spans="1:5" x14ac:dyDescent="0.35">
      <c r="A136" s="432"/>
      <c r="B136" s="120" t="s">
        <v>824</v>
      </c>
      <c r="C136" s="433"/>
      <c r="D136" s="405"/>
      <c r="E136" s="45"/>
    </row>
    <row r="137" spans="1:5" x14ac:dyDescent="0.35">
      <c r="A137" s="432"/>
      <c r="B137" s="120" t="s">
        <v>825</v>
      </c>
      <c r="C137" s="433"/>
      <c r="D137" s="405"/>
      <c r="E137" s="45"/>
    </row>
    <row r="138" spans="1:5" x14ac:dyDescent="0.35">
      <c r="A138" s="432"/>
      <c r="B138" s="120" t="s">
        <v>826</v>
      </c>
      <c r="C138" s="433"/>
      <c r="D138" s="405"/>
      <c r="E138" s="45"/>
    </row>
    <row r="139" spans="1:5" x14ac:dyDescent="0.35">
      <c r="A139" s="432"/>
      <c r="B139" s="120" t="s">
        <v>827</v>
      </c>
      <c r="C139" s="433"/>
      <c r="D139" s="405"/>
      <c r="E139" s="45"/>
    </row>
    <row r="140" spans="1:5" x14ac:dyDescent="0.35">
      <c r="A140" s="432"/>
      <c r="B140" s="120" t="s">
        <v>828</v>
      </c>
      <c r="C140" s="433"/>
      <c r="D140" s="405"/>
      <c r="E140" s="45"/>
    </row>
    <row r="141" spans="1:5" x14ac:dyDescent="0.35">
      <c r="A141" s="432"/>
      <c r="B141" s="120" t="s">
        <v>829</v>
      </c>
      <c r="C141" s="433"/>
      <c r="D141" s="405"/>
      <c r="E141" s="45"/>
    </row>
    <row r="142" spans="1:5" x14ac:dyDescent="0.35">
      <c r="A142" s="432"/>
      <c r="B142" s="120" t="s">
        <v>830</v>
      </c>
      <c r="C142" s="433"/>
      <c r="D142" s="405"/>
      <c r="E142" s="45"/>
    </row>
    <row r="143" spans="1:5" x14ac:dyDescent="0.35">
      <c r="A143" s="432"/>
      <c r="B143" s="120" t="s">
        <v>831</v>
      </c>
      <c r="C143" s="433"/>
      <c r="D143" s="405"/>
      <c r="E143" s="45"/>
    </row>
    <row r="144" spans="1:5" x14ac:dyDescent="0.35">
      <c r="A144" s="432"/>
      <c r="B144" s="120" t="s">
        <v>832</v>
      </c>
      <c r="C144" s="433"/>
      <c r="D144" s="405"/>
      <c r="E144" s="45"/>
    </row>
    <row r="145" spans="1:5" x14ac:dyDescent="0.35">
      <c r="A145" s="432"/>
      <c r="B145" s="120" t="s">
        <v>833</v>
      </c>
      <c r="C145" s="433"/>
      <c r="D145" s="405"/>
      <c r="E145" s="45"/>
    </row>
    <row r="146" spans="1:5" x14ac:dyDescent="0.35">
      <c r="A146" s="432"/>
      <c r="B146" s="120" t="s">
        <v>834</v>
      </c>
      <c r="C146" s="433"/>
      <c r="D146" s="405"/>
      <c r="E146" s="45"/>
    </row>
    <row r="147" spans="1:5" x14ac:dyDescent="0.35">
      <c r="A147" s="432"/>
      <c r="B147" s="120" t="s">
        <v>835</v>
      </c>
      <c r="C147" s="433"/>
      <c r="D147" s="405"/>
      <c r="E147" s="45"/>
    </row>
    <row r="148" spans="1:5" x14ac:dyDescent="0.35">
      <c r="A148" s="432"/>
      <c r="B148" s="120" t="s">
        <v>836</v>
      </c>
      <c r="C148" s="433"/>
      <c r="D148" s="405"/>
      <c r="E148" s="45"/>
    </row>
    <row r="149" spans="1:5" x14ac:dyDescent="0.35">
      <c r="A149" s="432"/>
      <c r="B149" s="120" t="s">
        <v>837</v>
      </c>
      <c r="C149" s="433"/>
      <c r="D149" s="405"/>
      <c r="E149" s="45"/>
    </row>
    <row r="150" spans="1:5" x14ac:dyDescent="0.35">
      <c r="A150" s="432"/>
      <c r="B150" s="120" t="s">
        <v>838</v>
      </c>
      <c r="C150" s="433"/>
      <c r="D150" s="405"/>
      <c r="E150" s="45"/>
    </row>
    <row r="151" spans="1:5" x14ac:dyDescent="0.35">
      <c r="A151" s="432"/>
      <c r="B151" s="120" t="s">
        <v>839</v>
      </c>
      <c r="C151" s="433"/>
      <c r="D151" s="405"/>
      <c r="E151" s="45"/>
    </row>
    <row r="152" spans="1:5" x14ac:dyDescent="0.35">
      <c r="A152" s="439"/>
      <c r="B152" s="120" t="s">
        <v>764</v>
      </c>
      <c r="C152" s="440"/>
      <c r="D152" s="406"/>
      <c r="E152" s="45"/>
    </row>
    <row r="153" spans="1:5" x14ac:dyDescent="0.35">
      <c r="A153" s="401" t="s">
        <v>19</v>
      </c>
      <c r="B153" s="364" t="s">
        <v>744</v>
      </c>
      <c r="C153" s="404" t="s">
        <v>694</v>
      </c>
      <c r="D153" s="404">
        <v>2</v>
      </c>
      <c r="E153" s="45"/>
    </row>
    <row r="154" spans="1:5" x14ac:dyDescent="0.35">
      <c r="A154" s="403"/>
      <c r="B154" s="365" t="s">
        <v>688</v>
      </c>
      <c r="C154" s="406"/>
      <c r="D154" s="406"/>
      <c r="E154" s="45"/>
    </row>
    <row r="155" spans="1:5" ht="15.5" x14ac:dyDescent="0.35">
      <c r="A155" s="457" t="s">
        <v>3458</v>
      </c>
      <c r="B155" s="248" t="s">
        <v>4641</v>
      </c>
      <c r="C155" s="451" t="s">
        <v>694</v>
      </c>
      <c r="D155" s="454" t="s">
        <v>4548</v>
      </c>
      <c r="E155" s="45"/>
    </row>
    <row r="156" spans="1:5" ht="15.5" x14ac:dyDescent="0.35">
      <c r="A156" s="458" t="s">
        <v>5217</v>
      </c>
      <c r="B156" s="374" t="s">
        <v>5561</v>
      </c>
      <c r="C156" s="452"/>
      <c r="D156" s="455"/>
      <c r="E156" s="45"/>
    </row>
    <row r="157" spans="1:5" ht="62" x14ac:dyDescent="0.35">
      <c r="A157" s="458" t="s">
        <v>5217</v>
      </c>
      <c r="B157" s="249" t="s">
        <v>5243</v>
      </c>
      <c r="C157" s="452"/>
      <c r="D157" s="455"/>
      <c r="E157" s="45"/>
    </row>
    <row r="158" spans="1:5" ht="15.5" x14ac:dyDescent="0.35">
      <c r="A158" s="458" t="s">
        <v>5217</v>
      </c>
      <c r="B158" s="250" t="s">
        <v>5260</v>
      </c>
      <c r="C158" s="452"/>
      <c r="D158" s="455"/>
      <c r="E158" s="45"/>
    </row>
    <row r="159" spans="1:5" ht="15.5" x14ac:dyDescent="0.35">
      <c r="A159" s="458" t="s">
        <v>5217</v>
      </c>
      <c r="B159" s="251" t="s">
        <v>5245</v>
      </c>
      <c r="C159" s="452"/>
      <c r="D159" s="455"/>
      <c r="E159" s="45"/>
    </row>
    <row r="160" spans="1:5" ht="93" x14ac:dyDescent="0.35">
      <c r="A160" s="458" t="s">
        <v>5217</v>
      </c>
      <c r="B160" s="252" t="s">
        <v>5562</v>
      </c>
      <c r="C160" s="452"/>
      <c r="D160" s="455"/>
      <c r="E160" s="45"/>
    </row>
    <row r="161" spans="1:5" ht="31" x14ac:dyDescent="0.35">
      <c r="A161" s="458" t="s">
        <v>5217</v>
      </c>
      <c r="B161" s="253" t="s">
        <v>5261</v>
      </c>
      <c r="C161" s="452"/>
      <c r="D161" s="455"/>
      <c r="E161" s="45"/>
    </row>
    <row r="162" spans="1:5" ht="46.5" x14ac:dyDescent="0.35">
      <c r="A162" s="458" t="s">
        <v>5217</v>
      </c>
      <c r="B162" s="252" t="s">
        <v>5563</v>
      </c>
      <c r="C162" s="452"/>
      <c r="D162" s="455"/>
      <c r="E162" s="45"/>
    </row>
    <row r="163" spans="1:5" ht="31" x14ac:dyDescent="0.35">
      <c r="A163" s="458" t="s">
        <v>5217</v>
      </c>
      <c r="B163" s="249" t="s">
        <v>5248</v>
      </c>
      <c r="C163" s="452"/>
      <c r="D163" s="455"/>
      <c r="E163" s="45"/>
    </row>
    <row r="164" spans="1:5" ht="15.5" x14ac:dyDescent="0.35">
      <c r="A164" s="458" t="s">
        <v>5217</v>
      </c>
      <c r="B164" s="251" t="s">
        <v>5249</v>
      </c>
      <c r="C164" s="452"/>
      <c r="D164" s="455"/>
      <c r="E164" s="45"/>
    </row>
    <row r="165" spans="1:5" ht="31" x14ac:dyDescent="0.35">
      <c r="A165" s="458" t="s">
        <v>5217</v>
      </c>
      <c r="B165" s="249" t="s">
        <v>5250</v>
      </c>
      <c r="C165" s="452"/>
      <c r="D165" s="455"/>
      <c r="E165" s="45"/>
    </row>
    <row r="166" spans="1:5" ht="15.5" x14ac:dyDescent="0.35">
      <c r="A166" s="458" t="s">
        <v>5217</v>
      </c>
      <c r="B166" s="254" t="s">
        <v>5262</v>
      </c>
      <c r="C166" s="452"/>
      <c r="D166" s="455"/>
      <c r="E166" s="45"/>
    </row>
    <row r="167" spans="1:5" ht="15.5" x14ac:dyDescent="0.35">
      <c r="A167" s="458" t="s">
        <v>5217</v>
      </c>
      <c r="B167" s="249" t="s">
        <v>5251</v>
      </c>
      <c r="C167" s="452"/>
      <c r="D167" s="455"/>
      <c r="E167" s="45"/>
    </row>
    <row r="168" spans="1:5" ht="62" x14ac:dyDescent="0.35">
      <c r="A168" s="458" t="s">
        <v>5217</v>
      </c>
      <c r="B168" s="252" t="s">
        <v>5564</v>
      </c>
      <c r="C168" s="452"/>
      <c r="D168" s="455"/>
      <c r="E168" s="45"/>
    </row>
    <row r="169" spans="1:5" ht="15.5" x14ac:dyDescent="0.35">
      <c r="A169" s="458" t="s">
        <v>5217</v>
      </c>
      <c r="B169" s="250" t="s">
        <v>5263</v>
      </c>
      <c r="C169" s="452"/>
      <c r="D169" s="455"/>
      <c r="E169" s="45"/>
    </row>
    <row r="170" spans="1:5" ht="31" x14ac:dyDescent="0.35">
      <c r="A170" s="458" t="s">
        <v>5217</v>
      </c>
      <c r="B170" s="254" t="s">
        <v>5264</v>
      </c>
      <c r="C170" s="452"/>
      <c r="D170" s="455"/>
      <c r="E170" s="45"/>
    </row>
    <row r="171" spans="1:5" ht="15.5" x14ac:dyDescent="0.35">
      <c r="A171" s="458" t="s">
        <v>5217</v>
      </c>
      <c r="B171" s="249" t="s">
        <v>5265</v>
      </c>
      <c r="C171" s="452"/>
      <c r="D171" s="455"/>
      <c r="E171" s="45"/>
    </row>
    <row r="172" spans="1:5" ht="15.5" x14ac:dyDescent="0.35">
      <c r="A172" s="458" t="s">
        <v>5217</v>
      </c>
      <c r="B172" s="250" t="s">
        <v>5565</v>
      </c>
      <c r="C172" s="452"/>
      <c r="D172" s="455"/>
      <c r="E172" s="45"/>
    </row>
    <row r="173" spans="1:5" ht="15.5" x14ac:dyDescent="0.35">
      <c r="A173" s="458"/>
      <c r="B173" s="250" t="s">
        <v>5266</v>
      </c>
      <c r="C173" s="452"/>
      <c r="D173" s="455"/>
      <c r="E173" s="45"/>
    </row>
    <row r="174" spans="1:5" ht="15.5" x14ac:dyDescent="0.35">
      <c r="A174" s="458" t="s">
        <v>5217</v>
      </c>
      <c r="B174" s="251" t="s">
        <v>5254</v>
      </c>
      <c r="C174" s="452"/>
      <c r="D174" s="455"/>
      <c r="E174" s="45"/>
    </row>
    <row r="175" spans="1:5" ht="15.5" x14ac:dyDescent="0.35">
      <c r="A175" s="459" t="s">
        <v>5217</v>
      </c>
      <c r="B175" s="251" t="s">
        <v>5255</v>
      </c>
      <c r="C175" s="453"/>
      <c r="D175" s="456"/>
      <c r="E175" s="45"/>
    </row>
    <row r="176" spans="1:5" x14ac:dyDescent="0.35">
      <c r="A176" s="434" t="s">
        <v>22</v>
      </c>
      <c r="B176" s="18" t="s">
        <v>748</v>
      </c>
      <c r="C176" s="415" t="s">
        <v>694</v>
      </c>
      <c r="D176" s="415">
        <v>2</v>
      </c>
      <c r="E176" s="45"/>
    </row>
    <row r="177" spans="1:5" x14ac:dyDescent="0.35">
      <c r="A177" s="434"/>
      <c r="B177" s="120" t="s">
        <v>721</v>
      </c>
      <c r="C177" s="415"/>
      <c r="D177" s="415"/>
      <c r="E177" s="45"/>
    </row>
    <row r="178" spans="1:5" x14ac:dyDescent="0.35">
      <c r="A178" s="434"/>
      <c r="B178" s="120" t="s">
        <v>722</v>
      </c>
      <c r="C178" s="415"/>
      <c r="D178" s="415"/>
      <c r="E178" s="45"/>
    </row>
    <row r="179" spans="1:5" x14ac:dyDescent="0.35">
      <c r="A179" s="434"/>
      <c r="B179" s="120" t="s">
        <v>723</v>
      </c>
      <c r="C179" s="415"/>
      <c r="D179" s="415"/>
      <c r="E179" s="45"/>
    </row>
    <row r="180" spans="1:5" x14ac:dyDescent="0.35">
      <c r="A180" s="434"/>
      <c r="B180" s="120" t="s">
        <v>724</v>
      </c>
      <c r="C180" s="415"/>
      <c r="D180" s="415"/>
      <c r="E180" s="45"/>
    </row>
    <row r="181" spans="1:5" x14ac:dyDescent="0.35">
      <c r="A181" s="434"/>
      <c r="B181" s="120" t="s">
        <v>725</v>
      </c>
      <c r="C181" s="415"/>
      <c r="D181" s="415"/>
      <c r="E181" s="45"/>
    </row>
    <row r="182" spans="1:5" x14ac:dyDescent="0.35">
      <c r="A182" s="434"/>
      <c r="B182" s="120" t="s">
        <v>726</v>
      </c>
      <c r="C182" s="415"/>
      <c r="D182" s="415"/>
      <c r="E182" s="45"/>
    </row>
    <row r="183" spans="1:5" x14ac:dyDescent="0.35">
      <c r="A183" s="434"/>
      <c r="B183" s="120" t="s">
        <v>727</v>
      </c>
      <c r="C183" s="415"/>
      <c r="D183" s="415"/>
      <c r="E183" s="45"/>
    </row>
    <row r="184" spans="1:5" x14ac:dyDescent="0.35">
      <c r="A184" s="434"/>
      <c r="B184" s="120" t="s">
        <v>728</v>
      </c>
      <c r="C184" s="415"/>
      <c r="D184" s="415"/>
      <c r="E184" s="45"/>
    </row>
    <row r="185" spans="1:5" x14ac:dyDescent="0.35">
      <c r="A185" s="434"/>
      <c r="B185" s="120" t="s">
        <v>729</v>
      </c>
      <c r="C185" s="415"/>
      <c r="D185" s="415"/>
      <c r="E185" s="45"/>
    </row>
    <row r="186" spans="1:5" x14ac:dyDescent="0.35">
      <c r="A186" s="434"/>
      <c r="B186" s="120" t="s">
        <v>730</v>
      </c>
      <c r="C186" s="415"/>
      <c r="D186" s="415"/>
      <c r="E186" s="45"/>
    </row>
    <row r="187" spans="1:5" x14ac:dyDescent="0.35">
      <c r="A187" s="434"/>
      <c r="B187" s="120" t="s">
        <v>731</v>
      </c>
      <c r="C187" s="415"/>
      <c r="D187" s="415"/>
      <c r="E187" s="45"/>
    </row>
    <row r="188" spans="1:5" x14ac:dyDescent="0.35">
      <c r="A188" s="434"/>
      <c r="B188" s="120" t="s">
        <v>732</v>
      </c>
      <c r="C188" s="415"/>
      <c r="D188" s="415"/>
      <c r="E188" s="45"/>
    </row>
    <row r="189" spans="1:5" x14ac:dyDescent="0.35">
      <c r="A189" s="434"/>
      <c r="B189" s="120" t="s">
        <v>733</v>
      </c>
      <c r="C189" s="415"/>
      <c r="D189" s="415"/>
      <c r="E189" s="45"/>
    </row>
    <row r="190" spans="1:5" x14ac:dyDescent="0.35">
      <c r="A190" s="434"/>
      <c r="B190" s="120" t="s">
        <v>734</v>
      </c>
      <c r="C190" s="415"/>
      <c r="D190" s="415"/>
      <c r="E190" s="45"/>
    </row>
    <row r="191" spans="1:5" x14ac:dyDescent="0.35">
      <c r="A191" s="434"/>
      <c r="B191" s="120" t="s">
        <v>735</v>
      </c>
      <c r="C191" s="415"/>
      <c r="D191" s="415"/>
      <c r="E191" s="45"/>
    </row>
    <row r="192" spans="1:5" x14ac:dyDescent="0.35">
      <c r="A192" s="434"/>
      <c r="B192" s="120" t="s">
        <v>736</v>
      </c>
      <c r="C192" s="415"/>
      <c r="D192" s="415"/>
      <c r="E192" s="45"/>
    </row>
    <row r="193" spans="1:5" x14ac:dyDescent="0.35">
      <c r="A193" s="434"/>
      <c r="B193" s="120" t="s">
        <v>739</v>
      </c>
      <c r="C193" s="415"/>
      <c r="D193" s="415"/>
      <c r="E193" s="45"/>
    </row>
    <row r="194" spans="1:5" x14ac:dyDescent="0.35">
      <c r="A194" s="434"/>
      <c r="B194" s="120" t="s">
        <v>737</v>
      </c>
      <c r="C194" s="415"/>
      <c r="D194" s="415"/>
      <c r="E194" s="45"/>
    </row>
    <row r="195" spans="1:5" x14ac:dyDescent="0.35">
      <c r="A195" s="401" t="s">
        <v>23</v>
      </c>
      <c r="B195" s="18" t="s">
        <v>765</v>
      </c>
      <c r="C195" s="415" t="s">
        <v>694</v>
      </c>
      <c r="D195" s="415">
        <v>2</v>
      </c>
      <c r="E195" s="45"/>
    </row>
    <row r="196" spans="1:5" x14ac:dyDescent="0.35">
      <c r="A196" s="402"/>
      <c r="B196" s="120" t="s">
        <v>738</v>
      </c>
      <c r="C196" s="415"/>
      <c r="D196" s="415"/>
      <c r="E196" s="45"/>
    </row>
    <row r="197" spans="1:5" x14ac:dyDescent="0.35">
      <c r="A197" s="402"/>
      <c r="B197" s="120" t="s">
        <v>749</v>
      </c>
      <c r="C197" s="415"/>
      <c r="D197" s="415"/>
      <c r="E197" s="45"/>
    </row>
    <row r="198" spans="1:5" x14ac:dyDescent="0.35">
      <c r="A198" s="402"/>
      <c r="B198" s="120" t="s">
        <v>750</v>
      </c>
      <c r="C198" s="415"/>
      <c r="D198" s="415"/>
      <c r="E198" s="45"/>
    </row>
    <row r="199" spans="1:5" x14ac:dyDescent="0.35">
      <c r="A199" s="402"/>
      <c r="B199" s="120" t="s">
        <v>751</v>
      </c>
      <c r="C199" s="415"/>
      <c r="D199" s="415"/>
      <c r="E199" s="45"/>
    </row>
    <row r="200" spans="1:5" x14ac:dyDescent="0.35">
      <c r="A200" s="402"/>
      <c r="B200" s="120" t="s">
        <v>752</v>
      </c>
      <c r="C200" s="415"/>
      <c r="D200" s="415"/>
      <c r="E200" s="45"/>
    </row>
    <row r="201" spans="1:5" x14ac:dyDescent="0.35">
      <c r="A201" s="402"/>
      <c r="B201" s="120" t="s">
        <v>753</v>
      </c>
      <c r="C201" s="415"/>
      <c r="D201" s="415"/>
      <c r="E201" s="45"/>
    </row>
    <row r="202" spans="1:5" x14ac:dyDescent="0.35">
      <c r="A202" s="402"/>
      <c r="B202" s="120" t="s">
        <v>754</v>
      </c>
      <c r="C202" s="415"/>
      <c r="D202" s="415"/>
      <c r="E202" s="45"/>
    </row>
    <row r="203" spans="1:5" x14ac:dyDescent="0.35">
      <c r="A203" s="402"/>
      <c r="B203" s="120" t="s">
        <v>755</v>
      </c>
      <c r="C203" s="415"/>
      <c r="D203" s="415"/>
      <c r="E203" s="45"/>
    </row>
    <row r="204" spans="1:5" x14ac:dyDescent="0.35">
      <c r="A204" s="402"/>
      <c r="B204" s="120" t="s">
        <v>766</v>
      </c>
      <c r="C204" s="415"/>
      <c r="D204" s="415"/>
      <c r="E204" s="45"/>
    </row>
    <row r="205" spans="1:5" x14ac:dyDescent="0.35">
      <c r="A205" s="402"/>
      <c r="B205" s="120" t="s">
        <v>756</v>
      </c>
      <c r="C205" s="415"/>
      <c r="D205" s="415"/>
      <c r="E205" s="45"/>
    </row>
    <row r="206" spans="1:5" x14ac:dyDescent="0.35">
      <c r="A206" s="402"/>
      <c r="B206" s="120" t="s">
        <v>757</v>
      </c>
      <c r="C206" s="415"/>
      <c r="D206" s="415"/>
      <c r="E206" s="45"/>
    </row>
    <row r="207" spans="1:5" x14ac:dyDescent="0.35">
      <c r="A207" s="402"/>
      <c r="B207" s="120" t="s">
        <v>758</v>
      </c>
      <c r="C207" s="415"/>
      <c r="D207" s="415"/>
      <c r="E207" s="45"/>
    </row>
    <row r="208" spans="1:5" x14ac:dyDescent="0.35">
      <c r="A208" s="402"/>
      <c r="B208" s="120" t="s">
        <v>759</v>
      </c>
      <c r="C208" s="415"/>
      <c r="D208" s="415"/>
      <c r="E208" s="45"/>
    </row>
    <row r="209" spans="1:5" x14ac:dyDescent="0.35">
      <c r="A209" s="402"/>
      <c r="B209" s="120" t="s">
        <v>760</v>
      </c>
      <c r="C209" s="415"/>
      <c r="D209" s="415"/>
      <c r="E209" s="45"/>
    </row>
    <row r="210" spans="1:5" x14ac:dyDescent="0.35">
      <c r="A210" s="402"/>
      <c r="B210" s="120" t="s">
        <v>761</v>
      </c>
      <c r="C210" s="415"/>
      <c r="D210" s="415"/>
      <c r="E210" s="45"/>
    </row>
    <row r="211" spans="1:5" x14ac:dyDescent="0.35">
      <c r="A211" s="402"/>
      <c r="B211" s="120" t="s">
        <v>762</v>
      </c>
      <c r="C211" s="415"/>
      <c r="D211" s="415"/>
      <c r="E211" s="45"/>
    </row>
    <row r="212" spans="1:5" x14ac:dyDescent="0.35">
      <c r="A212" s="402"/>
      <c r="B212" s="120" t="s">
        <v>763</v>
      </c>
      <c r="C212" s="415"/>
      <c r="D212" s="415"/>
      <c r="E212" s="45"/>
    </row>
    <row r="213" spans="1:5" x14ac:dyDescent="0.35">
      <c r="A213" s="402"/>
      <c r="B213" s="120" t="s">
        <v>740</v>
      </c>
      <c r="C213" s="415"/>
      <c r="D213" s="415"/>
      <c r="E213" s="45"/>
    </row>
    <row r="214" spans="1:5" x14ac:dyDescent="0.35">
      <c r="A214" s="403"/>
      <c r="B214" s="120" t="s">
        <v>764</v>
      </c>
      <c r="C214" s="415"/>
      <c r="D214" s="415"/>
      <c r="E214" s="45"/>
    </row>
    <row r="215" spans="1:5" x14ac:dyDescent="0.35">
      <c r="A215" s="434" t="s">
        <v>3087</v>
      </c>
      <c r="B215" s="366" t="s">
        <v>3088</v>
      </c>
      <c r="C215" s="404" t="s">
        <v>695</v>
      </c>
      <c r="D215" s="404">
        <v>1</v>
      </c>
      <c r="E215" s="45"/>
    </row>
    <row r="216" spans="1:5" x14ac:dyDescent="0.35">
      <c r="A216" s="434"/>
      <c r="B216" s="347" t="s">
        <v>3089</v>
      </c>
      <c r="C216" s="405"/>
      <c r="D216" s="405"/>
      <c r="E216" s="45"/>
    </row>
    <row r="217" spans="1:5" x14ac:dyDescent="0.35">
      <c r="A217" s="434"/>
      <c r="B217" s="347" t="s">
        <v>3090</v>
      </c>
      <c r="C217" s="406"/>
      <c r="D217" s="406"/>
      <c r="E217" s="45"/>
    </row>
    <row r="218" spans="1:5" x14ac:dyDescent="0.35">
      <c r="A218" s="401" t="s">
        <v>3091</v>
      </c>
      <c r="B218" s="56" t="s">
        <v>3092</v>
      </c>
      <c r="C218" s="404" t="s">
        <v>694</v>
      </c>
      <c r="D218" s="404">
        <v>4</v>
      </c>
      <c r="E218" s="45"/>
    </row>
    <row r="219" spans="1:5" x14ac:dyDescent="0.35">
      <c r="A219" s="403"/>
      <c r="B219" s="74" t="s">
        <v>3093</v>
      </c>
      <c r="C219" s="406"/>
      <c r="D219" s="406"/>
      <c r="E219" s="45"/>
    </row>
    <row r="220" spans="1:5" x14ac:dyDescent="0.35">
      <c r="A220" s="401" t="s">
        <v>3359</v>
      </c>
      <c r="B220" s="56" t="s">
        <v>3360</v>
      </c>
      <c r="C220" s="404" t="s">
        <v>695</v>
      </c>
      <c r="D220" s="404">
        <v>1</v>
      </c>
      <c r="E220" s="45"/>
    </row>
    <row r="221" spans="1:5" x14ac:dyDescent="0.35">
      <c r="A221" s="402"/>
      <c r="B221" s="74" t="s">
        <v>3361</v>
      </c>
      <c r="C221" s="405"/>
      <c r="D221" s="405"/>
      <c r="E221" s="45"/>
    </row>
    <row r="222" spans="1:5" x14ac:dyDescent="0.35">
      <c r="A222" s="403"/>
      <c r="B222" s="74" t="s">
        <v>3362</v>
      </c>
      <c r="C222" s="406"/>
      <c r="D222" s="406"/>
      <c r="E222" s="45"/>
    </row>
    <row r="223" spans="1:5" x14ac:dyDescent="0.35">
      <c r="A223" s="401" t="s">
        <v>3363</v>
      </c>
      <c r="B223" s="56" t="s">
        <v>3364</v>
      </c>
      <c r="C223" s="404" t="s">
        <v>695</v>
      </c>
      <c r="D223" s="404">
        <v>1</v>
      </c>
      <c r="E223" s="45"/>
    </row>
    <row r="224" spans="1:5" x14ac:dyDescent="0.35">
      <c r="A224" s="402"/>
      <c r="B224" s="74" t="s">
        <v>3361</v>
      </c>
      <c r="C224" s="405"/>
      <c r="D224" s="405"/>
      <c r="E224" s="45"/>
    </row>
    <row r="225" spans="1:5" x14ac:dyDescent="0.35">
      <c r="A225" s="403"/>
      <c r="B225" s="74" t="s">
        <v>3362</v>
      </c>
      <c r="C225" s="406"/>
      <c r="D225" s="406"/>
      <c r="E225" s="45"/>
    </row>
    <row r="226" spans="1:5" x14ac:dyDescent="0.35">
      <c r="A226" s="401" t="s">
        <v>3365</v>
      </c>
      <c r="B226" s="56" t="s">
        <v>3366</v>
      </c>
      <c r="C226" s="404" t="s">
        <v>695</v>
      </c>
      <c r="D226" s="404">
        <v>1</v>
      </c>
      <c r="E226" s="45"/>
    </row>
    <row r="227" spans="1:5" x14ac:dyDescent="0.35">
      <c r="A227" s="402"/>
      <c r="B227" s="74" t="s">
        <v>3361</v>
      </c>
      <c r="C227" s="405"/>
      <c r="D227" s="405"/>
      <c r="E227" s="45"/>
    </row>
    <row r="228" spans="1:5" x14ac:dyDescent="0.35">
      <c r="A228" s="403"/>
      <c r="B228" s="74" t="s">
        <v>3362</v>
      </c>
      <c r="C228" s="406"/>
      <c r="D228" s="406"/>
      <c r="E228" s="45"/>
    </row>
    <row r="229" spans="1:5" x14ac:dyDescent="0.35">
      <c r="A229" s="401" t="s">
        <v>3367</v>
      </c>
      <c r="B229" s="56" t="s">
        <v>3368</v>
      </c>
      <c r="C229" s="404" t="s">
        <v>695</v>
      </c>
      <c r="D229" s="404">
        <v>1</v>
      </c>
      <c r="E229" s="45"/>
    </row>
    <row r="230" spans="1:5" x14ac:dyDescent="0.35">
      <c r="A230" s="402"/>
      <c r="B230" s="74" t="s">
        <v>3361</v>
      </c>
      <c r="C230" s="405"/>
      <c r="D230" s="405"/>
      <c r="E230" s="45"/>
    </row>
    <row r="231" spans="1:5" x14ac:dyDescent="0.35">
      <c r="A231" s="403"/>
      <c r="B231" s="74" t="s">
        <v>3362</v>
      </c>
      <c r="C231" s="406"/>
      <c r="D231" s="406"/>
      <c r="E231" s="45"/>
    </row>
    <row r="232" spans="1:5" x14ac:dyDescent="0.35">
      <c r="A232" s="401" t="s">
        <v>3369</v>
      </c>
      <c r="B232" s="56" t="s">
        <v>3370</v>
      </c>
      <c r="C232" s="404" t="s">
        <v>695</v>
      </c>
      <c r="D232" s="404">
        <v>1</v>
      </c>
      <c r="E232" s="45"/>
    </row>
    <row r="233" spans="1:5" x14ac:dyDescent="0.35">
      <c r="A233" s="402"/>
      <c r="B233" s="74" t="s">
        <v>3361</v>
      </c>
      <c r="C233" s="405"/>
      <c r="D233" s="405"/>
      <c r="E233" s="45"/>
    </row>
    <row r="234" spans="1:5" x14ac:dyDescent="0.35">
      <c r="A234" s="403"/>
      <c r="B234" s="74" t="s">
        <v>3362</v>
      </c>
      <c r="C234" s="406"/>
      <c r="D234" s="406"/>
      <c r="E234" s="45"/>
    </row>
    <row r="235" spans="1:5" x14ac:dyDescent="0.35">
      <c r="A235" s="401" t="s">
        <v>3371</v>
      </c>
      <c r="B235" s="56" t="s">
        <v>3372</v>
      </c>
      <c r="C235" s="404" t="s">
        <v>695</v>
      </c>
      <c r="D235" s="404">
        <v>1</v>
      </c>
      <c r="E235" s="45"/>
    </row>
    <row r="236" spans="1:5" x14ac:dyDescent="0.35">
      <c r="A236" s="402"/>
      <c r="B236" s="74" t="s">
        <v>3361</v>
      </c>
      <c r="C236" s="405"/>
      <c r="D236" s="405"/>
      <c r="E236" s="45"/>
    </row>
    <row r="237" spans="1:5" x14ac:dyDescent="0.35">
      <c r="A237" s="403"/>
      <c r="B237" s="74" t="s">
        <v>3362</v>
      </c>
      <c r="C237" s="406"/>
      <c r="D237" s="406"/>
      <c r="E237" s="45"/>
    </row>
    <row r="238" spans="1:5" x14ac:dyDescent="0.35">
      <c r="A238" s="401" t="s">
        <v>3373</v>
      </c>
      <c r="B238" s="56" t="s">
        <v>3374</v>
      </c>
      <c r="C238" s="404" t="s">
        <v>695</v>
      </c>
      <c r="D238" s="404">
        <v>1</v>
      </c>
      <c r="E238" s="45"/>
    </row>
    <row r="239" spans="1:5" x14ac:dyDescent="0.35">
      <c r="A239" s="402"/>
      <c r="B239" s="74" t="s">
        <v>3361</v>
      </c>
      <c r="C239" s="405"/>
      <c r="D239" s="405"/>
      <c r="E239" s="45"/>
    </row>
    <row r="240" spans="1:5" x14ac:dyDescent="0.35">
      <c r="A240" s="403"/>
      <c r="B240" s="74" t="s">
        <v>3362</v>
      </c>
      <c r="C240" s="406"/>
      <c r="D240" s="406"/>
      <c r="E240" s="45"/>
    </row>
    <row r="241" spans="1:5" x14ac:dyDescent="0.35">
      <c r="A241" s="401" t="s">
        <v>3375</v>
      </c>
      <c r="B241" s="56" t="s">
        <v>3376</v>
      </c>
      <c r="C241" s="404" t="s">
        <v>695</v>
      </c>
      <c r="D241" s="404">
        <v>1</v>
      </c>
      <c r="E241" s="45"/>
    </row>
    <row r="242" spans="1:5" x14ac:dyDescent="0.35">
      <c r="A242" s="402"/>
      <c r="B242" s="74" t="s">
        <v>3361</v>
      </c>
      <c r="C242" s="405"/>
      <c r="D242" s="405"/>
      <c r="E242" s="45"/>
    </row>
    <row r="243" spans="1:5" x14ac:dyDescent="0.35">
      <c r="A243" s="403"/>
      <c r="B243" s="74" t="s">
        <v>3362</v>
      </c>
      <c r="C243" s="406"/>
      <c r="D243" s="406"/>
      <c r="E243" s="45"/>
    </row>
    <row r="244" spans="1:5" x14ac:dyDescent="0.35">
      <c r="A244" s="53" t="s">
        <v>41</v>
      </c>
      <c r="B244" s="18" t="s">
        <v>767</v>
      </c>
      <c r="C244" s="51" t="s">
        <v>694</v>
      </c>
      <c r="D244" s="51">
        <v>7</v>
      </c>
      <c r="E244" s="45"/>
    </row>
    <row r="245" spans="1:5" x14ac:dyDescent="0.35">
      <c r="A245" s="53" t="s">
        <v>42</v>
      </c>
      <c r="B245" s="18" t="s">
        <v>2960</v>
      </c>
      <c r="C245" s="51" t="s">
        <v>694</v>
      </c>
      <c r="D245" s="51">
        <v>7</v>
      </c>
      <c r="E245" s="45"/>
    </row>
    <row r="246" spans="1:5" x14ac:dyDescent="0.35">
      <c r="A246" s="53" t="s">
        <v>43</v>
      </c>
      <c r="B246" s="18" t="s">
        <v>2961</v>
      </c>
      <c r="C246" s="51" t="s">
        <v>694</v>
      </c>
      <c r="D246" s="51">
        <v>7</v>
      </c>
      <c r="E246" s="45"/>
    </row>
    <row r="247" spans="1:5" x14ac:dyDescent="0.35">
      <c r="A247" s="53" t="s">
        <v>44</v>
      </c>
      <c r="B247" s="18" t="s">
        <v>2962</v>
      </c>
      <c r="C247" s="51" t="s">
        <v>694</v>
      </c>
      <c r="D247" s="51">
        <v>7</v>
      </c>
      <c r="E247" s="45"/>
    </row>
    <row r="248" spans="1:5" x14ac:dyDescent="0.35">
      <c r="A248" s="53" t="s">
        <v>45</v>
      </c>
      <c r="B248" s="18" t="s">
        <v>2963</v>
      </c>
      <c r="C248" s="51" t="s">
        <v>694</v>
      </c>
      <c r="D248" s="51">
        <v>7</v>
      </c>
      <c r="E248" s="45"/>
    </row>
    <row r="249" spans="1:5" x14ac:dyDescent="0.35">
      <c r="A249" s="53" t="s">
        <v>46</v>
      </c>
      <c r="B249" s="18" t="s">
        <v>2964</v>
      </c>
      <c r="C249" s="51" t="s">
        <v>694</v>
      </c>
      <c r="D249" s="51">
        <v>7</v>
      </c>
      <c r="E249" s="45"/>
    </row>
    <row r="250" spans="1:5" x14ac:dyDescent="0.35">
      <c r="A250" s="53" t="s">
        <v>47</v>
      </c>
      <c r="B250" s="18" t="s">
        <v>2965</v>
      </c>
      <c r="C250" s="51" t="s">
        <v>694</v>
      </c>
      <c r="D250" s="51">
        <v>7</v>
      </c>
      <c r="E250" s="45"/>
    </row>
    <row r="251" spans="1:5" x14ac:dyDescent="0.35">
      <c r="A251" s="53" t="s">
        <v>48</v>
      </c>
      <c r="B251" s="18" t="s">
        <v>2966</v>
      </c>
      <c r="C251" s="51" t="s">
        <v>694</v>
      </c>
      <c r="D251" s="51">
        <v>7</v>
      </c>
      <c r="E251" s="45"/>
    </row>
    <row r="252" spans="1:5" x14ac:dyDescent="0.35">
      <c r="A252" s="53" t="s">
        <v>49</v>
      </c>
      <c r="B252" s="18" t="s">
        <v>2967</v>
      </c>
      <c r="C252" s="51" t="s">
        <v>694</v>
      </c>
      <c r="D252" s="51">
        <v>7</v>
      </c>
      <c r="E252" s="45"/>
    </row>
    <row r="253" spans="1:5" x14ac:dyDescent="0.35">
      <c r="A253" s="53" t="s">
        <v>50</v>
      </c>
      <c r="B253" s="18" t="s">
        <v>2968</v>
      </c>
      <c r="C253" s="51" t="s">
        <v>694</v>
      </c>
      <c r="D253" s="51">
        <v>7</v>
      </c>
      <c r="E253" s="45"/>
    </row>
    <row r="254" spans="1:5" x14ac:dyDescent="0.35">
      <c r="A254" s="53" t="s">
        <v>51</v>
      </c>
      <c r="B254" s="18" t="s">
        <v>2969</v>
      </c>
      <c r="C254" s="51" t="s">
        <v>694</v>
      </c>
      <c r="D254" s="51">
        <v>7</v>
      </c>
      <c r="E254" s="45"/>
    </row>
    <row r="255" spans="1:5" x14ac:dyDescent="0.35">
      <c r="A255" s="53" t="s">
        <v>52</v>
      </c>
      <c r="B255" s="18" t="s">
        <v>2970</v>
      </c>
      <c r="C255" s="51" t="s">
        <v>694</v>
      </c>
      <c r="D255" s="51">
        <v>7</v>
      </c>
      <c r="E255" s="45"/>
    </row>
    <row r="256" spans="1:5" x14ac:dyDescent="0.35">
      <c r="A256" s="53" t="s">
        <v>53</v>
      </c>
      <c r="B256" s="18" t="s">
        <v>2971</v>
      </c>
      <c r="C256" s="51" t="s">
        <v>694</v>
      </c>
      <c r="D256" s="51">
        <v>7</v>
      </c>
      <c r="E256" s="45"/>
    </row>
    <row r="257" spans="1:5" x14ac:dyDescent="0.35">
      <c r="A257" s="53" t="s">
        <v>54</v>
      </c>
      <c r="B257" s="18" t="s">
        <v>2972</v>
      </c>
      <c r="C257" s="51" t="s">
        <v>694</v>
      </c>
      <c r="D257" s="51">
        <v>7</v>
      </c>
      <c r="E257" s="45"/>
    </row>
    <row r="258" spans="1:5" x14ac:dyDescent="0.35">
      <c r="A258" s="53" t="s">
        <v>55</v>
      </c>
      <c r="B258" s="18" t="s">
        <v>2973</v>
      </c>
      <c r="C258" s="51" t="s">
        <v>694</v>
      </c>
      <c r="D258" s="51">
        <v>7</v>
      </c>
      <c r="E258" s="45"/>
    </row>
    <row r="259" spans="1:5" x14ac:dyDescent="0.35">
      <c r="A259" s="53" t="s">
        <v>189</v>
      </c>
      <c r="B259" s="18" t="s">
        <v>780</v>
      </c>
      <c r="C259" s="51" t="s">
        <v>694</v>
      </c>
      <c r="D259" s="51">
        <v>7</v>
      </c>
      <c r="E259" s="45"/>
    </row>
    <row r="260" spans="1:5" x14ac:dyDescent="0.35">
      <c r="A260" s="401" t="s">
        <v>56</v>
      </c>
      <c r="B260" s="18" t="s">
        <v>781</v>
      </c>
      <c r="C260" s="404" t="s">
        <v>694</v>
      </c>
      <c r="D260" s="404">
        <v>7</v>
      </c>
      <c r="E260" s="45"/>
    </row>
    <row r="261" spans="1:5" x14ac:dyDescent="0.35">
      <c r="A261" s="402"/>
      <c r="B261" s="74" t="s">
        <v>771</v>
      </c>
      <c r="C261" s="405"/>
      <c r="D261" s="405"/>
      <c r="E261" s="45"/>
    </row>
    <row r="262" spans="1:5" x14ac:dyDescent="0.35">
      <c r="A262" s="403"/>
      <c r="B262" s="74" t="s">
        <v>782</v>
      </c>
      <c r="C262" s="406"/>
      <c r="D262" s="406"/>
      <c r="E262" s="45"/>
    </row>
    <row r="263" spans="1:5" x14ac:dyDescent="0.35">
      <c r="A263" s="85" t="s">
        <v>875</v>
      </c>
      <c r="B263" s="18" t="s">
        <v>876</v>
      </c>
      <c r="C263" s="90" t="s">
        <v>695</v>
      </c>
      <c r="D263" s="90">
        <v>8</v>
      </c>
      <c r="E263" s="45"/>
    </row>
    <row r="264" spans="1:5" x14ac:dyDescent="0.35">
      <c r="A264" s="56" t="s">
        <v>877</v>
      </c>
      <c r="B264" s="18" t="s">
        <v>878</v>
      </c>
      <c r="C264" s="90" t="s">
        <v>694</v>
      </c>
      <c r="D264" s="90">
        <v>7</v>
      </c>
      <c r="E264" s="45"/>
    </row>
    <row r="265" spans="1:5" x14ac:dyDescent="0.35">
      <c r="A265" t="s">
        <v>879</v>
      </c>
      <c r="B265" s="18" t="s">
        <v>889</v>
      </c>
      <c r="C265" s="90" t="s">
        <v>694</v>
      </c>
      <c r="D265" s="90">
        <v>10</v>
      </c>
      <c r="E265" s="45"/>
    </row>
    <row r="266" spans="1:5" x14ac:dyDescent="0.35">
      <c r="A266" s="56" t="s">
        <v>886</v>
      </c>
      <c r="B266" s="18" t="s">
        <v>888</v>
      </c>
      <c r="C266" s="90" t="s">
        <v>694</v>
      </c>
      <c r="D266" s="90">
        <v>4</v>
      </c>
      <c r="E266" s="45"/>
    </row>
    <row r="267" spans="1:5" x14ac:dyDescent="0.35">
      <c r="A267" s="56" t="s">
        <v>887</v>
      </c>
      <c r="B267" s="18" t="s">
        <v>890</v>
      </c>
      <c r="C267" s="90" t="s">
        <v>694</v>
      </c>
      <c r="D267" s="90">
        <v>3</v>
      </c>
      <c r="E267" s="45"/>
    </row>
    <row r="268" spans="1:5" x14ac:dyDescent="0.35">
      <c r="A268" s="401" t="s">
        <v>220</v>
      </c>
      <c r="B268" s="56" t="s">
        <v>3485</v>
      </c>
      <c r="C268" s="404" t="s">
        <v>694</v>
      </c>
      <c r="D268" s="404">
        <v>10</v>
      </c>
      <c r="E268" s="45"/>
    </row>
    <row r="269" spans="1:5" x14ac:dyDescent="0.35">
      <c r="A269" s="402"/>
      <c r="B269" s="74" t="s">
        <v>3486</v>
      </c>
      <c r="C269" s="405"/>
      <c r="D269" s="405"/>
      <c r="E269" s="45"/>
    </row>
    <row r="270" spans="1:5" x14ac:dyDescent="0.35">
      <c r="A270" s="402"/>
      <c r="B270" s="74" t="s">
        <v>3487</v>
      </c>
      <c r="C270" s="405"/>
      <c r="D270" s="405"/>
      <c r="E270" s="45"/>
    </row>
    <row r="271" spans="1:5" x14ac:dyDescent="0.35">
      <c r="A271" s="403"/>
      <c r="B271" s="74" t="s">
        <v>3488</v>
      </c>
      <c r="C271" s="406"/>
      <c r="D271" s="406"/>
      <c r="E271" s="45"/>
    </row>
    <row r="272" spans="1:5" x14ac:dyDescent="0.35">
      <c r="A272" s="401" t="s">
        <v>3377</v>
      </c>
      <c r="B272" s="56" t="s">
        <v>3378</v>
      </c>
      <c r="C272" s="404" t="s">
        <v>694</v>
      </c>
      <c r="D272" s="404">
        <v>25</v>
      </c>
      <c r="E272" s="45"/>
    </row>
    <row r="273" spans="1:5" x14ac:dyDescent="0.35">
      <c r="A273" s="403"/>
      <c r="B273" s="74" t="s">
        <v>3379</v>
      </c>
      <c r="C273" s="406"/>
      <c r="D273" s="406"/>
      <c r="E273" s="45"/>
    </row>
    <row r="274" spans="1:5" x14ac:dyDescent="0.35">
      <c r="A274" s="115" t="s">
        <v>4222</v>
      </c>
      <c r="B274" s="115" t="s">
        <v>3378</v>
      </c>
      <c r="C274" s="100" t="s">
        <v>694</v>
      </c>
      <c r="D274" s="114">
        <v>2</v>
      </c>
      <c r="E274" s="45"/>
    </row>
    <row r="275" spans="1:5" x14ac:dyDescent="0.35">
      <c r="A275" s="85" t="s">
        <v>190</v>
      </c>
      <c r="B275" s="56" t="s">
        <v>3380</v>
      </c>
      <c r="C275" s="90" t="s">
        <v>694</v>
      </c>
      <c r="D275" s="90">
        <v>7</v>
      </c>
      <c r="E275" s="45"/>
    </row>
    <row r="276" spans="1:5" x14ac:dyDescent="0.35">
      <c r="A276" s="85" t="s">
        <v>191</v>
      </c>
      <c r="B276" s="56" t="s">
        <v>3381</v>
      </c>
      <c r="C276" s="90" t="s">
        <v>694</v>
      </c>
      <c r="D276" s="90">
        <v>7</v>
      </c>
      <c r="E276" s="45"/>
    </row>
    <row r="277" spans="1:5" x14ac:dyDescent="0.35">
      <c r="A277" s="85" t="s">
        <v>192</v>
      </c>
      <c r="B277" s="56" t="s">
        <v>3382</v>
      </c>
      <c r="C277" s="90" t="s">
        <v>694</v>
      </c>
      <c r="D277" s="90">
        <v>7</v>
      </c>
      <c r="E277" s="45"/>
    </row>
    <row r="278" spans="1:5" x14ac:dyDescent="0.35">
      <c r="A278" s="85" t="s">
        <v>193</v>
      </c>
      <c r="B278" s="56" t="s">
        <v>3383</v>
      </c>
      <c r="C278" s="90" t="s">
        <v>694</v>
      </c>
      <c r="D278" s="90">
        <v>7</v>
      </c>
      <c r="E278" s="45"/>
    </row>
    <row r="279" spans="1:5" x14ac:dyDescent="0.35">
      <c r="A279" s="85" t="s">
        <v>194</v>
      </c>
      <c r="B279" s="56" t="s">
        <v>3384</v>
      </c>
      <c r="C279" s="90" t="s">
        <v>694</v>
      </c>
      <c r="D279" s="90">
        <v>7</v>
      </c>
      <c r="E279" s="45"/>
    </row>
    <row r="280" spans="1:5" x14ac:dyDescent="0.35">
      <c r="A280" s="85" t="s">
        <v>195</v>
      </c>
      <c r="B280" s="56" t="s">
        <v>3385</v>
      </c>
      <c r="C280" s="90" t="s">
        <v>694</v>
      </c>
      <c r="D280" s="90">
        <v>7</v>
      </c>
      <c r="E280" s="45"/>
    </row>
    <row r="281" spans="1:5" x14ac:dyDescent="0.35">
      <c r="A281" s="85" t="s">
        <v>196</v>
      </c>
      <c r="B281" s="56" t="s">
        <v>3386</v>
      </c>
      <c r="C281" s="90" t="s">
        <v>694</v>
      </c>
      <c r="D281" s="90">
        <v>7</v>
      </c>
      <c r="E281" s="45"/>
    </row>
    <row r="282" spans="1:5" x14ac:dyDescent="0.35">
      <c r="A282" s="85" t="s">
        <v>197</v>
      </c>
      <c r="B282" s="56" t="s">
        <v>3387</v>
      </c>
      <c r="C282" s="90" t="s">
        <v>694</v>
      </c>
      <c r="D282" s="90">
        <v>7</v>
      </c>
      <c r="E282" s="45"/>
    </row>
    <row r="283" spans="1:5" x14ac:dyDescent="0.35">
      <c r="A283" s="85" t="s">
        <v>198</v>
      </c>
      <c r="B283" s="56" t="s">
        <v>3388</v>
      </c>
      <c r="C283" s="90" t="s">
        <v>694</v>
      </c>
      <c r="D283" s="90">
        <v>7</v>
      </c>
      <c r="E283" s="45"/>
    </row>
    <row r="284" spans="1:5" x14ac:dyDescent="0.35">
      <c r="A284" s="85" t="s">
        <v>199</v>
      </c>
      <c r="B284" s="56" t="s">
        <v>3389</v>
      </c>
      <c r="C284" s="90" t="s">
        <v>694</v>
      </c>
      <c r="D284" s="90">
        <v>7</v>
      </c>
      <c r="E284" s="45"/>
    </row>
    <row r="285" spans="1:5" x14ac:dyDescent="0.35">
      <c r="A285" s="85" t="s">
        <v>200</v>
      </c>
      <c r="B285" s="56" t="s">
        <v>3390</v>
      </c>
      <c r="C285" s="90" t="s">
        <v>694</v>
      </c>
      <c r="D285" s="90">
        <v>7</v>
      </c>
      <c r="E285" s="45"/>
    </row>
    <row r="286" spans="1:5" x14ac:dyDescent="0.35">
      <c r="A286" s="85" t="s">
        <v>201</v>
      </c>
      <c r="B286" s="56" t="s">
        <v>3391</v>
      </c>
      <c r="C286" s="90" t="s">
        <v>694</v>
      </c>
      <c r="D286" s="90">
        <v>7</v>
      </c>
      <c r="E286" s="45"/>
    </row>
    <row r="287" spans="1:5" x14ac:dyDescent="0.35">
      <c r="A287" s="85" t="s">
        <v>202</v>
      </c>
      <c r="B287" s="56" t="s">
        <v>3392</v>
      </c>
      <c r="C287" s="90" t="s">
        <v>694</v>
      </c>
      <c r="D287" s="90">
        <v>7</v>
      </c>
      <c r="E287" s="45"/>
    </row>
    <row r="288" spans="1:5" x14ac:dyDescent="0.35">
      <c r="A288" s="85" t="s">
        <v>88</v>
      </c>
      <c r="B288" s="56" t="s">
        <v>4224</v>
      </c>
      <c r="C288" s="90" t="s">
        <v>694</v>
      </c>
      <c r="D288" s="90">
        <v>6</v>
      </c>
      <c r="E288" s="45"/>
    </row>
    <row r="289" spans="1:5" x14ac:dyDescent="0.35">
      <c r="A289" s="85" t="s">
        <v>89</v>
      </c>
      <c r="B289" s="56" t="s">
        <v>4225</v>
      </c>
      <c r="C289" s="90" t="s">
        <v>694</v>
      </c>
      <c r="D289" s="90">
        <v>6</v>
      </c>
      <c r="E289" s="45"/>
    </row>
    <row r="290" spans="1:5" x14ac:dyDescent="0.35">
      <c r="A290" s="382" t="s">
        <v>891</v>
      </c>
      <c r="B290" s="364" t="s">
        <v>892</v>
      </c>
      <c r="C290" s="404" t="s">
        <v>694</v>
      </c>
      <c r="D290" s="404">
        <v>2</v>
      </c>
      <c r="E290" s="45"/>
    </row>
    <row r="291" spans="1:5" x14ac:dyDescent="0.35">
      <c r="A291" s="383"/>
      <c r="B291" s="74" t="s">
        <v>893</v>
      </c>
      <c r="C291" s="405"/>
      <c r="D291" s="405"/>
      <c r="E291" s="45"/>
    </row>
    <row r="292" spans="1:5" x14ac:dyDescent="0.35">
      <c r="A292" s="383"/>
      <c r="B292" s="74" t="s">
        <v>894</v>
      </c>
      <c r="C292" s="405"/>
      <c r="D292" s="405"/>
      <c r="E292" s="45"/>
    </row>
    <row r="293" spans="1:5" x14ac:dyDescent="0.35">
      <c r="A293" s="383"/>
      <c r="B293" s="74" t="s">
        <v>895</v>
      </c>
      <c r="C293" s="405"/>
      <c r="D293" s="405"/>
      <c r="E293" s="45"/>
    </row>
    <row r="294" spans="1:5" x14ac:dyDescent="0.35">
      <c r="A294" s="383"/>
      <c r="B294" s="74" t="s">
        <v>896</v>
      </c>
      <c r="C294" s="405"/>
      <c r="D294" s="405"/>
      <c r="E294" s="45"/>
    </row>
    <row r="295" spans="1:5" x14ac:dyDescent="0.35">
      <c r="A295" s="384"/>
      <c r="B295" s="74" t="s">
        <v>897</v>
      </c>
      <c r="C295" s="406"/>
      <c r="D295" s="406"/>
      <c r="E295" s="45"/>
    </row>
    <row r="296" spans="1:5" x14ac:dyDescent="0.35">
      <c r="A296" s="53" t="s">
        <v>156</v>
      </c>
      <c r="B296" s="18" t="s">
        <v>768</v>
      </c>
      <c r="C296" s="51" t="s">
        <v>695</v>
      </c>
      <c r="D296" s="51">
        <v>8</v>
      </c>
      <c r="E296" s="45"/>
    </row>
    <row r="297" spans="1:5" x14ac:dyDescent="0.35">
      <c r="A297" s="53" t="s">
        <v>3438</v>
      </c>
      <c r="B297" s="364" t="s">
        <v>3439</v>
      </c>
      <c r="C297" s="51" t="s">
        <v>695</v>
      </c>
      <c r="D297" s="51">
        <v>5</v>
      </c>
      <c r="E297" s="45"/>
    </row>
    <row r="298" spans="1:5" x14ac:dyDescent="0.35">
      <c r="A298" s="53" t="s">
        <v>3440</v>
      </c>
      <c r="B298" s="350" t="s">
        <v>3443</v>
      </c>
      <c r="C298" s="51" t="s">
        <v>695</v>
      </c>
      <c r="D298" s="51">
        <v>11</v>
      </c>
      <c r="E298" s="45"/>
    </row>
    <row r="299" spans="1:5" x14ac:dyDescent="0.35">
      <c r="A299" s="429" t="s">
        <v>3442</v>
      </c>
      <c r="B299" s="364" t="s">
        <v>3441</v>
      </c>
      <c r="C299" s="404" t="s">
        <v>695</v>
      </c>
      <c r="D299" s="404">
        <v>1</v>
      </c>
      <c r="E299" s="45"/>
    </row>
    <row r="300" spans="1:5" x14ac:dyDescent="0.35">
      <c r="A300" s="430"/>
      <c r="B300" s="46" t="s">
        <v>3362</v>
      </c>
      <c r="C300" s="405"/>
      <c r="D300" s="405"/>
      <c r="E300" s="45"/>
    </row>
    <row r="301" spans="1:5" x14ac:dyDescent="0.35">
      <c r="A301" s="431"/>
      <c r="B301" s="46" t="s">
        <v>3361</v>
      </c>
      <c r="C301" s="406"/>
      <c r="D301" s="406"/>
      <c r="E301" s="45"/>
    </row>
    <row r="302" spans="1:5" x14ac:dyDescent="0.35">
      <c r="A302" s="53" t="s">
        <v>988</v>
      </c>
      <c r="B302" s="364" t="s">
        <v>989</v>
      </c>
      <c r="C302" s="51" t="s">
        <v>694</v>
      </c>
      <c r="D302" s="51">
        <v>5</v>
      </c>
      <c r="E302" s="45"/>
    </row>
    <row r="303" spans="1:5" x14ac:dyDescent="0.35">
      <c r="A303" s="53" t="s">
        <v>990</v>
      </c>
      <c r="B303" s="364" t="s">
        <v>991</v>
      </c>
      <c r="C303" s="51" t="s">
        <v>694</v>
      </c>
      <c r="D303" s="51">
        <v>5</v>
      </c>
      <c r="E303" s="45"/>
    </row>
    <row r="304" spans="1:5" x14ac:dyDescent="0.35">
      <c r="A304" s="53" t="s">
        <v>1080</v>
      </c>
      <c r="B304" s="364" t="s">
        <v>1081</v>
      </c>
      <c r="C304" s="51" t="s">
        <v>694</v>
      </c>
      <c r="D304" s="51">
        <v>10</v>
      </c>
      <c r="E304" s="45"/>
    </row>
    <row r="305" spans="1:5" x14ac:dyDescent="0.35">
      <c r="A305" s="53" t="s">
        <v>992</v>
      </c>
      <c r="B305" s="364" t="s">
        <v>993</v>
      </c>
      <c r="C305" s="51" t="s">
        <v>694</v>
      </c>
      <c r="D305" s="51">
        <v>5</v>
      </c>
      <c r="E305" s="45"/>
    </row>
    <row r="306" spans="1:5" x14ac:dyDescent="0.35">
      <c r="A306" s="53" t="s">
        <v>1082</v>
      </c>
      <c r="B306" s="364" t="s">
        <v>1083</v>
      </c>
      <c r="C306" s="51" t="s">
        <v>694</v>
      </c>
      <c r="D306" s="51">
        <v>10</v>
      </c>
      <c r="E306" s="45"/>
    </row>
    <row r="307" spans="1:5" x14ac:dyDescent="0.35">
      <c r="A307" s="53" t="s">
        <v>994</v>
      </c>
      <c r="B307" s="364" t="s">
        <v>995</v>
      </c>
      <c r="C307" s="51" t="s">
        <v>694</v>
      </c>
      <c r="D307" s="51">
        <v>5</v>
      </c>
      <c r="E307" s="45"/>
    </row>
    <row r="308" spans="1:5" x14ac:dyDescent="0.35">
      <c r="A308" s="53" t="s">
        <v>1084</v>
      </c>
      <c r="B308" s="364" t="s">
        <v>1085</v>
      </c>
      <c r="C308" s="51" t="s">
        <v>694</v>
      </c>
      <c r="D308" s="51">
        <v>10</v>
      </c>
      <c r="E308" s="45"/>
    </row>
    <row r="309" spans="1:5" x14ac:dyDescent="0.35">
      <c r="A309" s="53" t="s">
        <v>996</v>
      </c>
      <c r="B309" s="364" t="s">
        <v>997</v>
      </c>
      <c r="C309" s="51" t="s">
        <v>694</v>
      </c>
      <c r="D309" s="51">
        <v>5</v>
      </c>
      <c r="E309" s="45"/>
    </row>
    <row r="310" spans="1:5" x14ac:dyDescent="0.35">
      <c r="A310" s="53" t="s">
        <v>1086</v>
      </c>
      <c r="B310" s="364" t="s">
        <v>1087</v>
      </c>
      <c r="C310" s="51" t="s">
        <v>694</v>
      </c>
      <c r="D310" s="51">
        <v>10</v>
      </c>
      <c r="E310" s="45"/>
    </row>
    <row r="311" spans="1:5" x14ac:dyDescent="0.35">
      <c r="A311" s="53" t="s">
        <v>998</v>
      </c>
      <c r="B311" s="364" t="s">
        <v>999</v>
      </c>
      <c r="C311" s="51" t="s">
        <v>694</v>
      </c>
      <c r="D311" s="51">
        <v>5</v>
      </c>
      <c r="E311" s="45"/>
    </row>
    <row r="312" spans="1:5" x14ac:dyDescent="0.35">
      <c r="A312" s="53" t="s">
        <v>1088</v>
      </c>
      <c r="B312" s="364" t="s">
        <v>1089</v>
      </c>
      <c r="C312" s="51" t="s">
        <v>694</v>
      </c>
      <c r="D312" s="51">
        <v>10</v>
      </c>
      <c r="E312" s="45"/>
    </row>
    <row r="313" spans="1:5" x14ac:dyDescent="0.35">
      <c r="A313" s="53" t="s">
        <v>1000</v>
      </c>
      <c r="B313" s="364" t="s">
        <v>1001</v>
      </c>
      <c r="C313" s="51" t="s">
        <v>694</v>
      </c>
      <c r="D313" s="51">
        <v>5</v>
      </c>
      <c r="E313" s="45"/>
    </row>
    <row r="314" spans="1:5" x14ac:dyDescent="0.35">
      <c r="A314" s="53" t="s">
        <v>1090</v>
      </c>
      <c r="B314" s="364" t="s">
        <v>1091</v>
      </c>
      <c r="C314" s="51" t="s">
        <v>694</v>
      </c>
      <c r="D314" s="51">
        <v>10</v>
      </c>
      <c r="E314" s="45"/>
    </row>
    <row r="315" spans="1:5" x14ac:dyDescent="0.35">
      <c r="A315" s="53" t="s">
        <v>1002</v>
      </c>
      <c r="B315" s="364" t="s">
        <v>1003</v>
      </c>
      <c r="C315" s="51" t="s">
        <v>694</v>
      </c>
      <c r="D315" s="51">
        <v>5</v>
      </c>
      <c r="E315" s="45"/>
    </row>
    <row r="316" spans="1:5" x14ac:dyDescent="0.35">
      <c r="A316" s="53" t="s">
        <v>1092</v>
      </c>
      <c r="B316" s="364" t="s">
        <v>1093</v>
      </c>
      <c r="C316" s="51" t="s">
        <v>694</v>
      </c>
      <c r="D316" s="51">
        <v>10</v>
      </c>
      <c r="E316" s="45"/>
    </row>
    <row r="317" spans="1:5" x14ac:dyDescent="0.35">
      <c r="A317" s="53" t="s">
        <v>1004</v>
      </c>
      <c r="B317" s="364" t="s">
        <v>1005</v>
      </c>
      <c r="C317" s="51" t="s">
        <v>694</v>
      </c>
      <c r="D317" s="51">
        <v>5</v>
      </c>
      <c r="E317" s="45"/>
    </row>
    <row r="318" spans="1:5" x14ac:dyDescent="0.35">
      <c r="A318" s="53" t="s">
        <v>1094</v>
      </c>
      <c r="B318" s="364" t="s">
        <v>1095</v>
      </c>
      <c r="C318" s="51" t="s">
        <v>694</v>
      </c>
      <c r="D318" s="51">
        <v>10</v>
      </c>
      <c r="E318" s="45"/>
    </row>
    <row r="319" spans="1:5" x14ac:dyDescent="0.35">
      <c r="A319" s="53" t="s">
        <v>1006</v>
      </c>
      <c r="B319" s="364" t="s">
        <v>1007</v>
      </c>
      <c r="C319" s="51" t="s">
        <v>694</v>
      </c>
      <c r="D319" s="51">
        <v>5</v>
      </c>
      <c r="E319" s="45"/>
    </row>
    <row r="320" spans="1:5" x14ac:dyDescent="0.35">
      <c r="A320" s="53" t="s">
        <v>1096</v>
      </c>
      <c r="B320" s="364" t="s">
        <v>1097</v>
      </c>
      <c r="C320" s="51" t="s">
        <v>694</v>
      </c>
      <c r="D320" s="51">
        <v>10</v>
      </c>
      <c r="E320" s="45"/>
    </row>
    <row r="321" spans="1:5" x14ac:dyDescent="0.35">
      <c r="A321" s="53" t="s">
        <v>1008</v>
      </c>
      <c r="B321" s="364" t="s">
        <v>1009</v>
      </c>
      <c r="C321" s="51" t="s">
        <v>694</v>
      </c>
      <c r="D321" s="51">
        <v>5</v>
      </c>
      <c r="E321" s="45"/>
    </row>
    <row r="322" spans="1:5" x14ac:dyDescent="0.35">
      <c r="A322" s="53" t="s">
        <v>1098</v>
      </c>
      <c r="B322" s="364" t="s">
        <v>1099</v>
      </c>
      <c r="C322" s="51" t="s">
        <v>694</v>
      </c>
      <c r="D322" s="51">
        <v>10</v>
      </c>
      <c r="E322" s="45"/>
    </row>
    <row r="323" spans="1:5" x14ac:dyDescent="0.35">
      <c r="A323" s="53" t="s">
        <v>1010</v>
      </c>
      <c r="B323" s="364" t="s">
        <v>1011</v>
      </c>
      <c r="C323" s="51" t="s">
        <v>694</v>
      </c>
      <c r="D323" s="51">
        <v>5</v>
      </c>
      <c r="E323" s="45"/>
    </row>
    <row r="324" spans="1:5" x14ac:dyDescent="0.35">
      <c r="A324" s="53" t="s">
        <v>1100</v>
      </c>
      <c r="B324" s="364" t="s">
        <v>1101</v>
      </c>
      <c r="C324" s="51" t="s">
        <v>694</v>
      </c>
      <c r="D324" s="51">
        <v>10</v>
      </c>
      <c r="E324" s="45"/>
    </row>
    <row r="325" spans="1:5" x14ac:dyDescent="0.35">
      <c r="A325" s="53" t="s">
        <v>1012</v>
      </c>
      <c r="B325" s="364" t="s">
        <v>1013</v>
      </c>
      <c r="C325" s="51" t="s">
        <v>694</v>
      </c>
      <c r="D325" s="51">
        <v>5</v>
      </c>
      <c r="E325" s="45"/>
    </row>
    <row r="326" spans="1:5" x14ac:dyDescent="0.35">
      <c r="A326" s="53" t="s">
        <v>1102</v>
      </c>
      <c r="B326" s="364" t="s">
        <v>1103</v>
      </c>
      <c r="C326" s="51" t="s">
        <v>694</v>
      </c>
      <c r="D326" s="51">
        <v>10</v>
      </c>
      <c r="E326" s="45"/>
    </row>
    <row r="327" spans="1:5" x14ac:dyDescent="0.35">
      <c r="A327" s="53" t="s">
        <v>1014</v>
      </c>
      <c r="B327" s="364" t="s">
        <v>1015</v>
      </c>
      <c r="C327" s="51" t="s">
        <v>694</v>
      </c>
      <c r="D327" s="51">
        <v>5</v>
      </c>
      <c r="E327" s="45"/>
    </row>
    <row r="328" spans="1:5" x14ac:dyDescent="0.35">
      <c r="A328" s="53" t="s">
        <v>1104</v>
      </c>
      <c r="B328" s="364" t="s">
        <v>1105</v>
      </c>
      <c r="C328" s="51" t="s">
        <v>694</v>
      </c>
      <c r="D328" s="51">
        <v>10</v>
      </c>
      <c r="E328" s="45"/>
    </row>
    <row r="329" spans="1:5" x14ac:dyDescent="0.35">
      <c r="A329" s="53" t="s">
        <v>1016</v>
      </c>
      <c r="B329" s="364" t="s">
        <v>1017</v>
      </c>
      <c r="C329" s="51" t="s">
        <v>694</v>
      </c>
      <c r="D329" s="51">
        <v>5</v>
      </c>
      <c r="E329" s="45"/>
    </row>
    <row r="330" spans="1:5" x14ac:dyDescent="0.35">
      <c r="A330" s="53" t="s">
        <v>1106</v>
      </c>
      <c r="B330" s="364" t="s">
        <v>1107</v>
      </c>
      <c r="C330" s="51" t="s">
        <v>694</v>
      </c>
      <c r="D330" s="51">
        <v>10</v>
      </c>
      <c r="E330" s="45"/>
    </row>
    <row r="331" spans="1:5" x14ac:dyDescent="0.35">
      <c r="A331" s="53" t="s">
        <v>1018</v>
      </c>
      <c r="B331" s="364" t="s">
        <v>1019</v>
      </c>
      <c r="C331" s="51" t="s">
        <v>694</v>
      </c>
      <c r="D331" s="51">
        <v>5</v>
      </c>
      <c r="E331" s="45"/>
    </row>
    <row r="332" spans="1:5" x14ac:dyDescent="0.35">
      <c r="A332" s="53" t="s">
        <v>1108</v>
      </c>
      <c r="B332" s="364" t="s">
        <v>1109</v>
      </c>
      <c r="C332" s="51" t="s">
        <v>694</v>
      </c>
      <c r="D332" s="51">
        <v>10</v>
      </c>
      <c r="E332" s="45"/>
    </row>
    <row r="333" spans="1:5" x14ac:dyDescent="0.35">
      <c r="A333" s="53" t="s">
        <v>1020</v>
      </c>
      <c r="B333" s="364" t="s">
        <v>1021</v>
      </c>
      <c r="C333" s="51" t="s">
        <v>694</v>
      </c>
      <c r="D333" s="51">
        <v>5</v>
      </c>
      <c r="E333" s="45"/>
    </row>
    <row r="334" spans="1:5" x14ac:dyDescent="0.35">
      <c r="A334" s="53" t="s">
        <v>1110</v>
      </c>
      <c r="B334" s="364" t="s">
        <v>1111</v>
      </c>
      <c r="C334" s="51" t="s">
        <v>694</v>
      </c>
      <c r="D334" s="51">
        <v>10</v>
      </c>
      <c r="E334" s="45"/>
    </row>
    <row r="335" spans="1:5" x14ac:dyDescent="0.35">
      <c r="A335" s="53" t="s">
        <v>1022</v>
      </c>
      <c r="B335" s="364" t="s">
        <v>1023</v>
      </c>
      <c r="C335" s="51" t="s">
        <v>694</v>
      </c>
      <c r="D335" s="51">
        <v>5</v>
      </c>
      <c r="E335" s="45"/>
    </row>
    <row r="336" spans="1:5" x14ac:dyDescent="0.35">
      <c r="A336" s="53" t="s">
        <v>1112</v>
      </c>
      <c r="B336" s="364" t="s">
        <v>1113</v>
      </c>
      <c r="C336" s="51" t="s">
        <v>694</v>
      </c>
      <c r="D336" s="51">
        <v>10</v>
      </c>
      <c r="E336" s="45"/>
    </row>
    <row r="337" spans="1:5" x14ac:dyDescent="0.35">
      <c r="A337" s="53" t="s">
        <v>1024</v>
      </c>
      <c r="B337" s="364" t="s">
        <v>1025</v>
      </c>
      <c r="C337" s="51" t="s">
        <v>694</v>
      </c>
      <c r="D337" s="51">
        <v>5</v>
      </c>
      <c r="E337" s="45"/>
    </row>
    <row r="338" spans="1:5" x14ac:dyDescent="0.35">
      <c r="A338" s="53" t="s">
        <v>1114</v>
      </c>
      <c r="B338" s="364" t="s">
        <v>1115</v>
      </c>
      <c r="C338" s="51" t="s">
        <v>694</v>
      </c>
      <c r="D338" s="51">
        <v>10</v>
      </c>
      <c r="E338" s="45"/>
    </row>
    <row r="339" spans="1:5" x14ac:dyDescent="0.35">
      <c r="A339" s="53" t="s">
        <v>1026</v>
      </c>
      <c r="B339" s="364" t="s">
        <v>1027</v>
      </c>
      <c r="C339" s="51" t="s">
        <v>694</v>
      </c>
      <c r="D339" s="51">
        <v>5</v>
      </c>
      <c r="E339" s="45"/>
    </row>
    <row r="340" spans="1:5" x14ac:dyDescent="0.35">
      <c r="A340" s="53" t="s">
        <v>1116</v>
      </c>
      <c r="B340" s="364" t="s">
        <v>1117</v>
      </c>
      <c r="C340" s="51" t="s">
        <v>694</v>
      </c>
      <c r="D340" s="51">
        <v>10</v>
      </c>
      <c r="E340" s="45"/>
    </row>
    <row r="341" spans="1:5" x14ac:dyDescent="0.35">
      <c r="A341" s="53" t="s">
        <v>1028</v>
      </c>
      <c r="B341" s="364" t="s">
        <v>1029</v>
      </c>
      <c r="C341" s="51" t="s">
        <v>694</v>
      </c>
      <c r="D341" s="51">
        <v>5</v>
      </c>
      <c r="E341" s="45"/>
    </row>
    <row r="342" spans="1:5" x14ac:dyDescent="0.35">
      <c r="A342" s="53" t="s">
        <v>1118</v>
      </c>
      <c r="B342" s="364" t="s">
        <v>1119</v>
      </c>
      <c r="C342" s="51" t="s">
        <v>694</v>
      </c>
      <c r="D342" s="51">
        <v>10</v>
      </c>
      <c r="E342" s="45"/>
    </row>
    <row r="343" spans="1:5" x14ac:dyDescent="0.35">
      <c r="A343" s="53" t="s">
        <v>1030</v>
      </c>
      <c r="B343" s="364" t="s">
        <v>1031</v>
      </c>
      <c r="C343" s="51" t="s">
        <v>694</v>
      </c>
      <c r="D343" s="51">
        <v>5</v>
      </c>
      <c r="E343" s="45"/>
    </row>
    <row r="344" spans="1:5" x14ac:dyDescent="0.35">
      <c r="A344" s="53" t="s">
        <v>1120</v>
      </c>
      <c r="B344" s="364" t="s">
        <v>1121</v>
      </c>
      <c r="C344" s="51" t="s">
        <v>694</v>
      </c>
      <c r="D344" s="51">
        <v>10</v>
      </c>
      <c r="E344" s="45"/>
    </row>
    <row r="345" spans="1:5" x14ac:dyDescent="0.35">
      <c r="A345" s="53" t="s">
        <v>1032</v>
      </c>
      <c r="B345" s="364" t="s">
        <v>1033</v>
      </c>
      <c r="C345" s="51" t="s">
        <v>694</v>
      </c>
      <c r="D345" s="51">
        <v>5</v>
      </c>
      <c r="E345" s="45"/>
    </row>
    <row r="346" spans="1:5" x14ac:dyDescent="0.35">
      <c r="A346" s="53" t="s">
        <v>1122</v>
      </c>
      <c r="B346" s="364" t="s">
        <v>1123</v>
      </c>
      <c r="C346" s="51" t="s">
        <v>694</v>
      </c>
      <c r="D346" s="51">
        <v>10</v>
      </c>
      <c r="E346" s="45"/>
    </row>
    <row r="347" spans="1:5" x14ac:dyDescent="0.35">
      <c r="A347" s="53" t="s">
        <v>1034</v>
      </c>
      <c r="B347" s="364" t="s">
        <v>1035</v>
      </c>
      <c r="C347" s="51" t="s">
        <v>694</v>
      </c>
      <c r="D347" s="51">
        <v>5</v>
      </c>
      <c r="E347" s="45"/>
    </row>
    <row r="348" spans="1:5" x14ac:dyDescent="0.35">
      <c r="A348" s="53" t="s">
        <v>1124</v>
      </c>
      <c r="B348" s="364" t="s">
        <v>1125</v>
      </c>
      <c r="C348" s="51" t="s">
        <v>694</v>
      </c>
      <c r="D348" s="51">
        <v>10</v>
      </c>
      <c r="E348" s="45"/>
    </row>
    <row r="349" spans="1:5" x14ac:dyDescent="0.35">
      <c r="A349" s="53" t="s">
        <v>1036</v>
      </c>
      <c r="B349" s="364" t="s">
        <v>1037</v>
      </c>
      <c r="C349" s="51" t="s">
        <v>694</v>
      </c>
      <c r="D349" s="51">
        <v>5</v>
      </c>
      <c r="E349" s="45"/>
    </row>
    <row r="350" spans="1:5" x14ac:dyDescent="0.35">
      <c r="A350" s="53" t="s">
        <v>1126</v>
      </c>
      <c r="B350" s="364" t="s">
        <v>1127</v>
      </c>
      <c r="C350" s="51" t="s">
        <v>694</v>
      </c>
      <c r="D350" s="51">
        <v>10</v>
      </c>
      <c r="E350" s="45"/>
    </row>
    <row r="351" spans="1:5" x14ac:dyDescent="0.35">
      <c r="A351" s="53" t="s">
        <v>1038</v>
      </c>
      <c r="B351" s="364" t="s">
        <v>1039</v>
      </c>
      <c r="C351" s="51" t="s">
        <v>694</v>
      </c>
      <c r="D351" s="51">
        <v>5</v>
      </c>
      <c r="E351" s="45"/>
    </row>
    <row r="352" spans="1:5" x14ac:dyDescent="0.35">
      <c r="A352" s="53" t="s">
        <v>1128</v>
      </c>
      <c r="B352" s="364" t="s">
        <v>1129</v>
      </c>
      <c r="C352" s="51" t="s">
        <v>694</v>
      </c>
      <c r="D352" s="51">
        <v>10</v>
      </c>
      <c r="E352" s="45"/>
    </row>
    <row r="353" spans="1:5" x14ac:dyDescent="0.35">
      <c r="A353" s="53" t="s">
        <v>1040</v>
      </c>
      <c r="B353" s="364" t="s">
        <v>1041</v>
      </c>
      <c r="C353" s="51" t="s">
        <v>694</v>
      </c>
      <c r="D353" s="51">
        <v>5</v>
      </c>
      <c r="E353" s="45"/>
    </row>
    <row r="354" spans="1:5" x14ac:dyDescent="0.35">
      <c r="A354" s="53" t="s">
        <v>1130</v>
      </c>
      <c r="B354" s="364" t="s">
        <v>1131</v>
      </c>
      <c r="C354" s="51" t="s">
        <v>694</v>
      </c>
      <c r="D354" s="51">
        <v>10</v>
      </c>
      <c r="E354" s="45"/>
    </row>
    <row r="355" spans="1:5" x14ac:dyDescent="0.35">
      <c r="A355" s="53" t="s">
        <v>1042</v>
      </c>
      <c r="B355" s="364" t="s">
        <v>1043</v>
      </c>
      <c r="C355" s="51" t="s">
        <v>694</v>
      </c>
      <c r="D355" s="51">
        <v>5</v>
      </c>
      <c r="E355" s="45"/>
    </row>
    <row r="356" spans="1:5" x14ac:dyDescent="0.35">
      <c r="A356" s="53" t="s">
        <v>1132</v>
      </c>
      <c r="B356" s="364" t="s">
        <v>1133</v>
      </c>
      <c r="C356" s="51" t="s">
        <v>694</v>
      </c>
      <c r="D356" s="51">
        <v>10</v>
      </c>
      <c r="E356" s="45"/>
    </row>
    <row r="357" spans="1:5" x14ac:dyDescent="0.35">
      <c r="A357" s="53" t="s">
        <v>1044</v>
      </c>
      <c r="B357" s="364" t="s">
        <v>1045</v>
      </c>
      <c r="C357" s="51" t="s">
        <v>694</v>
      </c>
      <c r="D357" s="51">
        <v>5</v>
      </c>
      <c r="E357" s="45"/>
    </row>
    <row r="358" spans="1:5" x14ac:dyDescent="0.35">
      <c r="A358" s="53" t="s">
        <v>1134</v>
      </c>
      <c r="B358" s="364" t="s">
        <v>1135</v>
      </c>
      <c r="C358" s="51" t="s">
        <v>694</v>
      </c>
      <c r="D358" s="51">
        <v>10</v>
      </c>
      <c r="E358" s="45"/>
    </row>
    <row r="359" spans="1:5" x14ac:dyDescent="0.35">
      <c r="A359" s="53" t="s">
        <v>1046</v>
      </c>
      <c r="B359" s="364" t="s">
        <v>1047</v>
      </c>
      <c r="C359" s="51" t="s">
        <v>694</v>
      </c>
      <c r="D359" s="51">
        <v>5</v>
      </c>
      <c r="E359" s="45"/>
    </row>
    <row r="360" spans="1:5" x14ac:dyDescent="0.35">
      <c r="A360" s="53" t="s">
        <v>1136</v>
      </c>
      <c r="B360" s="364" t="s">
        <v>1137</v>
      </c>
      <c r="C360" s="51" t="s">
        <v>694</v>
      </c>
      <c r="D360" s="51">
        <v>10</v>
      </c>
      <c r="E360" s="45"/>
    </row>
    <row r="361" spans="1:5" x14ac:dyDescent="0.35">
      <c r="A361" s="53" t="s">
        <v>1048</v>
      </c>
      <c r="B361" s="364" t="s">
        <v>1049</v>
      </c>
      <c r="C361" s="51" t="s">
        <v>694</v>
      </c>
      <c r="D361" s="51">
        <v>5</v>
      </c>
      <c r="E361" s="45"/>
    </row>
    <row r="362" spans="1:5" x14ac:dyDescent="0.35">
      <c r="A362" s="53" t="s">
        <v>1138</v>
      </c>
      <c r="B362" s="364" t="s">
        <v>1139</v>
      </c>
      <c r="C362" s="51" t="s">
        <v>694</v>
      </c>
      <c r="D362" s="51">
        <v>10</v>
      </c>
      <c r="E362" s="45"/>
    </row>
    <row r="363" spans="1:5" x14ac:dyDescent="0.35">
      <c r="A363" s="53" t="s">
        <v>1050</v>
      </c>
      <c r="B363" s="364" t="s">
        <v>1051</v>
      </c>
      <c r="C363" s="51" t="s">
        <v>694</v>
      </c>
      <c r="D363" s="51">
        <v>5</v>
      </c>
      <c r="E363" s="45"/>
    </row>
    <row r="364" spans="1:5" x14ac:dyDescent="0.35">
      <c r="A364" s="53" t="s">
        <v>1140</v>
      </c>
      <c r="B364" s="364" t="s">
        <v>1141</v>
      </c>
      <c r="C364" s="51" t="s">
        <v>694</v>
      </c>
      <c r="D364" s="51">
        <v>10</v>
      </c>
      <c r="E364" s="45"/>
    </row>
    <row r="365" spans="1:5" x14ac:dyDescent="0.35">
      <c r="A365" s="53" t="s">
        <v>1052</v>
      </c>
      <c r="B365" s="364" t="s">
        <v>1053</v>
      </c>
      <c r="C365" s="51" t="s">
        <v>694</v>
      </c>
      <c r="D365" s="51">
        <v>5</v>
      </c>
      <c r="E365" s="45"/>
    </row>
    <row r="366" spans="1:5" x14ac:dyDescent="0.35">
      <c r="A366" s="53" t="s">
        <v>1142</v>
      </c>
      <c r="B366" s="364" t="s">
        <v>1143</v>
      </c>
      <c r="C366" s="51" t="s">
        <v>694</v>
      </c>
      <c r="D366" s="51">
        <v>10</v>
      </c>
      <c r="E366" s="45"/>
    </row>
    <row r="367" spans="1:5" x14ac:dyDescent="0.35">
      <c r="A367" s="53" t="s">
        <v>1054</v>
      </c>
      <c r="B367" s="364" t="s">
        <v>1055</v>
      </c>
      <c r="C367" s="51" t="s">
        <v>694</v>
      </c>
      <c r="D367" s="51">
        <v>5</v>
      </c>
      <c r="E367" s="45"/>
    </row>
    <row r="368" spans="1:5" x14ac:dyDescent="0.35">
      <c r="A368" s="53" t="s">
        <v>1144</v>
      </c>
      <c r="B368" s="364" t="s">
        <v>1145</v>
      </c>
      <c r="C368" s="51" t="s">
        <v>694</v>
      </c>
      <c r="D368" s="51">
        <v>10</v>
      </c>
      <c r="E368" s="45"/>
    </row>
    <row r="369" spans="1:5" x14ac:dyDescent="0.35">
      <c r="A369" s="53" t="s">
        <v>1056</v>
      </c>
      <c r="B369" s="364" t="s">
        <v>1057</v>
      </c>
      <c r="C369" s="51" t="s">
        <v>694</v>
      </c>
      <c r="D369" s="51">
        <v>5</v>
      </c>
      <c r="E369" s="45"/>
    </row>
    <row r="370" spans="1:5" x14ac:dyDescent="0.35">
      <c r="A370" s="53" t="s">
        <v>1146</v>
      </c>
      <c r="B370" s="364" t="s">
        <v>1147</v>
      </c>
      <c r="C370" s="51" t="s">
        <v>694</v>
      </c>
      <c r="D370" s="51">
        <v>10</v>
      </c>
      <c r="E370" s="45"/>
    </row>
    <row r="371" spans="1:5" x14ac:dyDescent="0.35">
      <c r="A371" s="53" t="s">
        <v>1058</v>
      </c>
      <c r="B371" s="364" t="s">
        <v>1059</v>
      </c>
      <c r="C371" s="51" t="s">
        <v>694</v>
      </c>
      <c r="D371" s="51">
        <v>5</v>
      </c>
      <c r="E371" s="45"/>
    </row>
    <row r="372" spans="1:5" x14ac:dyDescent="0.35">
      <c r="A372" s="53" t="s">
        <v>1148</v>
      </c>
      <c r="B372" s="364" t="s">
        <v>1149</v>
      </c>
      <c r="C372" s="51" t="s">
        <v>694</v>
      </c>
      <c r="D372" s="51">
        <v>10</v>
      </c>
      <c r="E372" s="45"/>
    </row>
    <row r="373" spans="1:5" x14ac:dyDescent="0.35">
      <c r="A373" s="53" t="s">
        <v>1060</v>
      </c>
      <c r="B373" s="364" t="s">
        <v>1061</v>
      </c>
      <c r="C373" s="51" t="s">
        <v>694</v>
      </c>
      <c r="D373" s="51">
        <v>5</v>
      </c>
      <c r="E373" s="45"/>
    </row>
    <row r="374" spans="1:5" x14ac:dyDescent="0.35">
      <c r="A374" s="53" t="s">
        <v>1150</v>
      </c>
      <c r="B374" s="364" t="s">
        <v>1151</v>
      </c>
      <c r="C374" s="51" t="s">
        <v>694</v>
      </c>
      <c r="D374" s="51">
        <v>10</v>
      </c>
      <c r="E374" s="45"/>
    </row>
    <row r="375" spans="1:5" x14ac:dyDescent="0.35">
      <c r="A375" s="53" t="s">
        <v>1062</v>
      </c>
      <c r="B375" s="364" t="s">
        <v>1063</v>
      </c>
      <c r="C375" s="51" t="s">
        <v>694</v>
      </c>
      <c r="D375" s="51">
        <v>5</v>
      </c>
      <c r="E375" s="45"/>
    </row>
    <row r="376" spans="1:5" x14ac:dyDescent="0.35">
      <c r="A376" s="53" t="s">
        <v>1152</v>
      </c>
      <c r="B376" s="364" t="s">
        <v>1153</v>
      </c>
      <c r="C376" s="51" t="s">
        <v>694</v>
      </c>
      <c r="D376" s="51">
        <v>10</v>
      </c>
      <c r="E376" s="45"/>
    </row>
    <row r="377" spans="1:5" x14ac:dyDescent="0.35">
      <c r="A377" s="53" t="s">
        <v>1064</v>
      </c>
      <c r="B377" s="364" t="s">
        <v>1065</v>
      </c>
      <c r="C377" s="51" t="s">
        <v>694</v>
      </c>
      <c r="D377" s="51">
        <v>5</v>
      </c>
      <c r="E377" s="45"/>
    </row>
    <row r="378" spans="1:5" x14ac:dyDescent="0.35">
      <c r="A378" s="53" t="s">
        <v>1154</v>
      </c>
      <c r="B378" s="364" t="s">
        <v>1155</v>
      </c>
      <c r="C378" s="51" t="s">
        <v>694</v>
      </c>
      <c r="D378" s="51">
        <v>10</v>
      </c>
      <c r="E378" s="45"/>
    </row>
    <row r="379" spans="1:5" x14ac:dyDescent="0.35">
      <c r="A379" s="53" t="s">
        <v>1066</v>
      </c>
      <c r="B379" s="364" t="s">
        <v>1067</v>
      </c>
      <c r="C379" s="51" t="s">
        <v>694</v>
      </c>
      <c r="D379" s="51">
        <v>5</v>
      </c>
      <c r="E379" s="45"/>
    </row>
    <row r="380" spans="1:5" x14ac:dyDescent="0.35">
      <c r="A380" s="53" t="s">
        <v>1156</v>
      </c>
      <c r="B380" s="364" t="s">
        <v>1157</v>
      </c>
      <c r="C380" s="51" t="s">
        <v>694</v>
      </c>
      <c r="D380" s="51">
        <v>10</v>
      </c>
      <c r="E380" s="45"/>
    </row>
    <row r="381" spans="1:5" x14ac:dyDescent="0.35">
      <c r="A381" s="53" t="s">
        <v>1068</v>
      </c>
      <c r="B381" s="364" t="s">
        <v>1069</v>
      </c>
      <c r="C381" s="51" t="s">
        <v>694</v>
      </c>
      <c r="D381" s="51">
        <v>5</v>
      </c>
      <c r="E381" s="45"/>
    </row>
    <row r="382" spans="1:5" x14ac:dyDescent="0.35">
      <c r="A382" s="53" t="s">
        <v>1158</v>
      </c>
      <c r="B382" s="364" t="s">
        <v>1159</v>
      </c>
      <c r="C382" s="51" t="s">
        <v>694</v>
      </c>
      <c r="D382" s="51">
        <v>10</v>
      </c>
      <c r="E382" s="45"/>
    </row>
    <row r="383" spans="1:5" x14ac:dyDescent="0.35">
      <c r="A383" s="53" t="s">
        <v>1070</v>
      </c>
      <c r="B383" s="364" t="s">
        <v>1071</v>
      </c>
      <c r="C383" s="51" t="s">
        <v>694</v>
      </c>
      <c r="D383" s="51">
        <v>5</v>
      </c>
      <c r="E383" s="45"/>
    </row>
    <row r="384" spans="1:5" x14ac:dyDescent="0.35">
      <c r="A384" s="53" t="s">
        <v>1160</v>
      </c>
      <c r="B384" s="364" t="s">
        <v>1161</v>
      </c>
      <c r="C384" s="51" t="s">
        <v>694</v>
      </c>
      <c r="D384" s="51">
        <v>10</v>
      </c>
      <c r="E384" s="45"/>
    </row>
    <row r="385" spans="1:5" x14ac:dyDescent="0.35">
      <c r="A385" s="53" t="s">
        <v>1072</v>
      </c>
      <c r="B385" s="364" t="s">
        <v>1073</v>
      </c>
      <c r="C385" s="51" t="s">
        <v>694</v>
      </c>
      <c r="D385" s="51">
        <v>5</v>
      </c>
      <c r="E385" s="45"/>
    </row>
    <row r="386" spans="1:5" x14ac:dyDescent="0.35">
      <c r="A386" s="53" t="s">
        <v>1162</v>
      </c>
      <c r="B386" s="364" t="s">
        <v>1163</v>
      </c>
      <c r="C386" s="51" t="s">
        <v>694</v>
      </c>
      <c r="D386" s="51">
        <v>10</v>
      </c>
      <c r="E386" s="45"/>
    </row>
    <row r="387" spans="1:5" x14ac:dyDescent="0.35">
      <c r="A387" s="53" t="s">
        <v>1074</v>
      </c>
      <c r="B387" s="364" t="s">
        <v>1075</v>
      </c>
      <c r="C387" s="51" t="s">
        <v>694</v>
      </c>
      <c r="D387" s="51">
        <v>5</v>
      </c>
      <c r="E387" s="45"/>
    </row>
    <row r="388" spans="1:5" x14ac:dyDescent="0.35">
      <c r="A388" s="53" t="s">
        <v>1164</v>
      </c>
      <c r="B388" s="364" t="s">
        <v>1165</v>
      </c>
      <c r="C388" s="51" t="s">
        <v>694</v>
      </c>
      <c r="D388" s="51">
        <v>10</v>
      </c>
      <c r="E388" s="45"/>
    </row>
    <row r="389" spans="1:5" x14ac:dyDescent="0.35">
      <c r="A389" s="53" t="s">
        <v>1076</v>
      </c>
      <c r="B389" s="364" t="s">
        <v>1077</v>
      </c>
      <c r="C389" s="51" t="s">
        <v>694</v>
      </c>
      <c r="D389" s="51">
        <v>5</v>
      </c>
      <c r="E389" s="45"/>
    </row>
    <row r="390" spans="1:5" x14ac:dyDescent="0.35">
      <c r="A390" s="53" t="s">
        <v>1166</v>
      </c>
      <c r="B390" s="364" t="s">
        <v>1167</v>
      </c>
      <c r="C390" s="51" t="s">
        <v>694</v>
      </c>
      <c r="D390" s="51">
        <v>10</v>
      </c>
      <c r="E390" s="45"/>
    </row>
    <row r="391" spans="1:5" x14ac:dyDescent="0.35">
      <c r="A391" s="53" t="s">
        <v>1258</v>
      </c>
      <c r="B391" s="364" t="s">
        <v>1259</v>
      </c>
      <c r="C391" s="51" t="s">
        <v>695</v>
      </c>
      <c r="D391" s="51">
        <v>8</v>
      </c>
      <c r="E391" s="45"/>
    </row>
    <row r="392" spans="1:5" x14ac:dyDescent="0.35">
      <c r="A392" s="53" t="s">
        <v>1260</v>
      </c>
      <c r="B392" s="364" t="s">
        <v>1261</v>
      </c>
      <c r="C392" s="51" t="s">
        <v>695</v>
      </c>
      <c r="D392" s="51">
        <v>8</v>
      </c>
      <c r="E392" s="45"/>
    </row>
    <row r="393" spans="1:5" x14ac:dyDescent="0.35">
      <c r="A393" s="53" t="s">
        <v>1262</v>
      </c>
      <c r="B393" s="364" t="s">
        <v>1263</v>
      </c>
      <c r="C393" s="51" t="s">
        <v>695</v>
      </c>
      <c r="D393" s="51">
        <v>8</v>
      </c>
      <c r="E393" s="45"/>
    </row>
    <row r="394" spans="1:5" x14ac:dyDescent="0.35">
      <c r="A394" s="53" t="s">
        <v>1264</v>
      </c>
      <c r="B394" s="364" t="s">
        <v>1265</v>
      </c>
      <c r="C394" s="51" t="s">
        <v>695</v>
      </c>
      <c r="D394" s="51">
        <v>8</v>
      </c>
      <c r="E394" s="45"/>
    </row>
    <row r="395" spans="1:5" x14ac:dyDescent="0.35">
      <c r="A395" s="53" t="s">
        <v>1266</v>
      </c>
      <c r="B395" s="364" t="s">
        <v>1267</v>
      </c>
      <c r="C395" s="51" t="s">
        <v>695</v>
      </c>
      <c r="D395" s="51">
        <v>8</v>
      </c>
      <c r="E395" s="45"/>
    </row>
    <row r="396" spans="1:5" x14ac:dyDescent="0.35">
      <c r="A396" s="53" t="s">
        <v>1268</v>
      </c>
      <c r="B396" s="364" t="s">
        <v>1269</v>
      </c>
      <c r="C396" s="51" t="s">
        <v>695</v>
      </c>
      <c r="D396" s="51">
        <v>8</v>
      </c>
      <c r="E396" s="45"/>
    </row>
    <row r="397" spans="1:5" x14ac:dyDescent="0.35">
      <c r="A397" s="53" t="s">
        <v>1270</v>
      </c>
      <c r="B397" s="364" t="s">
        <v>1271</v>
      </c>
      <c r="C397" s="51" t="s">
        <v>695</v>
      </c>
      <c r="D397" s="51">
        <v>8</v>
      </c>
      <c r="E397" s="45"/>
    </row>
    <row r="398" spans="1:5" x14ac:dyDescent="0.35">
      <c r="A398" s="53" t="s">
        <v>1272</v>
      </c>
      <c r="B398" s="364" t="s">
        <v>1273</v>
      </c>
      <c r="C398" s="51" t="s">
        <v>695</v>
      </c>
      <c r="D398" s="51">
        <v>8</v>
      </c>
      <c r="E398" s="45"/>
    </row>
    <row r="399" spans="1:5" x14ac:dyDescent="0.35">
      <c r="A399" s="53" t="s">
        <v>1274</v>
      </c>
      <c r="B399" s="364" t="s">
        <v>1275</v>
      </c>
      <c r="C399" s="51" t="s">
        <v>695</v>
      </c>
      <c r="D399" s="51">
        <v>8</v>
      </c>
      <c r="E399" s="45"/>
    </row>
    <row r="400" spans="1:5" x14ac:dyDescent="0.35">
      <c r="A400" s="53" t="s">
        <v>1276</v>
      </c>
      <c r="B400" s="364" t="s">
        <v>1277</v>
      </c>
      <c r="C400" s="51" t="s">
        <v>695</v>
      </c>
      <c r="D400" s="51">
        <v>8</v>
      </c>
      <c r="E400" s="45"/>
    </row>
    <row r="401" spans="1:5" x14ac:dyDescent="0.35">
      <c r="A401" s="53" t="s">
        <v>1278</v>
      </c>
      <c r="B401" s="364" t="s">
        <v>1279</v>
      </c>
      <c r="C401" s="51" t="s">
        <v>695</v>
      </c>
      <c r="D401" s="51">
        <v>8</v>
      </c>
      <c r="E401" s="45"/>
    </row>
    <row r="402" spans="1:5" x14ac:dyDescent="0.35">
      <c r="A402" s="53" t="s">
        <v>1280</v>
      </c>
      <c r="B402" s="364" t="s">
        <v>1281</v>
      </c>
      <c r="C402" s="51" t="s">
        <v>695</v>
      </c>
      <c r="D402" s="51">
        <v>8</v>
      </c>
      <c r="E402" s="45"/>
    </row>
    <row r="403" spans="1:5" x14ac:dyDescent="0.35">
      <c r="A403" s="53" t="s">
        <v>1282</v>
      </c>
      <c r="B403" s="364" t="s">
        <v>1283</v>
      </c>
      <c r="C403" s="51" t="s">
        <v>695</v>
      </c>
      <c r="D403" s="51">
        <v>8</v>
      </c>
      <c r="E403" s="45"/>
    </row>
    <row r="404" spans="1:5" x14ac:dyDescent="0.35">
      <c r="A404" s="53" t="s">
        <v>1284</v>
      </c>
      <c r="B404" s="364" t="s">
        <v>1285</v>
      </c>
      <c r="C404" s="51" t="s">
        <v>695</v>
      </c>
      <c r="D404" s="51">
        <v>8</v>
      </c>
      <c r="E404" s="45"/>
    </row>
    <row r="405" spans="1:5" x14ac:dyDescent="0.35">
      <c r="A405" s="53" t="s">
        <v>1286</v>
      </c>
      <c r="B405" s="364" t="s">
        <v>1287</v>
      </c>
      <c r="C405" s="51" t="s">
        <v>695</v>
      </c>
      <c r="D405" s="51">
        <v>8</v>
      </c>
      <c r="E405" s="45"/>
    </row>
    <row r="406" spans="1:5" x14ac:dyDescent="0.35">
      <c r="A406" s="53" t="s">
        <v>1288</v>
      </c>
      <c r="B406" s="364" t="s">
        <v>1289</v>
      </c>
      <c r="C406" s="51" t="s">
        <v>695</v>
      </c>
      <c r="D406" s="51">
        <v>8</v>
      </c>
      <c r="E406" s="45"/>
    </row>
    <row r="407" spans="1:5" x14ac:dyDescent="0.35">
      <c r="A407" s="53" t="s">
        <v>1290</v>
      </c>
      <c r="B407" s="364" t="s">
        <v>1291</v>
      </c>
      <c r="C407" s="51" t="s">
        <v>695</v>
      </c>
      <c r="D407" s="51">
        <v>8</v>
      </c>
      <c r="E407" s="45"/>
    </row>
    <row r="408" spans="1:5" x14ac:dyDescent="0.35">
      <c r="A408" s="53" t="s">
        <v>1292</v>
      </c>
      <c r="B408" s="364" t="s">
        <v>1293</v>
      </c>
      <c r="C408" s="51" t="s">
        <v>695</v>
      </c>
      <c r="D408" s="51">
        <v>8</v>
      </c>
      <c r="E408" s="45"/>
    </row>
    <row r="409" spans="1:5" x14ac:dyDescent="0.35">
      <c r="A409" s="53" t="s">
        <v>1294</v>
      </c>
      <c r="B409" s="364" t="s">
        <v>1295</v>
      </c>
      <c r="C409" s="51" t="s">
        <v>695</v>
      </c>
      <c r="D409" s="51">
        <v>8</v>
      </c>
      <c r="E409" s="45"/>
    </row>
    <row r="410" spans="1:5" x14ac:dyDescent="0.35">
      <c r="A410" s="53" t="s">
        <v>1296</v>
      </c>
      <c r="B410" s="364" t="s">
        <v>1297</v>
      </c>
      <c r="C410" s="51" t="s">
        <v>695</v>
      </c>
      <c r="D410" s="51">
        <v>8</v>
      </c>
      <c r="E410" s="45"/>
    </row>
    <row r="411" spans="1:5" x14ac:dyDescent="0.35">
      <c r="A411" s="53" t="s">
        <v>1298</v>
      </c>
      <c r="B411" s="364" t="s">
        <v>1299</v>
      </c>
      <c r="C411" s="51" t="s">
        <v>695</v>
      </c>
      <c r="D411" s="51">
        <v>8</v>
      </c>
      <c r="E411" s="45"/>
    </row>
    <row r="412" spans="1:5" x14ac:dyDescent="0.35">
      <c r="A412" s="53" t="s">
        <v>1300</v>
      </c>
      <c r="B412" s="364" t="s">
        <v>1301</v>
      </c>
      <c r="C412" s="51" t="s">
        <v>695</v>
      </c>
      <c r="D412" s="51">
        <v>8</v>
      </c>
      <c r="E412" s="45"/>
    </row>
    <row r="413" spans="1:5" x14ac:dyDescent="0.35">
      <c r="A413" s="53" t="s">
        <v>1302</v>
      </c>
      <c r="B413" s="364" t="s">
        <v>1303</v>
      </c>
      <c r="C413" s="51" t="s">
        <v>695</v>
      </c>
      <c r="D413" s="51">
        <v>8</v>
      </c>
      <c r="E413" s="45"/>
    </row>
    <row r="414" spans="1:5" x14ac:dyDescent="0.35">
      <c r="A414" s="53" t="s">
        <v>1304</v>
      </c>
      <c r="B414" s="364" t="s">
        <v>1305</v>
      </c>
      <c r="C414" s="51" t="s">
        <v>695</v>
      </c>
      <c r="D414" s="51">
        <v>8</v>
      </c>
      <c r="E414" s="45"/>
    </row>
    <row r="415" spans="1:5" x14ac:dyDescent="0.35">
      <c r="A415" s="53" t="s">
        <v>1306</v>
      </c>
      <c r="B415" s="364" t="s">
        <v>1307</v>
      </c>
      <c r="C415" s="51" t="s">
        <v>695</v>
      </c>
      <c r="D415" s="51">
        <v>8</v>
      </c>
      <c r="E415" s="45"/>
    </row>
    <row r="416" spans="1:5" x14ac:dyDescent="0.35">
      <c r="A416" s="53" t="s">
        <v>1308</v>
      </c>
      <c r="B416" s="364" t="s">
        <v>1309</v>
      </c>
      <c r="C416" s="51" t="s">
        <v>695</v>
      </c>
      <c r="D416" s="51">
        <v>8</v>
      </c>
      <c r="E416" s="45"/>
    </row>
    <row r="417" spans="1:5" x14ac:dyDescent="0.35">
      <c r="A417" s="53" t="s">
        <v>1310</v>
      </c>
      <c r="B417" s="364" t="s">
        <v>1311</v>
      </c>
      <c r="C417" s="51" t="s">
        <v>695</v>
      </c>
      <c r="D417" s="51">
        <v>8</v>
      </c>
      <c r="E417" s="45"/>
    </row>
    <row r="418" spans="1:5" x14ac:dyDescent="0.35">
      <c r="A418" s="53" t="s">
        <v>1312</v>
      </c>
      <c r="B418" s="364" t="s">
        <v>1313</v>
      </c>
      <c r="C418" s="51" t="s">
        <v>695</v>
      </c>
      <c r="D418" s="51">
        <v>8</v>
      </c>
      <c r="E418" s="45"/>
    </row>
    <row r="419" spans="1:5" x14ac:dyDescent="0.35">
      <c r="A419" s="53" t="s">
        <v>1314</v>
      </c>
      <c r="B419" s="364" t="s">
        <v>1315</v>
      </c>
      <c r="C419" s="51" t="s">
        <v>695</v>
      </c>
      <c r="D419" s="51">
        <v>8</v>
      </c>
      <c r="E419" s="45"/>
    </row>
    <row r="420" spans="1:5" x14ac:dyDescent="0.35">
      <c r="A420" s="53" t="s">
        <v>1316</v>
      </c>
      <c r="B420" s="364" t="s">
        <v>1317</v>
      </c>
      <c r="C420" s="51" t="s">
        <v>695</v>
      </c>
      <c r="D420" s="51">
        <v>8</v>
      </c>
      <c r="E420" s="45"/>
    </row>
    <row r="421" spans="1:5" x14ac:dyDescent="0.35">
      <c r="A421" s="53" t="s">
        <v>1318</v>
      </c>
      <c r="B421" s="364" t="s">
        <v>1319</v>
      </c>
      <c r="C421" s="51" t="s">
        <v>695</v>
      </c>
      <c r="D421" s="51">
        <v>8</v>
      </c>
      <c r="E421" s="45"/>
    </row>
    <row r="422" spans="1:5" x14ac:dyDescent="0.35">
      <c r="A422" s="53" t="s">
        <v>1320</v>
      </c>
      <c r="B422" s="364" t="s">
        <v>1321</v>
      </c>
      <c r="C422" s="51" t="s">
        <v>695</v>
      </c>
      <c r="D422" s="51">
        <v>8</v>
      </c>
      <c r="E422" s="45"/>
    </row>
    <row r="423" spans="1:5" x14ac:dyDescent="0.35">
      <c r="A423" s="53" t="s">
        <v>1322</v>
      </c>
      <c r="B423" s="364" t="s">
        <v>1323</v>
      </c>
      <c r="C423" s="51" t="s">
        <v>695</v>
      </c>
      <c r="D423" s="51">
        <v>8</v>
      </c>
      <c r="E423" s="45"/>
    </row>
    <row r="424" spans="1:5" x14ac:dyDescent="0.35">
      <c r="A424" s="53" t="s">
        <v>1324</v>
      </c>
      <c r="B424" s="364" t="s">
        <v>1325</v>
      </c>
      <c r="C424" s="51" t="s">
        <v>695</v>
      </c>
      <c r="D424" s="51">
        <v>8</v>
      </c>
      <c r="E424" s="45"/>
    </row>
    <row r="425" spans="1:5" x14ac:dyDescent="0.35">
      <c r="A425" s="53" t="s">
        <v>1326</v>
      </c>
      <c r="B425" s="364" t="s">
        <v>1327</v>
      </c>
      <c r="C425" s="51" t="s">
        <v>695</v>
      </c>
      <c r="D425" s="51">
        <v>8</v>
      </c>
      <c r="E425" s="45"/>
    </row>
    <row r="426" spans="1:5" x14ac:dyDescent="0.35">
      <c r="A426" s="53" t="s">
        <v>1328</v>
      </c>
      <c r="B426" s="364" t="s">
        <v>1329</v>
      </c>
      <c r="C426" s="51" t="s">
        <v>695</v>
      </c>
      <c r="D426" s="51">
        <v>8</v>
      </c>
      <c r="E426" s="45"/>
    </row>
    <row r="427" spans="1:5" x14ac:dyDescent="0.35">
      <c r="A427" s="53" t="s">
        <v>1330</v>
      </c>
      <c r="B427" s="364" t="s">
        <v>1331</v>
      </c>
      <c r="C427" s="51" t="s">
        <v>695</v>
      </c>
      <c r="D427" s="51">
        <v>8</v>
      </c>
      <c r="E427" s="45"/>
    </row>
    <row r="428" spans="1:5" x14ac:dyDescent="0.35">
      <c r="A428" s="53" t="s">
        <v>1332</v>
      </c>
      <c r="B428" s="364" t="s">
        <v>1333</v>
      </c>
      <c r="C428" s="51" t="s">
        <v>695</v>
      </c>
      <c r="D428" s="51">
        <v>8</v>
      </c>
      <c r="E428" s="45"/>
    </row>
    <row r="429" spans="1:5" x14ac:dyDescent="0.35">
      <c r="A429" s="53" t="s">
        <v>1334</v>
      </c>
      <c r="B429" s="364" t="s">
        <v>1335</v>
      </c>
      <c r="C429" s="51" t="s">
        <v>695</v>
      </c>
      <c r="D429" s="51">
        <v>8</v>
      </c>
      <c r="E429" s="45"/>
    </row>
    <row r="430" spans="1:5" x14ac:dyDescent="0.35">
      <c r="A430" s="53" t="s">
        <v>1336</v>
      </c>
      <c r="B430" s="364" t="s">
        <v>1337</v>
      </c>
      <c r="C430" s="51" t="s">
        <v>695</v>
      </c>
      <c r="D430" s="51">
        <v>8</v>
      </c>
      <c r="E430" s="45"/>
    </row>
    <row r="431" spans="1:5" x14ac:dyDescent="0.35">
      <c r="A431" s="53" t="s">
        <v>1338</v>
      </c>
      <c r="B431" s="364" t="s">
        <v>1339</v>
      </c>
      <c r="C431" s="51" t="s">
        <v>695</v>
      </c>
      <c r="D431" s="51">
        <v>8</v>
      </c>
      <c r="E431" s="45"/>
    </row>
    <row r="432" spans="1:5" x14ac:dyDescent="0.35">
      <c r="A432" s="53" t="s">
        <v>1340</v>
      </c>
      <c r="B432" s="364" t="s">
        <v>1341</v>
      </c>
      <c r="C432" s="51" t="s">
        <v>695</v>
      </c>
      <c r="D432" s="51">
        <v>8</v>
      </c>
      <c r="E432" s="45"/>
    </row>
    <row r="433" spans="1:5" x14ac:dyDescent="0.35">
      <c r="A433" s="53" t="s">
        <v>1342</v>
      </c>
      <c r="B433" s="364" t="s">
        <v>1343</v>
      </c>
      <c r="C433" s="51" t="s">
        <v>695</v>
      </c>
      <c r="D433" s="51">
        <v>8</v>
      </c>
      <c r="E433" s="45"/>
    </row>
    <row r="434" spans="1:5" x14ac:dyDescent="0.35">
      <c r="A434" s="53" t="s">
        <v>1344</v>
      </c>
      <c r="B434" s="364" t="s">
        <v>1345</v>
      </c>
      <c r="C434" s="51" t="s">
        <v>695</v>
      </c>
      <c r="D434" s="51">
        <v>8</v>
      </c>
      <c r="E434" s="45"/>
    </row>
    <row r="435" spans="1:5" x14ac:dyDescent="0.35">
      <c r="A435" s="53" t="s">
        <v>1346</v>
      </c>
      <c r="B435" s="364" t="s">
        <v>1347</v>
      </c>
      <c r="C435" s="51" t="s">
        <v>695</v>
      </c>
      <c r="D435" s="51">
        <v>8</v>
      </c>
      <c r="E435" s="45"/>
    </row>
    <row r="436" spans="1:5" x14ac:dyDescent="0.35">
      <c r="A436" s="53" t="s">
        <v>1348</v>
      </c>
      <c r="B436" s="364" t="s">
        <v>1349</v>
      </c>
      <c r="C436" s="51" t="s">
        <v>695</v>
      </c>
      <c r="D436" s="51">
        <v>8</v>
      </c>
      <c r="E436" s="45"/>
    </row>
    <row r="437" spans="1:5" x14ac:dyDescent="0.35">
      <c r="A437" s="53" t="s">
        <v>1350</v>
      </c>
      <c r="B437" s="364" t="s">
        <v>1351</v>
      </c>
      <c r="C437" s="51" t="s">
        <v>695</v>
      </c>
      <c r="D437" s="51">
        <v>8</v>
      </c>
      <c r="E437" s="45"/>
    </row>
    <row r="438" spans="1:5" x14ac:dyDescent="0.35">
      <c r="A438" s="53" t="s">
        <v>1352</v>
      </c>
      <c r="B438" s="364" t="s">
        <v>1353</v>
      </c>
      <c r="C438" s="51" t="s">
        <v>695</v>
      </c>
      <c r="D438" s="51">
        <v>8</v>
      </c>
      <c r="E438" s="45"/>
    </row>
    <row r="439" spans="1:5" x14ac:dyDescent="0.35">
      <c r="A439" s="53" t="s">
        <v>1354</v>
      </c>
      <c r="B439" s="364" t="s">
        <v>1355</v>
      </c>
      <c r="C439" s="51" t="s">
        <v>695</v>
      </c>
      <c r="D439" s="51">
        <v>8</v>
      </c>
      <c r="E439" s="45"/>
    </row>
    <row r="440" spans="1:5" x14ac:dyDescent="0.35">
      <c r="A440" s="53" t="s">
        <v>1356</v>
      </c>
      <c r="B440" s="364" t="s">
        <v>1357</v>
      </c>
      <c r="C440" s="51" t="s">
        <v>695</v>
      </c>
      <c r="D440" s="51">
        <v>8</v>
      </c>
      <c r="E440" s="45"/>
    </row>
    <row r="441" spans="1:5" x14ac:dyDescent="0.35">
      <c r="A441" s="53" t="s">
        <v>1358</v>
      </c>
      <c r="B441" s="364" t="s">
        <v>1359</v>
      </c>
      <c r="C441" s="51" t="s">
        <v>695</v>
      </c>
      <c r="D441" s="51">
        <v>8</v>
      </c>
      <c r="E441" s="45"/>
    </row>
    <row r="442" spans="1:5" x14ac:dyDescent="0.35">
      <c r="A442" s="53" t="s">
        <v>1360</v>
      </c>
      <c r="B442" s="364" t="s">
        <v>1361</v>
      </c>
      <c r="C442" s="51" t="s">
        <v>695</v>
      </c>
      <c r="D442" s="51">
        <v>8</v>
      </c>
      <c r="E442" s="45"/>
    </row>
    <row r="443" spans="1:5" x14ac:dyDescent="0.35">
      <c r="A443" s="53" t="s">
        <v>1362</v>
      </c>
      <c r="B443" s="364" t="s">
        <v>1363</v>
      </c>
      <c r="C443" s="51" t="s">
        <v>695</v>
      </c>
      <c r="D443" s="51">
        <v>8</v>
      </c>
      <c r="E443" s="45"/>
    </row>
    <row r="444" spans="1:5" x14ac:dyDescent="0.35">
      <c r="A444" s="53" t="s">
        <v>1364</v>
      </c>
      <c r="B444" s="364" t="s">
        <v>1365</v>
      </c>
      <c r="C444" s="51" t="s">
        <v>695</v>
      </c>
      <c r="D444" s="51">
        <v>8</v>
      </c>
      <c r="E444" s="45"/>
    </row>
    <row r="445" spans="1:5" x14ac:dyDescent="0.35">
      <c r="A445" s="53" t="s">
        <v>1366</v>
      </c>
      <c r="B445" s="364" t="s">
        <v>1367</v>
      </c>
      <c r="C445" s="51" t="s">
        <v>695</v>
      </c>
      <c r="D445" s="51">
        <v>8</v>
      </c>
      <c r="E445" s="45"/>
    </row>
    <row r="446" spans="1:5" x14ac:dyDescent="0.35">
      <c r="A446" s="53" t="s">
        <v>1368</v>
      </c>
      <c r="B446" s="364" t="s">
        <v>1369</v>
      </c>
      <c r="C446" s="51" t="s">
        <v>695</v>
      </c>
      <c r="D446" s="51">
        <v>8</v>
      </c>
      <c r="E446" s="45"/>
    </row>
    <row r="447" spans="1:5" x14ac:dyDescent="0.35">
      <c r="A447" s="53" t="s">
        <v>1370</v>
      </c>
      <c r="B447" s="364" t="s">
        <v>1371</v>
      </c>
      <c r="C447" s="51" t="s">
        <v>695</v>
      </c>
      <c r="D447" s="51">
        <v>8</v>
      </c>
      <c r="E447" s="45"/>
    </row>
    <row r="448" spans="1:5" x14ac:dyDescent="0.35">
      <c r="A448" s="53" t="s">
        <v>1372</v>
      </c>
      <c r="B448" s="364" t="s">
        <v>1373</v>
      </c>
      <c r="C448" s="51" t="s">
        <v>695</v>
      </c>
      <c r="D448" s="51">
        <v>8</v>
      </c>
      <c r="E448" s="45"/>
    </row>
    <row r="449" spans="1:5" x14ac:dyDescent="0.35">
      <c r="A449" s="53" t="s">
        <v>1374</v>
      </c>
      <c r="B449" s="364" t="s">
        <v>1375</v>
      </c>
      <c r="C449" s="51" t="s">
        <v>695</v>
      </c>
      <c r="D449" s="51">
        <v>8</v>
      </c>
      <c r="E449" s="45"/>
    </row>
    <row r="450" spans="1:5" x14ac:dyDescent="0.35">
      <c r="A450" s="53" t="s">
        <v>1376</v>
      </c>
      <c r="B450" s="364" t="s">
        <v>1377</v>
      </c>
      <c r="C450" s="51" t="s">
        <v>695</v>
      </c>
      <c r="D450" s="51">
        <v>8</v>
      </c>
      <c r="E450" s="45"/>
    </row>
    <row r="451" spans="1:5" x14ac:dyDescent="0.35">
      <c r="A451" s="53" t="s">
        <v>1378</v>
      </c>
      <c r="B451" s="364" t="s">
        <v>1379</v>
      </c>
      <c r="C451" s="51" t="s">
        <v>695</v>
      </c>
      <c r="D451" s="51">
        <v>8</v>
      </c>
      <c r="E451" s="45"/>
    </row>
    <row r="452" spans="1:5" x14ac:dyDescent="0.35">
      <c r="A452" s="53" t="s">
        <v>1380</v>
      </c>
      <c r="B452" s="364" t="s">
        <v>1381</v>
      </c>
      <c r="C452" s="51" t="s">
        <v>695</v>
      </c>
      <c r="D452" s="51">
        <v>8</v>
      </c>
      <c r="E452" s="45"/>
    </row>
    <row r="453" spans="1:5" x14ac:dyDescent="0.35">
      <c r="A453" s="53" t="s">
        <v>1382</v>
      </c>
      <c r="B453" s="364" t="s">
        <v>1383</v>
      </c>
      <c r="C453" s="51" t="s">
        <v>695</v>
      </c>
      <c r="D453" s="51">
        <v>8</v>
      </c>
      <c r="E453" s="45"/>
    </row>
    <row r="454" spans="1:5" x14ac:dyDescent="0.35">
      <c r="A454" s="53" t="s">
        <v>1384</v>
      </c>
      <c r="B454" s="364" t="s">
        <v>1385</v>
      </c>
      <c r="C454" s="51" t="s">
        <v>695</v>
      </c>
      <c r="D454" s="51">
        <v>8</v>
      </c>
      <c r="E454" s="45"/>
    </row>
    <row r="455" spans="1:5" x14ac:dyDescent="0.35">
      <c r="A455" s="53" t="s">
        <v>1386</v>
      </c>
      <c r="B455" s="364" t="s">
        <v>1387</v>
      </c>
      <c r="C455" s="51" t="s">
        <v>695</v>
      </c>
      <c r="D455" s="51">
        <v>8</v>
      </c>
      <c r="E455" s="45"/>
    </row>
    <row r="456" spans="1:5" x14ac:dyDescent="0.35">
      <c r="A456" s="53" t="s">
        <v>1388</v>
      </c>
      <c r="B456" s="364" t="s">
        <v>1389</v>
      </c>
      <c r="C456" s="51" t="s">
        <v>695</v>
      </c>
      <c r="D456" s="51">
        <v>8</v>
      </c>
      <c r="E456" s="45"/>
    </row>
    <row r="457" spans="1:5" x14ac:dyDescent="0.35">
      <c r="A457" s="53" t="s">
        <v>1390</v>
      </c>
      <c r="B457" s="364" t="s">
        <v>1391</v>
      </c>
      <c r="C457" s="51" t="s">
        <v>695</v>
      </c>
      <c r="D457" s="51">
        <v>8</v>
      </c>
      <c r="E457" s="45"/>
    </row>
    <row r="458" spans="1:5" x14ac:dyDescent="0.35">
      <c r="A458" s="53" t="s">
        <v>1392</v>
      </c>
      <c r="B458" s="364" t="s">
        <v>1393</v>
      </c>
      <c r="C458" s="51" t="s">
        <v>695</v>
      </c>
      <c r="D458" s="51">
        <v>8</v>
      </c>
      <c r="E458" s="45"/>
    </row>
    <row r="459" spans="1:5" x14ac:dyDescent="0.35">
      <c r="A459" s="53" t="s">
        <v>1394</v>
      </c>
      <c r="B459" s="364" t="s">
        <v>1395</v>
      </c>
      <c r="C459" s="51" t="s">
        <v>695</v>
      </c>
      <c r="D459" s="51">
        <v>8</v>
      </c>
      <c r="E459" s="45"/>
    </row>
    <row r="460" spans="1:5" x14ac:dyDescent="0.35">
      <c r="A460" s="53" t="s">
        <v>1396</v>
      </c>
      <c r="B460" s="364" t="s">
        <v>1397</v>
      </c>
      <c r="C460" s="51" t="s">
        <v>695</v>
      </c>
      <c r="D460" s="51">
        <v>8</v>
      </c>
      <c r="E460" s="45"/>
    </row>
    <row r="461" spans="1:5" x14ac:dyDescent="0.35">
      <c r="A461" s="53" t="s">
        <v>1398</v>
      </c>
      <c r="B461" s="364" t="s">
        <v>1399</v>
      </c>
      <c r="C461" s="51" t="s">
        <v>695</v>
      </c>
      <c r="D461" s="51">
        <v>8</v>
      </c>
      <c r="E461" s="45"/>
    </row>
    <row r="462" spans="1:5" x14ac:dyDescent="0.35">
      <c r="A462" s="53" t="s">
        <v>1400</v>
      </c>
      <c r="B462" s="364" t="s">
        <v>1401</v>
      </c>
      <c r="C462" s="51" t="s">
        <v>695</v>
      </c>
      <c r="D462" s="51">
        <v>8</v>
      </c>
      <c r="E462" s="45"/>
    </row>
    <row r="463" spans="1:5" x14ac:dyDescent="0.35">
      <c r="A463" s="53" t="s">
        <v>1402</v>
      </c>
      <c r="B463" s="364" t="s">
        <v>1403</v>
      </c>
      <c r="C463" s="51" t="s">
        <v>695</v>
      </c>
      <c r="D463" s="51">
        <v>8</v>
      </c>
      <c r="E463" s="45"/>
    </row>
    <row r="464" spans="1:5" x14ac:dyDescent="0.35">
      <c r="A464" s="53" t="s">
        <v>1404</v>
      </c>
      <c r="B464" s="364" t="s">
        <v>1405</v>
      </c>
      <c r="C464" s="51" t="s">
        <v>695</v>
      </c>
      <c r="D464" s="51">
        <v>8</v>
      </c>
      <c r="E464" s="45"/>
    </row>
    <row r="465" spans="1:5" x14ac:dyDescent="0.35">
      <c r="A465" s="53" t="s">
        <v>1406</v>
      </c>
      <c r="B465" s="364" t="s">
        <v>1407</v>
      </c>
      <c r="C465" s="51" t="s">
        <v>695</v>
      </c>
      <c r="D465" s="51">
        <v>8</v>
      </c>
      <c r="E465" s="45"/>
    </row>
    <row r="466" spans="1:5" x14ac:dyDescent="0.35">
      <c r="A466" s="53" t="s">
        <v>1408</v>
      </c>
      <c r="B466" s="364" t="s">
        <v>1409</v>
      </c>
      <c r="C466" s="51" t="s">
        <v>695</v>
      </c>
      <c r="D466" s="51">
        <v>8</v>
      </c>
      <c r="E466" s="45"/>
    </row>
    <row r="467" spans="1:5" x14ac:dyDescent="0.35">
      <c r="A467" s="53" t="s">
        <v>1410</v>
      </c>
      <c r="B467" s="364" t="s">
        <v>1411</v>
      </c>
      <c r="C467" s="51" t="s">
        <v>695</v>
      </c>
      <c r="D467" s="51">
        <v>8</v>
      </c>
      <c r="E467" s="45"/>
    </row>
    <row r="468" spans="1:5" x14ac:dyDescent="0.35">
      <c r="A468" s="53" t="s">
        <v>1412</v>
      </c>
      <c r="B468" s="364" t="s">
        <v>1413</v>
      </c>
      <c r="C468" s="51" t="s">
        <v>695</v>
      </c>
      <c r="D468" s="51">
        <v>8</v>
      </c>
      <c r="E468" s="45"/>
    </row>
    <row r="469" spans="1:5" x14ac:dyDescent="0.35">
      <c r="A469" s="53" t="s">
        <v>1414</v>
      </c>
      <c r="B469" s="364" t="s">
        <v>1415</v>
      </c>
      <c r="C469" s="51" t="s">
        <v>695</v>
      </c>
      <c r="D469" s="51">
        <v>8</v>
      </c>
      <c r="E469" s="45"/>
    </row>
    <row r="470" spans="1:5" x14ac:dyDescent="0.35">
      <c r="A470" s="53" t="s">
        <v>1416</v>
      </c>
      <c r="B470" s="364" t="s">
        <v>1417</v>
      </c>
      <c r="C470" s="51" t="s">
        <v>695</v>
      </c>
      <c r="D470" s="51">
        <v>8</v>
      </c>
      <c r="E470" s="45"/>
    </row>
    <row r="471" spans="1:5" x14ac:dyDescent="0.35">
      <c r="A471" s="53" t="s">
        <v>1418</v>
      </c>
      <c r="B471" s="364" t="s">
        <v>1419</v>
      </c>
      <c r="C471" s="51" t="s">
        <v>695</v>
      </c>
      <c r="D471" s="51">
        <v>8</v>
      </c>
      <c r="E471" s="45"/>
    </row>
    <row r="472" spans="1:5" x14ac:dyDescent="0.35">
      <c r="A472" s="53" t="s">
        <v>1420</v>
      </c>
      <c r="B472" s="364" t="s">
        <v>1421</v>
      </c>
      <c r="C472" s="51" t="s">
        <v>695</v>
      </c>
      <c r="D472" s="51">
        <v>8</v>
      </c>
      <c r="E472" s="45"/>
    </row>
    <row r="473" spans="1:5" x14ac:dyDescent="0.35">
      <c r="A473" s="53" t="s">
        <v>1422</v>
      </c>
      <c r="B473" s="364" t="s">
        <v>1423</v>
      </c>
      <c r="C473" s="51" t="s">
        <v>695</v>
      </c>
      <c r="D473" s="51">
        <v>8</v>
      </c>
      <c r="E473" s="45"/>
    </row>
    <row r="474" spans="1:5" x14ac:dyDescent="0.35">
      <c r="A474" s="53" t="s">
        <v>1424</v>
      </c>
      <c r="B474" s="364" t="s">
        <v>1425</v>
      </c>
      <c r="C474" s="51" t="s">
        <v>695</v>
      </c>
      <c r="D474" s="51">
        <v>8</v>
      </c>
      <c r="E474" s="45"/>
    </row>
    <row r="475" spans="1:5" x14ac:dyDescent="0.35">
      <c r="A475" s="53" t="s">
        <v>1426</v>
      </c>
      <c r="B475" s="364" t="s">
        <v>1427</v>
      </c>
      <c r="C475" s="51" t="s">
        <v>695</v>
      </c>
      <c r="D475" s="51">
        <v>8</v>
      </c>
      <c r="E475" s="45"/>
    </row>
    <row r="476" spans="1:5" x14ac:dyDescent="0.35">
      <c r="A476" s="53" t="s">
        <v>1428</v>
      </c>
      <c r="B476" s="364" t="s">
        <v>1429</v>
      </c>
      <c r="C476" s="51" t="s">
        <v>695</v>
      </c>
      <c r="D476" s="51">
        <v>8</v>
      </c>
      <c r="E476" s="45"/>
    </row>
    <row r="477" spans="1:5" x14ac:dyDescent="0.35">
      <c r="A477" s="53" t="s">
        <v>1430</v>
      </c>
      <c r="B477" s="364" t="s">
        <v>1431</v>
      </c>
      <c r="C477" s="51" t="s">
        <v>695</v>
      </c>
      <c r="D477" s="51">
        <v>8</v>
      </c>
      <c r="E477" s="45"/>
    </row>
    <row r="478" spans="1:5" x14ac:dyDescent="0.35">
      <c r="A478" s="53" t="s">
        <v>1432</v>
      </c>
      <c r="B478" s="364" t="s">
        <v>1433</v>
      </c>
      <c r="C478" s="51" t="s">
        <v>695</v>
      </c>
      <c r="D478" s="51">
        <v>8</v>
      </c>
      <c r="E478" s="45"/>
    </row>
    <row r="479" spans="1:5" x14ac:dyDescent="0.35">
      <c r="A479" s="53" t="s">
        <v>1434</v>
      </c>
      <c r="B479" s="364" t="s">
        <v>1435</v>
      </c>
      <c r="C479" s="51" t="s">
        <v>695</v>
      </c>
      <c r="D479" s="51">
        <v>8</v>
      </c>
      <c r="E479" s="45"/>
    </row>
    <row r="480" spans="1:5" x14ac:dyDescent="0.35">
      <c r="A480" s="53" t="s">
        <v>1436</v>
      </c>
      <c r="B480" s="364" t="s">
        <v>1437</v>
      </c>
      <c r="C480" s="51" t="s">
        <v>695</v>
      </c>
      <c r="D480" s="51">
        <v>8</v>
      </c>
      <c r="E480" s="45"/>
    </row>
    <row r="481" spans="1:5" x14ac:dyDescent="0.35">
      <c r="A481" s="399" t="s">
        <v>1460</v>
      </c>
      <c r="B481" s="56" t="s">
        <v>1461</v>
      </c>
      <c r="C481" s="415" t="s">
        <v>694</v>
      </c>
      <c r="D481" s="415">
        <v>1</v>
      </c>
      <c r="E481" s="45"/>
    </row>
    <row r="482" spans="1:5" x14ac:dyDescent="0.35">
      <c r="A482" s="399"/>
      <c r="B482" s="74" t="s">
        <v>1462</v>
      </c>
      <c r="C482" s="415"/>
      <c r="D482" s="415"/>
      <c r="E482" s="45"/>
    </row>
    <row r="483" spans="1:5" x14ac:dyDescent="0.35">
      <c r="A483" s="399"/>
      <c r="B483" s="74" t="s">
        <v>1463</v>
      </c>
      <c r="C483" s="415"/>
      <c r="D483" s="415"/>
      <c r="E483" s="45"/>
    </row>
    <row r="484" spans="1:5" x14ac:dyDescent="0.35">
      <c r="A484" s="399" t="s">
        <v>1464</v>
      </c>
      <c r="B484" t="s">
        <v>1465</v>
      </c>
      <c r="C484" s="415" t="s">
        <v>694</v>
      </c>
      <c r="D484" s="415">
        <v>1</v>
      </c>
      <c r="E484" s="45"/>
    </row>
    <row r="485" spans="1:5" x14ac:dyDescent="0.35">
      <c r="A485" s="399"/>
      <c r="B485" s="74" t="s">
        <v>1466</v>
      </c>
      <c r="C485" s="415"/>
      <c r="D485" s="415"/>
      <c r="E485" s="45"/>
    </row>
    <row r="486" spans="1:5" x14ac:dyDescent="0.35">
      <c r="A486" s="399"/>
      <c r="B486" s="74" t="s">
        <v>1467</v>
      </c>
      <c r="C486" s="415"/>
      <c r="D486" s="415"/>
      <c r="E486" s="45"/>
    </row>
    <row r="487" spans="1:5" x14ac:dyDescent="0.35">
      <c r="A487" s="53" t="s">
        <v>230</v>
      </c>
      <c r="B487" s="18" t="s">
        <v>2957</v>
      </c>
      <c r="C487" s="51" t="s">
        <v>695</v>
      </c>
      <c r="D487" s="51">
        <v>8</v>
      </c>
      <c r="E487" s="45"/>
    </row>
    <row r="488" spans="1:5" x14ac:dyDescent="0.35">
      <c r="A488" s="53" t="s">
        <v>231</v>
      </c>
      <c r="B488" s="18" t="s">
        <v>232</v>
      </c>
      <c r="C488" s="51" t="s">
        <v>695</v>
      </c>
      <c r="D488" s="51">
        <v>8</v>
      </c>
      <c r="E488" s="45"/>
    </row>
    <row r="489" spans="1:5" x14ac:dyDescent="0.35">
      <c r="A489" s="53" t="s">
        <v>233</v>
      </c>
      <c r="B489" s="18" t="s">
        <v>234</v>
      </c>
      <c r="C489" s="51" t="s">
        <v>695</v>
      </c>
      <c r="D489" s="51">
        <v>8</v>
      </c>
      <c r="E489" s="45"/>
    </row>
    <row r="490" spans="1:5" x14ac:dyDescent="0.35">
      <c r="A490" s="53" t="s">
        <v>235</v>
      </c>
      <c r="B490" s="18" t="s">
        <v>236</v>
      </c>
      <c r="C490" s="51" t="s">
        <v>695</v>
      </c>
      <c r="D490" s="51">
        <v>8</v>
      </c>
      <c r="E490" s="45"/>
    </row>
    <row r="491" spans="1:5" x14ac:dyDescent="0.35">
      <c r="A491" s="53" t="s">
        <v>237</v>
      </c>
      <c r="B491" s="18" t="s">
        <v>238</v>
      </c>
      <c r="C491" s="51" t="s">
        <v>695</v>
      </c>
      <c r="D491" s="51">
        <v>8</v>
      </c>
      <c r="E491" s="45"/>
    </row>
    <row r="492" spans="1:5" x14ac:dyDescent="0.35">
      <c r="A492" s="53" t="s">
        <v>239</v>
      </c>
      <c r="B492" s="18" t="s">
        <v>240</v>
      </c>
      <c r="C492" s="51" t="s">
        <v>695</v>
      </c>
      <c r="D492" s="51">
        <v>8</v>
      </c>
      <c r="E492" s="45"/>
    </row>
    <row r="493" spans="1:5" x14ac:dyDescent="0.35">
      <c r="A493" s="53" t="s">
        <v>241</v>
      </c>
      <c r="B493" s="18" t="s">
        <v>242</v>
      </c>
      <c r="C493" s="51" t="s">
        <v>695</v>
      </c>
      <c r="D493" s="51">
        <v>8</v>
      </c>
      <c r="E493" s="45"/>
    </row>
    <row r="494" spans="1:5" x14ac:dyDescent="0.35">
      <c r="A494" s="53" t="s">
        <v>243</v>
      </c>
      <c r="B494" s="18" t="s">
        <v>244</v>
      </c>
      <c r="C494" s="51" t="s">
        <v>695</v>
      </c>
      <c r="D494" s="51">
        <v>8</v>
      </c>
      <c r="E494" s="45"/>
    </row>
    <row r="495" spans="1:5" x14ac:dyDescent="0.35">
      <c r="A495" s="53" t="s">
        <v>245</v>
      </c>
      <c r="B495" s="18" t="s">
        <v>246</v>
      </c>
      <c r="C495" s="51" t="s">
        <v>695</v>
      </c>
      <c r="D495" s="51">
        <v>8</v>
      </c>
      <c r="E495" s="45"/>
    </row>
    <row r="496" spans="1:5" x14ac:dyDescent="0.35">
      <c r="A496" s="53" t="s">
        <v>247</v>
      </c>
      <c r="B496" s="18" t="s">
        <v>248</v>
      </c>
      <c r="C496" s="51" t="s">
        <v>695</v>
      </c>
      <c r="D496" s="51">
        <v>8</v>
      </c>
      <c r="E496" s="45"/>
    </row>
    <row r="497" spans="1:5" x14ac:dyDescent="0.35">
      <c r="A497" s="53" t="s">
        <v>249</v>
      </c>
      <c r="B497" s="18" t="s">
        <v>250</v>
      </c>
      <c r="C497" s="51" t="s">
        <v>695</v>
      </c>
      <c r="D497" s="51">
        <v>8</v>
      </c>
      <c r="E497" s="45"/>
    </row>
    <row r="498" spans="1:5" x14ac:dyDescent="0.35">
      <c r="A498" s="53" t="s">
        <v>251</v>
      </c>
      <c r="B498" s="18" t="s">
        <v>252</v>
      </c>
      <c r="C498" s="51" t="s">
        <v>695</v>
      </c>
      <c r="D498" s="51">
        <v>8</v>
      </c>
      <c r="E498" s="45"/>
    </row>
    <row r="499" spans="1:5" x14ac:dyDescent="0.35">
      <c r="A499" s="53" t="s">
        <v>253</v>
      </c>
      <c r="B499" s="18" t="s">
        <v>254</v>
      </c>
      <c r="C499" s="51" t="s">
        <v>695</v>
      </c>
      <c r="D499" s="51">
        <v>8</v>
      </c>
      <c r="E499" s="45"/>
    </row>
    <row r="500" spans="1:5" x14ac:dyDescent="0.35">
      <c r="A500" s="53" t="s">
        <v>255</v>
      </c>
      <c r="B500" s="18" t="s">
        <v>256</v>
      </c>
      <c r="C500" s="51" t="s">
        <v>695</v>
      </c>
      <c r="D500" s="51">
        <v>8</v>
      </c>
      <c r="E500" s="45"/>
    </row>
    <row r="501" spans="1:5" x14ac:dyDescent="0.35">
      <c r="A501" s="53" t="s">
        <v>257</v>
      </c>
      <c r="B501" s="18" t="s">
        <v>258</v>
      </c>
      <c r="C501" s="51" t="s">
        <v>695</v>
      </c>
      <c r="D501" s="51">
        <v>8</v>
      </c>
      <c r="E501" s="45"/>
    </row>
    <row r="502" spans="1:5" x14ac:dyDescent="0.35">
      <c r="A502" s="53" t="s">
        <v>259</v>
      </c>
      <c r="B502" s="18" t="s">
        <v>260</v>
      </c>
      <c r="C502" s="51" t="s">
        <v>695</v>
      </c>
      <c r="D502" s="51">
        <v>8</v>
      </c>
      <c r="E502" s="45"/>
    </row>
    <row r="503" spans="1:5" x14ac:dyDescent="0.35">
      <c r="A503" s="53" t="s">
        <v>261</v>
      </c>
      <c r="B503" s="18" t="s">
        <v>262</v>
      </c>
      <c r="C503" s="51" t="s">
        <v>695</v>
      </c>
      <c r="D503" s="51">
        <v>8</v>
      </c>
      <c r="E503" s="45"/>
    </row>
    <row r="504" spans="1:5" x14ac:dyDescent="0.35">
      <c r="A504" s="53" t="s">
        <v>263</v>
      </c>
      <c r="B504" s="18" t="s">
        <v>264</v>
      </c>
      <c r="C504" s="51" t="s">
        <v>695</v>
      </c>
      <c r="D504" s="51">
        <v>8</v>
      </c>
      <c r="E504" s="45"/>
    </row>
    <row r="505" spans="1:5" x14ac:dyDescent="0.35">
      <c r="A505" s="53" t="s">
        <v>265</v>
      </c>
      <c r="B505" s="18" t="s">
        <v>266</v>
      </c>
      <c r="C505" s="51" t="s">
        <v>695</v>
      </c>
      <c r="D505" s="51">
        <v>8</v>
      </c>
      <c r="E505" s="45"/>
    </row>
    <row r="506" spans="1:5" x14ac:dyDescent="0.35">
      <c r="A506" s="53" t="s">
        <v>267</v>
      </c>
      <c r="B506" s="18" t="s">
        <v>268</v>
      </c>
      <c r="C506" s="51" t="s">
        <v>695</v>
      </c>
      <c r="D506" s="51">
        <v>8</v>
      </c>
      <c r="E506" s="45"/>
    </row>
    <row r="507" spans="1:5" x14ac:dyDescent="0.35">
      <c r="A507" s="53" t="s">
        <v>269</v>
      </c>
      <c r="B507" s="18" t="s">
        <v>270</v>
      </c>
      <c r="C507" s="51" t="s">
        <v>695</v>
      </c>
      <c r="D507" s="51">
        <v>8</v>
      </c>
      <c r="E507" s="45"/>
    </row>
    <row r="508" spans="1:5" x14ac:dyDescent="0.35">
      <c r="A508" s="53" t="s">
        <v>271</v>
      </c>
      <c r="B508" s="18" t="s">
        <v>272</v>
      </c>
      <c r="C508" s="51" t="s">
        <v>695</v>
      </c>
      <c r="D508" s="51">
        <v>8</v>
      </c>
      <c r="E508" s="45"/>
    </row>
    <row r="509" spans="1:5" x14ac:dyDescent="0.35">
      <c r="A509" s="53" t="s">
        <v>273</v>
      </c>
      <c r="B509" s="18" t="s">
        <v>274</v>
      </c>
      <c r="C509" s="51" t="s">
        <v>695</v>
      </c>
      <c r="D509" s="51">
        <v>8</v>
      </c>
      <c r="E509" s="45"/>
    </row>
    <row r="510" spans="1:5" x14ac:dyDescent="0.35">
      <c r="A510" s="53" t="s">
        <v>275</v>
      </c>
      <c r="B510" s="18" t="s">
        <v>276</v>
      </c>
      <c r="C510" s="51" t="s">
        <v>695</v>
      </c>
      <c r="D510" s="51">
        <v>8</v>
      </c>
      <c r="E510" s="45"/>
    </row>
    <row r="511" spans="1:5" x14ac:dyDescent="0.35">
      <c r="A511" s="53" t="s">
        <v>277</v>
      </c>
      <c r="B511" s="18" t="s">
        <v>278</v>
      </c>
      <c r="C511" s="51" t="s">
        <v>695</v>
      </c>
      <c r="D511" s="51">
        <v>8</v>
      </c>
      <c r="E511" s="45"/>
    </row>
    <row r="512" spans="1:5" x14ac:dyDescent="0.35">
      <c r="A512" s="53" t="s">
        <v>279</v>
      </c>
      <c r="B512" s="18" t="s">
        <v>280</v>
      </c>
      <c r="C512" s="51" t="s">
        <v>695</v>
      </c>
      <c r="D512" s="51">
        <v>8</v>
      </c>
      <c r="E512" s="45"/>
    </row>
    <row r="513" spans="1:5" x14ac:dyDescent="0.35">
      <c r="A513" s="53" t="s">
        <v>281</v>
      </c>
      <c r="B513" s="18" t="s">
        <v>282</v>
      </c>
      <c r="C513" s="51" t="s">
        <v>695</v>
      </c>
      <c r="D513" s="51">
        <v>8</v>
      </c>
      <c r="E513" s="45"/>
    </row>
    <row r="514" spans="1:5" x14ac:dyDescent="0.35">
      <c r="A514" s="53" t="s">
        <v>283</v>
      </c>
      <c r="B514" s="18" t="s">
        <v>284</v>
      </c>
      <c r="C514" s="51" t="s">
        <v>695</v>
      </c>
      <c r="D514" s="51">
        <v>8</v>
      </c>
      <c r="E514" s="45"/>
    </row>
    <row r="515" spans="1:5" x14ac:dyDescent="0.35">
      <c r="A515" s="53" t="s">
        <v>285</v>
      </c>
      <c r="B515" s="18" t="s">
        <v>286</v>
      </c>
      <c r="C515" s="51" t="s">
        <v>695</v>
      </c>
      <c r="D515" s="51">
        <v>8</v>
      </c>
      <c r="E515" s="45"/>
    </row>
    <row r="516" spans="1:5" x14ac:dyDescent="0.35">
      <c r="A516" s="53" t="s">
        <v>287</v>
      </c>
      <c r="B516" s="18" t="s">
        <v>288</v>
      </c>
      <c r="C516" s="51" t="s">
        <v>695</v>
      </c>
      <c r="D516" s="51">
        <v>8</v>
      </c>
      <c r="E516" s="45"/>
    </row>
    <row r="517" spans="1:5" x14ac:dyDescent="0.35">
      <c r="A517" s="53" t="s">
        <v>289</v>
      </c>
      <c r="B517" s="18" t="s">
        <v>290</v>
      </c>
      <c r="C517" s="51" t="s">
        <v>695</v>
      </c>
      <c r="D517" s="51">
        <v>8</v>
      </c>
      <c r="E517" s="45"/>
    </row>
    <row r="518" spans="1:5" x14ac:dyDescent="0.35">
      <c r="A518" s="53" t="s">
        <v>291</v>
      </c>
      <c r="B518" s="18" t="s">
        <v>292</v>
      </c>
      <c r="C518" s="51" t="s">
        <v>695</v>
      </c>
      <c r="D518" s="51">
        <v>8</v>
      </c>
      <c r="E518" s="45"/>
    </row>
    <row r="519" spans="1:5" x14ac:dyDescent="0.35">
      <c r="A519" s="53" t="s">
        <v>293</v>
      </c>
      <c r="B519" s="18" t="s">
        <v>294</v>
      </c>
      <c r="C519" s="51" t="s">
        <v>695</v>
      </c>
      <c r="D519" s="51">
        <v>8</v>
      </c>
      <c r="E519" s="45"/>
    </row>
    <row r="520" spans="1:5" x14ac:dyDescent="0.35">
      <c r="A520" s="53" t="s">
        <v>295</v>
      </c>
      <c r="B520" s="18" t="s">
        <v>296</v>
      </c>
      <c r="C520" s="51" t="s">
        <v>695</v>
      </c>
      <c r="D520" s="51">
        <v>8</v>
      </c>
      <c r="E520" s="45"/>
    </row>
    <row r="521" spans="1:5" x14ac:dyDescent="0.35">
      <c r="A521" s="53" t="s">
        <v>297</v>
      </c>
      <c r="B521" s="18" t="s">
        <v>298</v>
      </c>
      <c r="C521" s="51" t="s">
        <v>695</v>
      </c>
      <c r="D521" s="51">
        <v>8</v>
      </c>
      <c r="E521" s="45"/>
    </row>
    <row r="522" spans="1:5" x14ac:dyDescent="0.35">
      <c r="A522" s="53" t="s">
        <v>299</v>
      </c>
      <c r="B522" s="18" t="s">
        <v>300</v>
      </c>
      <c r="C522" s="51" t="s">
        <v>695</v>
      </c>
      <c r="D522" s="51">
        <v>8</v>
      </c>
      <c r="E522" s="45"/>
    </row>
    <row r="523" spans="1:5" x14ac:dyDescent="0.35">
      <c r="A523" s="53" t="s">
        <v>301</v>
      </c>
      <c r="B523" s="18" t="s">
        <v>302</v>
      </c>
      <c r="C523" s="51" t="s">
        <v>695</v>
      </c>
      <c r="D523" s="51">
        <v>8</v>
      </c>
      <c r="E523" s="45"/>
    </row>
    <row r="524" spans="1:5" x14ac:dyDescent="0.35">
      <c r="A524" s="53" t="s">
        <v>303</v>
      </c>
      <c r="B524" s="18" t="s">
        <v>304</v>
      </c>
      <c r="C524" s="51" t="s">
        <v>695</v>
      </c>
      <c r="D524" s="51">
        <v>8</v>
      </c>
      <c r="E524" s="45"/>
    </row>
    <row r="525" spans="1:5" x14ac:dyDescent="0.35">
      <c r="A525" s="53" t="s">
        <v>305</v>
      </c>
      <c r="B525" s="18" t="s">
        <v>306</v>
      </c>
      <c r="C525" s="51" t="s">
        <v>695</v>
      </c>
      <c r="D525" s="51">
        <v>8</v>
      </c>
      <c r="E525" s="45"/>
    </row>
    <row r="526" spans="1:5" x14ac:dyDescent="0.35">
      <c r="A526" s="53" t="s">
        <v>307</v>
      </c>
      <c r="B526" s="18" t="s">
        <v>308</v>
      </c>
      <c r="C526" s="51" t="s">
        <v>695</v>
      </c>
      <c r="D526" s="51">
        <v>8</v>
      </c>
      <c r="E526" s="45"/>
    </row>
    <row r="527" spans="1:5" x14ac:dyDescent="0.35">
      <c r="A527" s="53" t="s">
        <v>309</v>
      </c>
      <c r="B527" s="18" t="s">
        <v>310</v>
      </c>
      <c r="C527" s="51" t="s">
        <v>695</v>
      </c>
      <c r="D527" s="51">
        <v>8</v>
      </c>
      <c r="E527" s="45"/>
    </row>
    <row r="528" spans="1:5" x14ac:dyDescent="0.35">
      <c r="A528" s="53" t="s">
        <v>311</v>
      </c>
      <c r="B528" s="18" t="s">
        <v>312</v>
      </c>
      <c r="C528" s="51" t="s">
        <v>695</v>
      </c>
      <c r="D528" s="51">
        <v>8</v>
      </c>
      <c r="E528" s="45"/>
    </row>
    <row r="529" spans="1:5" x14ac:dyDescent="0.35">
      <c r="A529" s="53" t="s">
        <v>313</v>
      </c>
      <c r="B529" s="18" t="s">
        <v>314</v>
      </c>
      <c r="C529" s="51" t="s">
        <v>695</v>
      </c>
      <c r="D529" s="51">
        <v>8</v>
      </c>
      <c r="E529" s="45"/>
    </row>
    <row r="530" spans="1:5" x14ac:dyDescent="0.35">
      <c r="A530" s="53" t="s">
        <v>315</v>
      </c>
      <c r="B530" s="18" t="s">
        <v>316</v>
      </c>
      <c r="C530" s="51" t="s">
        <v>695</v>
      </c>
      <c r="D530" s="51">
        <v>8</v>
      </c>
      <c r="E530" s="45"/>
    </row>
    <row r="531" spans="1:5" x14ac:dyDescent="0.35">
      <c r="A531" s="53" t="s">
        <v>317</v>
      </c>
      <c r="B531" s="18" t="s">
        <v>318</v>
      </c>
      <c r="C531" s="51" t="s">
        <v>695</v>
      </c>
      <c r="D531" s="51">
        <v>8</v>
      </c>
      <c r="E531" s="45"/>
    </row>
    <row r="532" spans="1:5" x14ac:dyDescent="0.35">
      <c r="A532" s="53" t="s">
        <v>319</v>
      </c>
      <c r="B532" s="18" t="s">
        <v>320</v>
      </c>
      <c r="C532" s="51" t="s">
        <v>695</v>
      </c>
      <c r="D532" s="51">
        <v>8</v>
      </c>
      <c r="E532" s="45"/>
    </row>
    <row r="533" spans="1:5" x14ac:dyDescent="0.35">
      <c r="A533" s="53" t="s">
        <v>321</v>
      </c>
      <c r="B533" s="18" t="s">
        <v>322</v>
      </c>
      <c r="C533" s="51" t="s">
        <v>695</v>
      </c>
      <c r="D533" s="51">
        <v>8</v>
      </c>
      <c r="E533" s="45"/>
    </row>
    <row r="534" spans="1:5" x14ac:dyDescent="0.35">
      <c r="A534" s="53" t="s">
        <v>323</v>
      </c>
      <c r="B534" s="18" t="s">
        <v>324</v>
      </c>
      <c r="C534" s="51" t="s">
        <v>695</v>
      </c>
      <c r="D534" s="51">
        <v>8</v>
      </c>
      <c r="E534" s="45"/>
    </row>
    <row r="535" spans="1:5" x14ac:dyDescent="0.35">
      <c r="A535" s="53" t="s">
        <v>325</v>
      </c>
      <c r="B535" s="18" t="s">
        <v>326</v>
      </c>
      <c r="C535" s="51" t="s">
        <v>695</v>
      </c>
      <c r="D535" s="51">
        <v>8</v>
      </c>
      <c r="E535" s="45"/>
    </row>
    <row r="536" spans="1:5" x14ac:dyDescent="0.35">
      <c r="A536" s="53" t="s">
        <v>327</v>
      </c>
      <c r="B536" s="18" t="s">
        <v>328</v>
      </c>
      <c r="C536" s="51" t="s">
        <v>695</v>
      </c>
      <c r="D536" s="51">
        <v>8</v>
      </c>
      <c r="E536" s="45"/>
    </row>
    <row r="537" spans="1:5" x14ac:dyDescent="0.35">
      <c r="A537" s="53" t="s">
        <v>329</v>
      </c>
      <c r="B537" s="18" t="s">
        <v>330</v>
      </c>
      <c r="C537" s="51" t="s">
        <v>695</v>
      </c>
      <c r="D537" s="51">
        <v>8</v>
      </c>
      <c r="E537" s="45"/>
    </row>
    <row r="538" spans="1:5" x14ac:dyDescent="0.35">
      <c r="A538" s="53" t="s">
        <v>331</v>
      </c>
      <c r="B538" s="18" t="s">
        <v>332</v>
      </c>
      <c r="C538" s="51" t="s">
        <v>695</v>
      </c>
      <c r="D538" s="51">
        <v>8</v>
      </c>
      <c r="E538" s="45"/>
    </row>
    <row r="539" spans="1:5" x14ac:dyDescent="0.35">
      <c r="A539" s="53" t="s">
        <v>333</v>
      </c>
      <c r="B539" s="18" t="s">
        <v>334</v>
      </c>
      <c r="C539" s="51" t="s">
        <v>695</v>
      </c>
      <c r="D539" s="51">
        <v>8</v>
      </c>
      <c r="E539" s="45"/>
    </row>
    <row r="540" spans="1:5" x14ac:dyDescent="0.35">
      <c r="A540" s="53" t="s">
        <v>335</v>
      </c>
      <c r="B540" s="18" t="s">
        <v>336</v>
      </c>
      <c r="C540" s="51" t="s">
        <v>695</v>
      </c>
      <c r="D540" s="51">
        <v>8</v>
      </c>
      <c r="E540" s="45"/>
    </row>
    <row r="541" spans="1:5" x14ac:dyDescent="0.35">
      <c r="A541" s="53" t="s">
        <v>337</v>
      </c>
      <c r="B541" s="18" t="s">
        <v>338</v>
      </c>
      <c r="C541" s="51" t="s">
        <v>695</v>
      </c>
      <c r="D541" s="51">
        <v>8</v>
      </c>
      <c r="E541" s="45"/>
    </row>
    <row r="542" spans="1:5" x14ac:dyDescent="0.35">
      <c r="A542" s="53" t="s">
        <v>339</v>
      </c>
      <c r="B542" s="18" t="s">
        <v>340</v>
      </c>
      <c r="C542" s="51" t="s">
        <v>695</v>
      </c>
      <c r="D542" s="51">
        <v>8</v>
      </c>
      <c r="E542" s="45"/>
    </row>
    <row r="543" spans="1:5" x14ac:dyDescent="0.35">
      <c r="A543" s="53" t="s">
        <v>341</v>
      </c>
      <c r="B543" s="18" t="s">
        <v>342</v>
      </c>
      <c r="C543" s="51" t="s">
        <v>695</v>
      </c>
      <c r="D543" s="51">
        <v>8</v>
      </c>
      <c r="E543" s="45"/>
    </row>
    <row r="544" spans="1:5" x14ac:dyDescent="0.35">
      <c r="A544" s="53" t="s">
        <v>343</v>
      </c>
      <c r="B544" s="18" t="s">
        <v>344</v>
      </c>
      <c r="C544" s="51" t="s">
        <v>695</v>
      </c>
      <c r="D544" s="51">
        <v>8</v>
      </c>
      <c r="E544" s="45"/>
    </row>
    <row r="545" spans="1:5" x14ac:dyDescent="0.35">
      <c r="A545" s="53" t="s">
        <v>345</v>
      </c>
      <c r="B545" s="18" t="s">
        <v>346</v>
      </c>
      <c r="C545" s="51" t="s">
        <v>695</v>
      </c>
      <c r="D545" s="51">
        <v>8</v>
      </c>
      <c r="E545" s="45"/>
    </row>
    <row r="546" spans="1:5" x14ac:dyDescent="0.35">
      <c r="A546" s="53" t="s">
        <v>347</v>
      </c>
      <c r="B546" s="18" t="s">
        <v>348</v>
      </c>
      <c r="C546" s="51" t="s">
        <v>695</v>
      </c>
      <c r="D546" s="51">
        <v>8</v>
      </c>
      <c r="E546" s="45"/>
    </row>
    <row r="547" spans="1:5" x14ac:dyDescent="0.35">
      <c r="A547" s="53" t="s">
        <v>349</v>
      </c>
      <c r="B547" s="18" t="s">
        <v>350</v>
      </c>
      <c r="C547" s="51" t="s">
        <v>695</v>
      </c>
      <c r="D547" s="51">
        <v>8</v>
      </c>
      <c r="E547" s="45"/>
    </row>
    <row r="548" spans="1:5" x14ac:dyDescent="0.35">
      <c r="A548" s="53" t="s">
        <v>351</v>
      </c>
      <c r="B548" s="18" t="s">
        <v>352</v>
      </c>
      <c r="C548" s="51" t="s">
        <v>695</v>
      </c>
      <c r="D548" s="51">
        <v>8</v>
      </c>
      <c r="E548" s="45"/>
    </row>
    <row r="549" spans="1:5" x14ac:dyDescent="0.35">
      <c r="A549" s="53" t="s">
        <v>353</v>
      </c>
      <c r="B549" s="18" t="s">
        <v>354</v>
      </c>
      <c r="C549" s="51" t="s">
        <v>695</v>
      </c>
      <c r="D549" s="51">
        <v>8</v>
      </c>
      <c r="E549" s="45"/>
    </row>
    <row r="550" spans="1:5" x14ac:dyDescent="0.35">
      <c r="A550" s="53" t="s">
        <v>355</v>
      </c>
      <c r="B550" s="18" t="s">
        <v>356</v>
      </c>
      <c r="C550" s="51" t="s">
        <v>695</v>
      </c>
      <c r="D550" s="51">
        <v>8</v>
      </c>
      <c r="E550" s="45"/>
    </row>
    <row r="551" spans="1:5" x14ac:dyDescent="0.35">
      <c r="A551" s="53" t="s">
        <v>357</v>
      </c>
      <c r="B551" s="18" t="s">
        <v>358</v>
      </c>
      <c r="C551" s="51" t="s">
        <v>695</v>
      </c>
      <c r="D551" s="51">
        <v>8</v>
      </c>
      <c r="E551" s="45"/>
    </row>
    <row r="552" spans="1:5" x14ac:dyDescent="0.35">
      <c r="A552" s="53" t="s">
        <v>359</v>
      </c>
      <c r="B552" s="18" t="s">
        <v>360</v>
      </c>
      <c r="C552" s="51" t="s">
        <v>695</v>
      </c>
      <c r="D552" s="51">
        <v>8</v>
      </c>
      <c r="E552" s="45"/>
    </row>
    <row r="553" spans="1:5" x14ac:dyDescent="0.35">
      <c r="A553" s="53" t="s">
        <v>361</v>
      </c>
      <c r="B553" s="18" t="s">
        <v>362</v>
      </c>
      <c r="C553" s="51" t="s">
        <v>695</v>
      </c>
      <c r="D553" s="51">
        <v>8</v>
      </c>
      <c r="E553" s="45"/>
    </row>
    <row r="554" spans="1:5" x14ac:dyDescent="0.35">
      <c r="A554" s="53" t="s">
        <v>363</v>
      </c>
      <c r="B554" s="18" t="s">
        <v>364</v>
      </c>
      <c r="C554" s="51" t="s">
        <v>695</v>
      </c>
      <c r="D554" s="51">
        <v>8</v>
      </c>
      <c r="E554" s="45"/>
    </row>
    <row r="555" spans="1:5" x14ac:dyDescent="0.35">
      <c r="A555" s="53" t="s">
        <v>365</v>
      </c>
      <c r="B555" s="18" t="s">
        <v>366</v>
      </c>
      <c r="C555" s="51" t="s">
        <v>695</v>
      </c>
      <c r="D555" s="51">
        <v>8</v>
      </c>
      <c r="E555" s="45"/>
    </row>
    <row r="556" spans="1:5" x14ac:dyDescent="0.35">
      <c r="A556" s="53" t="s">
        <v>367</v>
      </c>
      <c r="B556" s="18" t="s">
        <v>368</v>
      </c>
      <c r="C556" s="51" t="s">
        <v>695</v>
      </c>
      <c r="D556" s="51">
        <v>8</v>
      </c>
      <c r="E556" s="45"/>
    </row>
    <row r="557" spans="1:5" x14ac:dyDescent="0.35">
      <c r="A557" s="53" t="s">
        <v>369</v>
      </c>
      <c r="B557" s="18" t="s">
        <v>370</v>
      </c>
      <c r="C557" s="51" t="s">
        <v>695</v>
      </c>
      <c r="D557" s="51">
        <v>8</v>
      </c>
      <c r="E557" s="45"/>
    </row>
    <row r="558" spans="1:5" x14ac:dyDescent="0.35">
      <c r="A558" s="53" t="s">
        <v>371</v>
      </c>
      <c r="B558" s="18" t="s">
        <v>372</v>
      </c>
      <c r="C558" s="51" t="s">
        <v>695</v>
      </c>
      <c r="D558" s="51">
        <v>8</v>
      </c>
      <c r="E558" s="45"/>
    </row>
    <row r="559" spans="1:5" x14ac:dyDescent="0.35">
      <c r="A559" s="53" t="s">
        <v>373</v>
      </c>
      <c r="B559" s="18" t="s">
        <v>374</v>
      </c>
      <c r="C559" s="51" t="s">
        <v>695</v>
      </c>
      <c r="D559" s="51">
        <v>8</v>
      </c>
      <c r="E559" s="45"/>
    </row>
    <row r="560" spans="1:5" x14ac:dyDescent="0.35">
      <c r="A560" s="53" t="s">
        <v>375</v>
      </c>
      <c r="B560" s="18" t="s">
        <v>376</v>
      </c>
      <c r="C560" s="51" t="s">
        <v>695</v>
      </c>
      <c r="D560" s="51">
        <v>8</v>
      </c>
      <c r="E560" s="45"/>
    </row>
    <row r="561" spans="1:5" x14ac:dyDescent="0.35">
      <c r="A561" s="53" t="s">
        <v>377</v>
      </c>
      <c r="B561" s="18" t="s">
        <v>378</v>
      </c>
      <c r="C561" s="51" t="s">
        <v>695</v>
      </c>
      <c r="D561" s="51">
        <v>8</v>
      </c>
      <c r="E561" s="45"/>
    </row>
    <row r="562" spans="1:5" x14ac:dyDescent="0.35">
      <c r="A562" s="53" t="s">
        <v>379</v>
      </c>
      <c r="B562" s="18" t="s">
        <v>380</v>
      </c>
      <c r="C562" s="51" t="s">
        <v>695</v>
      </c>
      <c r="D562" s="51">
        <v>8</v>
      </c>
      <c r="E562" s="45"/>
    </row>
    <row r="563" spans="1:5" x14ac:dyDescent="0.35">
      <c r="A563" s="53" t="s">
        <v>381</v>
      </c>
      <c r="B563" s="18" t="s">
        <v>382</v>
      </c>
      <c r="C563" s="51" t="s">
        <v>695</v>
      </c>
      <c r="D563" s="51">
        <v>8</v>
      </c>
      <c r="E563" s="45"/>
    </row>
    <row r="564" spans="1:5" x14ac:dyDescent="0.35">
      <c r="A564" s="53" t="s">
        <v>383</v>
      </c>
      <c r="B564" s="18" t="s">
        <v>384</v>
      </c>
      <c r="C564" s="51" t="s">
        <v>695</v>
      </c>
      <c r="D564" s="51">
        <v>8</v>
      </c>
      <c r="E564" s="45"/>
    </row>
    <row r="565" spans="1:5" x14ac:dyDescent="0.35">
      <c r="A565" s="53" t="s">
        <v>385</v>
      </c>
      <c r="B565" s="18" t="s">
        <v>386</v>
      </c>
      <c r="C565" s="51" t="s">
        <v>695</v>
      </c>
      <c r="D565" s="51">
        <v>8</v>
      </c>
      <c r="E565" s="45"/>
    </row>
    <row r="566" spans="1:5" x14ac:dyDescent="0.35">
      <c r="A566" s="53" t="s">
        <v>387</v>
      </c>
      <c r="B566" s="18" t="s">
        <v>388</v>
      </c>
      <c r="C566" s="51" t="s">
        <v>695</v>
      </c>
      <c r="D566" s="51">
        <v>8</v>
      </c>
      <c r="E566" s="45"/>
    </row>
    <row r="567" spans="1:5" x14ac:dyDescent="0.35">
      <c r="A567" s="53" t="s">
        <v>389</v>
      </c>
      <c r="B567" s="56" t="s">
        <v>3039</v>
      </c>
      <c r="C567" s="51" t="s">
        <v>695</v>
      </c>
      <c r="D567" s="51">
        <v>8</v>
      </c>
      <c r="E567" s="45"/>
    </row>
    <row r="568" spans="1:5" x14ac:dyDescent="0.35">
      <c r="A568" s="53" t="s">
        <v>390</v>
      </c>
      <c r="B568" s="56" t="s">
        <v>3040</v>
      </c>
      <c r="C568" s="51" t="s">
        <v>695</v>
      </c>
      <c r="D568" s="51">
        <v>8</v>
      </c>
      <c r="E568" s="45"/>
    </row>
    <row r="569" spans="1:5" x14ac:dyDescent="0.35">
      <c r="A569" s="53" t="s">
        <v>391</v>
      </c>
      <c r="B569" s="56" t="s">
        <v>3041</v>
      </c>
      <c r="C569" s="51" t="s">
        <v>695</v>
      </c>
      <c r="D569" s="51">
        <v>8</v>
      </c>
      <c r="E569" s="45"/>
    </row>
    <row r="570" spans="1:5" x14ac:dyDescent="0.35">
      <c r="A570" s="53" t="s">
        <v>392</v>
      </c>
      <c r="B570" s="56" t="s">
        <v>3042</v>
      </c>
      <c r="C570" s="51" t="s">
        <v>695</v>
      </c>
      <c r="D570" s="51">
        <v>8</v>
      </c>
      <c r="E570" s="45"/>
    </row>
    <row r="571" spans="1:5" x14ac:dyDescent="0.35">
      <c r="A571" s="53" t="s">
        <v>393</v>
      </c>
      <c r="B571" s="56" t="s">
        <v>3043</v>
      </c>
      <c r="C571" s="51" t="s">
        <v>695</v>
      </c>
      <c r="D571" s="51">
        <v>8</v>
      </c>
      <c r="E571" s="45"/>
    </row>
    <row r="572" spans="1:5" x14ac:dyDescent="0.35">
      <c r="A572" s="53" t="s">
        <v>394</v>
      </c>
      <c r="B572" s="56" t="s">
        <v>3044</v>
      </c>
      <c r="C572" s="51" t="s">
        <v>695</v>
      </c>
      <c r="D572" s="51">
        <v>8</v>
      </c>
      <c r="E572" s="45"/>
    </row>
    <row r="573" spans="1:5" x14ac:dyDescent="0.35">
      <c r="A573" s="53" t="s">
        <v>395</v>
      </c>
      <c r="B573" s="56" t="s">
        <v>3045</v>
      </c>
      <c r="C573" s="51" t="s">
        <v>695</v>
      </c>
      <c r="D573" s="51">
        <v>8</v>
      </c>
      <c r="E573" s="45"/>
    </row>
    <row r="574" spans="1:5" x14ac:dyDescent="0.35">
      <c r="A574" s="53" t="s">
        <v>396</v>
      </c>
      <c r="B574" s="56" t="s">
        <v>3046</v>
      </c>
      <c r="C574" s="51" t="s">
        <v>695</v>
      </c>
      <c r="D574" s="51">
        <v>8</v>
      </c>
      <c r="E574" s="45"/>
    </row>
    <row r="575" spans="1:5" x14ac:dyDescent="0.35">
      <c r="A575" s="53" t="s">
        <v>397</v>
      </c>
      <c r="B575" s="56" t="s">
        <v>3047</v>
      </c>
      <c r="C575" s="51" t="s">
        <v>695</v>
      </c>
      <c r="D575" s="51">
        <v>8</v>
      </c>
      <c r="E575" s="45"/>
    </row>
    <row r="576" spans="1:5" x14ac:dyDescent="0.35">
      <c r="A576" s="53" t="s">
        <v>398</v>
      </c>
      <c r="B576" s="56" t="s">
        <v>3048</v>
      </c>
      <c r="C576" s="51" t="s">
        <v>695</v>
      </c>
      <c r="D576" s="51">
        <v>8</v>
      </c>
      <c r="E576" s="45"/>
    </row>
    <row r="577" spans="1:5" x14ac:dyDescent="0.35">
      <c r="A577" s="53" t="s">
        <v>408</v>
      </c>
      <c r="B577" s="18" t="s">
        <v>772</v>
      </c>
      <c r="C577" s="51" t="s">
        <v>695</v>
      </c>
      <c r="D577" s="51">
        <v>8</v>
      </c>
      <c r="E577" s="45"/>
    </row>
    <row r="578" spans="1:5" x14ac:dyDescent="0.35">
      <c r="A578" s="53" t="s">
        <v>409</v>
      </c>
      <c r="B578" s="18" t="s">
        <v>410</v>
      </c>
      <c r="C578" s="51" t="s">
        <v>695</v>
      </c>
      <c r="D578" s="51">
        <v>8</v>
      </c>
      <c r="E578" s="45"/>
    </row>
    <row r="579" spans="1:5" x14ac:dyDescent="0.35">
      <c r="A579" s="53" t="s">
        <v>411</v>
      </c>
      <c r="B579" s="18" t="s">
        <v>412</v>
      </c>
      <c r="C579" s="51" t="s">
        <v>695</v>
      </c>
      <c r="D579" s="51">
        <v>8</v>
      </c>
      <c r="E579" s="45"/>
    </row>
    <row r="580" spans="1:5" x14ac:dyDescent="0.35">
      <c r="A580" s="53" t="s">
        <v>413</v>
      </c>
      <c r="B580" s="18" t="s">
        <v>414</v>
      </c>
      <c r="C580" s="51" t="s">
        <v>695</v>
      </c>
      <c r="D580" s="51">
        <v>8</v>
      </c>
      <c r="E580" s="45"/>
    </row>
    <row r="581" spans="1:5" x14ac:dyDescent="0.35">
      <c r="A581" s="53" t="s">
        <v>415</v>
      </c>
      <c r="B581" s="18" t="s">
        <v>416</v>
      </c>
      <c r="C581" s="51" t="s">
        <v>695</v>
      </c>
      <c r="D581" s="51">
        <v>8</v>
      </c>
      <c r="E581" s="45"/>
    </row>
    <row r="582" spans="1:5" x14ac:dyDescent="0.35">
      <c r="A582" s="53" t="s">
        <v>417</v>
      </c>
      <c r="B582" s="18" t="s">
        <v>418</v>
      </c>
      <c r="C582" s="51" t="s">
        <v>695</v>
      </c>
      <c r="D582" s="51">
        <v>8</v>
      </c>
      <c r="E582" s="45"/>
    </row>
    <row r="583" spans="1:5" x14ac:dyDescent="0.35">
      <c r="A583" s="53" t="s">
        <v>419</v>
      </c>
      <c r="B583" s="18" t="s">
        <v>420</v>
      </c>
      <c r="C583" s="51" t="s">
        <v>695</v>
      </c>
      <c r="D583" s="51">
        <v>8</v>
      </c>
      <c r="E583" s="45"/>
    </row>
    <row r="584" spans="1:5" x14ac:dyDescent="0.35">
      <c r="A584" s="53" t="s">
        <v>421</v>
      </c>
      <c r="B584" s="18" t="s">
        <v>422</v>
      </c>
      <c r="C584" s="51" t="s">
        <v>695</v>
      </c>
      <c r="D584" s="51">
        <v>8</v>
      </c>
      <c r="E584" s="45"/>
    </row>
    <row r="585" spans="1:5" x14ac:dyDescent="0.35">
      <c r="A585" s="53" t="s">
        <v>423</v>
      </c>
      <c r="B585" s="18" t="s">
        <v>424</v>
      </c>
      <c r="C585" s="51" t="s">
        <v>695</v>
      </c>
      <c r="D585" s="51">
        <v>8</v>
      </c>
      <c r="E585" s="45"/>
    </row>
    <row r="586" spans="1:5" x14ac:dyDescent="0.35">
      <c r="A586" s="53" t="s">
        <v>425</v>
      </c>
      <c r="B586" s="18" t="s">
        <v>426</v>
      </c>
      <c r="C586" s="51" t="s">
        <v>695</v>
      </c>
      <c r="D586" s="51">
        <v>8</v>
      </c>
      <c r="E586" s="45"/>
    </row>
    <row r="587" spans="1:5" x14ac:dyDescent="0.35">
      <c r="A587" s="53" t="s">
        <v>427</v>
      </c>
      <c r="B587" s="18" t="s">
        <v>428</v>
      </c>
      <c r="C587" s="51" t="s">
        <v>695</v>
      </c>
      <c r="D587" s="51">
        <v>8</v>
      </c>
      <c r="E587" s="45"/>
    </row>
    <row r="588" spans="1:5" x14ac:dyDescent="0.35">
      <c r="A588" s="53" t="s">
        <v>429</v>
      </c>
      <c r="B588" s="18" t="s">
        <v>430</v>
      </c>
      <c r="C588" s="51" t="s">
        <v>695</v>
      </c>
      <c r="D588" s="51">
        <v>8</v>
      </c>
      <c r="E588" s="45"/>
    </row>
    <row r="589" spans="1:5" x14ac:dyDescent="0.35">
      <c r="A589" s="53" t="s">
        <v>431</v>
      </c>
      <c r="B589" s="18" t="s">
        <v>432</v>
      </c>
      <c r="C589" s="51" t="s">
        <v>695</v>
      </c>
      <c r="D589" s="51">
        <v>8</v>
      </c>
      <c r="E589" s="45"/>
    </row>
    <row r="590" spans="1:5" x14ac:dyDescent="0.35">
      <c r="A590" s="53" t="s">
        <v>433</v>
      </c>
      <c r="B590" s="18" t="s">
        <v>434</v>
      </c>
      <c r="C590" s="51" t="s">
        <v>695</v>
      </c>
      <c r="D590" s="51">
        <v>8</v>
      </c>
      <c r="E590" s="45"/>
    </row>
    <row r="591" spans="1:5" x14ac:dyDescent="0.35">
      <c r="A591" s="53" t="s">
        <v>435</v>
      </c>
      <c r="B591" s="18" t="s">
        <v>436</v>
      </c>
      <c r="C591" s="51" t="s">
        <v>695</v>
      </c>
      <c r="D591" s="51">
        <v>8</v>
      </c>
      <c r="E591" s="45"/>
    </row>
    <row r="592" spans="1:5" x14ac:dyDescent="0.35">
      <c r="A592" s="53" t="s">
        <v>437</v>
      </c>
      <c r="B592" s="18" t="s">
        <v>438</v>
      </c>
      <c r="C592" s="51" t="s">
        <v>695</v>
      </c>
      <c r="D592" s="51">
        <v>8</v>
      </c>
      <c r="E592" s="45"/>
    </row>
    <row r="593" spans="1:5" x14ac:dyDescent="0.35">
      <c r="A593" s="53" t="s">
        <v>439</v>
      </c>
      <c r="B593" s="18" t="s">
        <v>440</v>
      </c>
      <c r="C593" s="51" t="s">
        <v>695</v>
      </c>
      <c r="D593" s="51">
        <v>8</v>
      </c>
      <c r="E593" s="45"/>
    </row>
    <row r="594" spans="1:5" x14ac:dyDescent="0.35">
      <c r="A594" s="53" t="s">
        <v>441</v>
      </c>
      <c r="B594" s="18" t="s">
        <v>442</v>
      </c>
      <c r="C594" s="51" t="s">
        <v>695</v>
      </c>
      <c r="D594" s="51">
        <v>8</v>
      </c>
      <c r="E594" s="45"/>
    </row>
    <row r="595" spans="1:5" x14ac:dyDescent="0.35">
      <c r="A595" s="53" t="s">
        <v>443</v>
      </c>
      <c r="B595" s="18" t="s">
        <v>444</v>
      </c>
      <c r="C595" s="51" t="s">
        <v>695</v>
      </c>
      <c r="D595" s="51">
        <v>8</v>
      </c>
      <c r="E595" s="45"/>
    </row>
    <row r="596" spans="1:5" x14ac:dyDescent="0.35">
      <c r="A596" s="53" t="s">
        <v>445</v>
      </c>
      <c r="B596" s="18" t="s">
        <v>446</v>
      </c>
      <c r="C596" s="51" t="s">
        <v>695</v>
      </c>
      <c r="D596" s="51">
        <v>8</v>
      </c>
      <c r="E596" s="45"/>
    </row>
    <row r="597" spans="1:5" x14ac:dyDescent="0.35">
      <c r="A597" s="53" t="s">
        <v>447</v>
      </c>
      <c r="B597" s="18" t="s">
        <v>448</v>
      </c>
      <c r="C597" s="51" t="s">
        <v>695</v>
      </c>
      <c r="D597" s="51">
        <v>8</v>
      </c>
      <c r="E597" s="45"/>
    </row>
    <row r="598" spans="1:5" x14ac:dyDescent="0.35">
      <c r="A598" s="53" t="s">
        <v>449</v>
      </c>
      <c r="B598" s="18" t="s">
        <v>450</v>
      </c>
      <c r="C598" s="51" t="s">
        <v>695</v>
      </c>
      <c r="D598" s="51">
        <v>8</v>
      </c>
      <c r="E598" s="45"/>
    </row>
    <row r="599" spans="1:5" x14ac:dyDescent="0.35">
      <c r="A599" s="53" t="s">
        <v>451</v>
      </c>
      <c r="B599" s="18" t="s">
        <v>452</v>
      </c>
      <c r="C599" s="51" t="s">
        <v>695</v>
      </c>
      <c r="D599" s="51">
        <v>8</v>
      </c>
      <c r="E599" s="45"/>
    </row>
    <row r="600" spans="1:5" x14ac:dyDescent="0.35">
      <c r="A600" s="53" t="s">
        <v>453</v>
      </c>
      <c r="B600" s="18" t="s">
        <v>454</v>
      </c>
      <c r="C600" s="51" t="s">
        <v>695</v>
      </c>
      <c r="D600" s="51">
        <v>8</v>
      </c>
      <c r="E600" s="45"/>
    </row>
    <row r="601" spans="1:5" x14ac:dyDescent="0.35">
      <c r="A601" s="53" t="s">
        <v>455</v>
      </c>
      <c r="B601" s="18" t="s">
        <v>456</v>
      </c>
      <c r="C601" s="51" t="s">
        <v>695</v>
      </c>
      <c r="D601" s="51">
        <v>8</v>
      </c>
      <c r="E601" s="45"/>
    </row>
    <row r="602" spans="1:5" x14ac:dyDescent="0.35">
      <c r="A602" s="53" t="s">
        <v>457</v>
      </c>
      <c r="B602" s="18" t="s">
        <v>458</v>
      </c>
      <c r="C602" s="51" t="s">
        <v>695</v>
      </c>
      <c r="D602" s="51">
        <v>8</v>
      </c>
      <c r="E602" s="45"/>
    </row>
    <row r="603" spans="1:5" x14ac:dyDescent="0.35">
      <c r="A603" s="53" t="s">
        <v>459</v>
      </c>
      <c r="B603" s="18" t="s">
        <v>460</v>
      </c>
      <c r="C603" s="51" t="s">
        <v>695</v>
      </c>
      <c r="D603" s="51">
        <v>8</v>
      </c>
      <c r="E603" s="45"/>
    </row>
    <row r="604" spans="1:5" x14ac:dyDescent="0.35">
      <c r="A604" s="53" t="s">
        <v>461</v>
      </c>
      <c r="B604" s="18" t="s">
        <v>462</v>
      </c>
      <c r="C604" s="51" t="s">
        <v>695</v>
      </c>
      <c r="D604" s="51">
        <v>8</v>
      </c>
      <c r="E604" s="45"/>
    </row>
    <row r="605" spans="1:5" x14ac:dyDescent="0.35">
      <c r="A605" s="53" t="s">
        <v>463</v>
      </c>
      <c r="B605" s="18" t="s">
        <v>464</v>
      </c>
      <c r="C605" s="51" t="s">
        <v>695</v>
      </c>
      <c r="D605" s="51">
        <v>8</v>
      </c>
      <c r="E605" s="45"/>
    </row>
    <row r="606" spans="1:5" x14ac:dyDescent="0.35">
      <c r="A606" s="53" t="s">
        <v>465</v>
      </c>
      <c r="B606" s="18" t="s">
        <v>466</v>
      </c>
      <c r="C606" s="51" t="s">
        <v>695</v>
      </c>
      <c r="D606" s="51">
        <v>8</v>
      </c>
      <c r="E606" s="45"/>
    </row>
    <row r="607" spans="1:5" x14ac:dyDescent="0.35">
      <c r="A607" s="53" t="s">
        <v>467</v>
      </c>
      <c r="B607" s="18" t="s">
        <v>468</v>
      </c>
      <c r="C607" s="51" t="s">
        <v>695</v>
      </c>
      <c r="D607" s="51">
        <v>8</v>
      </c>
      <c r="E607" s="45"/>
    </row>
    <row r="608" spans="1:5" x14ac:dyDescent="0.35">
      <c r="A608" s="53" t="s">
        <v>469</v>
      </c>
      <c r="B608" s="18" t="s">
        <v>470</v>
      </c>
      <c r="C608" s="51" t="s">
        <v>695</v>
      </c>
      <c r="D608" s="51">
        <v>8</v>
      </c>
      <c r="E608" s="45"/>
    </row>
    <row r="609" spans="1:5" x14ac:dyDescent="0.35">
      <c r="A609" s="53" t="s">
        <v>471</v>
      </c>
      <c r="B609" s="18" t="s">
        <v>472</v>
      </c>
      <c r="C609" s="51" t="s">
        <v>695</v>
      </c>
      <c r="D609" s="51">
        <v>8</v>
      </c>
      <c r="E609" s="45"/>
    </row>
    <row r="610" spans="1:5" x14ac:dyDescent="0.35">
      <c r="A610" s="53" t="s">
        <v>473</v>
      </c>
      <c r="B610" s="18" t="s">
        <v>474</v>
      </c>
      <c r="C610" s="51" t="s">
        <v>695</v>
      </c>
      <c r="D610" s="51">
        <v>8</v>
      </c>
      <c r="E610" s="45"/>
    </row>
    <row r="611" spans="1:5" x14ac:dyDescent="0.35">
      <c r="A611" s="53" t="s">
        <v>475</v>
      </c>
      <c r="B611" s="18" t="s">
        <v>476</v>
      </c>
      <c r="C611" s="51" t="s">
        <v>695</v>
      </c>
      <c r="D611" s="51">
        <v>8</v>
      </c>
      <c r="E611" s="45"/>
    </row>
    <row r="612" spans="1:5" x14ac:dyDescent="0.35">
      <c r="A612" s="53" t="s">
        <v>477</v>
      </c>
      <c r="B612" s="18" t="s">
        <v>478</v>
      </c>
      <c r="C612" s="51" t="s">
        <v>695</v>
      </c>
      <c r="D612" s="51">
        <v>8</v>
      </c>
      <c r="E612" s="45"/>
    </row>
    <row r="613" spans="1:5" x14ac:dyDescent="0.35">
      <c r="A613" s="53" t="s">
        <v>479</v>
      </c>
      <c r="B613" s="18" t="s">
        <v>480</v>
      </c>
      <c r="C613" s="51" t="s">
        <v>695</v>
      </c>
      <c r="D613" s="51">
        <v>8</v>
      </c>
      <c r="E613" s="45"/>
    </row>
    <row r="614" spans="1:5" x14ac:dyDescent="0.35">
      <c r="A614" s="53" t="s">
        <v>481</v>
      </c>
      <c r="B614" s="18" t="s">
        <v>482</v>
      </c>
      <c r="C614" s="51" t="s">
        <v>695</v>
      </c>
      <c r="D614" s="51">
        <v>8</v>
      </c>
      <c r="E614" s="45"/>
    </row>
    <row r="615" spans="1:5" x14ac:dyDescent="0.35">
      <c r="A615" s="53" t="s">
        <v>483</v>
      </c>
      <c r="B615" s="18" t="s">
        <v>484</v>
      </c>
      <c r="C615" s="51" t="s">
        <v>695</v>
      </c>
      <c r="D615" s="51">
        <v>8</v>
      </c>
      <c r="E615" s="45"/>
    </row>
    <row r="616" spans="1:5" x14ac:dyDescent="0.35">
      <c r="A616" s="53" t="s">
        <v>485</v>
      </c>
      <c r="B616" s="18" t="s">
        <v>486</v>
      </c>
      <c r="C616" s="51" t="s">
        <v>695</v>
      </c>
      <c r="D616" s="51">
        <v>8</v>
      </c>
      <c r="E616" s="45"/>
    </row>
    <row r="617" spans="1:5" x14ac:dyDescent="0.35">
      <c r="A617" s="53" t="s">
        <v>487</v>
      </c>
      <c r="B617" s="18" t="s">
        <v>488</v>
      </c>
      <c r="C617" s="51" t="s">
        <v>695</v>
      </c>
      <c r="D617" s="51">
        <v>8</v>
      </c>
      <c r="E617" s="45"/>
    </row>
    <row r="618" spans="1:5" x14ac:dyDescent="0.35">
      <c r="A618" s="53" t="s">
        <v>489</v>
      </c>
      <c r="B618" s="18" t="s">
        <v>490</v>
      </c>
      <c r="C618" s="51" t="s">
        <v>695</v>
      </c>
      <c r="D618" s="51">
        <v>8</v>
      </c>
      <c r="E618" s="45"/>
    </row>
    <row r="619" spans="1:5" x14ac:dyDescent="0.35">
      <c r="A619" s="53" t="s">
        <v>491</v>
      </c>
      <c r="B619" s="18" t="s">
        <v>492</v>
      </c>
      <c r="C619" s="51" t="s">
        <v>695</v>
      </c>
      <c r="D619" s="51">
        <v>8</v>
      </c>
      <c r="E619" s="45"/>
    </row>
    <row r="620" spans="1:5" x14ac:dyDescent="0.35">
      <c r="A620" s="53" t="s">
        <v>493</v>
      </c>
      <c r="B620" s="18" t="s">
        <v>494</v>
      </c>
      <c r="C620" s="51" t="s">
        <v>695</v>
      </c>
      <c r="D620" s="51">
        <v>8</v>
      </c>
      <c r="E620" s="45"/>
    </row>
    <row r="621" spans="1:5" x14ac:dyDescent="0.35">
      <c r="A621" s="53" t="s">
        <v>495</v>
      </c>
      <c r="B621" s="18" t="s">
        <v>496</v>
      </c>
      <c r="C621" s="51" t="s">
        <v>695</v>
      </c>
      <c r="D621" s="51">
        <v>8</v>
      </c>
      <c r="E621" s="45"/>
    </row>
    <row r="622" spans="1:5" x14ac:dyDescent="0.35">
      <c r="A622" s="53" t="s">
        <v>497</v>
      </c>
      <c r="B622" s="18" t="s">
        <v>498</v>
      </c>
      <c r="C622" s="51" t="s">
        <v>695</v>
      </c>
      <c r="D622" s="51">
        <v>8</v>
      </c>
      <c r="E622" s="45"/>
    </row>
    <row r="623" spans="1:5" x14ac:dyDescent="0.35">
      <c r="A623" s="53" t="s">
        <v>499</v>
      </c>
      <c r="B623" s="18" t="s">
        <v>500</v>
      </c>
      <c r="C623" s="51" t="s">
        <v>695</v>
      </c>
      <c r="D623" s="51">
        <v>8</v>
      </c>
      <c r="E623" s="45"/>
    </row>
    <row r="624" spans="1:5" x14ac:dyDescent="0.35">
      <c r="A624" s="53" t="s">
        <v>501</v>
      </c>
      <c r="B624" s="18" t="s">
        <v>502</v>
      </c>
      <c r="C624" s="51" t="s">
        <v>695</v>
      </c>
      <c r="D624" s="51">
        <v>8</v>
      </c>
      <c r="E624" s="45"/>
    </row>
    <row r="625" spans="1:5" x14ac:dyDescent="0.35">
      <c r="A625" s="53" t="s">
        <v>503</v>
      </c>
      <c r="B625" s="18" t="s">
        <v>504</v>
      </c>
      <c r="C625" s="51" t="s">
        <v>695</v>
      </c>
      <c r="D625" s="51">
        <v>8</v>
      </c>
      <c r="E625" s="45"/>
    </row>
    <row r="626" spans="1:5" x14ac:dyDescent="0.35">
      <c r="A626" s="53" t="s">
        <v>505</v>
      </c>
      <c r="B626" s="18" t="s">
        <v>506</v>
      </c>
      <c r="C626" s="51" t="s">
        <v>695</v>
      </c>
      <c r="D626" s="51">
        <v>8</v>
      </c>
      <c r="E626" s="45"/>
    </row>
    <row r="627" spans="1:5" x14ac:dyDescent="0.35">
      <c r="A627" s="53" t="s">
        <v>507</v>
      </c>
      <c r="B627" s="18" t="s">
        <v>508</v>
      </c>
      <c r="C627" s="51" t="s">
        <v>695</v>
      </c>
      <c r="D627" s="51">
        <v>8</v>
      </c>
      <c r="E627" s="45"/>
    </row>
    <row r="628" spans="1:5" x14ac:dyDescent="0.35">
      <c r="A628" s="53" t="s">
        <v>509</v>
      </c>
      <c r="B628" s="18" t="s">
        <v>510</v>
      </c>
      <c r="C628" s="51" t="s">
        <v>695</v>
      </c>
      <c r="D628" s="51">
        <v>8</v>
      </c>
      <c r="E628" s="45"/>
    </row>
    <row r="629" spans="1:5" x14ac:dyDescent="0.35">
      <c r="A629" s="53" t="s">
        <v>511</v>
      </c>
      <c r="B629" s="18" t="s">
        <v>512</v>
      </c>
      <c r="C629" s="51" t="s">
        <v>695</v>
      </c>
      <c r="D629" s="51">
        <v>8</v>
      </c>
      <c r="E629" s="45"/>
    </row>
    <row r="630" spans="1:5" x14ac:dyDescent="0.35">
      <c r="A630" s="53" t="s">
        <v>513</v>
      </c>
      <c r="B630" s="18" t="s">
        <v>514</v>
      </c>
      <c r="C630" s="51" t="s">
        <v>695</v>
      </c>
      <c r="D630" s="51">
        <v>8</v>
      </c>
      <c r="E630" s="45"/>
    </row>
    <row r="631" spans="1:5" x14ac:dyDescent="0.35">
      <c r="A631" s="53" t="s">
        <v>515</v>
      </c>
      <c r="B631" s="18" t="s">
        <v>516</v>
      </c>
      <c r="C631" s="51" t="s">
        <v>695</v>
      </c>
      <c r="D631" s="51">
        <v>8</v>
      </c>
      <c r="E631" s="45"/>
    </row>
    <row r="632" spans="1:5" x14ac:dyDescent="0.35">
      <c r="A632" s="53" t="s">
        <v>517</v>
      </c>
      <c r="B632" s="18" t="s">
        <v>518</v>
      </c>
      <c r="C632" s="51" t="s">
        <v>695</v>
      </c>
      <c r="D632" s="51">
        <v>8</v>
      </c>
      <c r="E632" s="45"/>
    </row>
    <row r="633" spans="1:5" x14ac:dyDescent="0.35">
      <c r="A633" s="53" t="s">
        <v>519</v>
      </c>
      <c r="B633" s="18" t="s">
        <v>520</v>
      </c>
      <c r="C633" s="51" t="s">
        <v>695</v>
      </c>
      <c r="D633" s="51">
        <v>8</v>
      </c>
      <c r="E633" s="45"/>
    </row>
    <row r="634" spans="1:5" x14ac:dyDescent="0.35">
      <c r="A634" s="53" t="s">
        <v>521</v>
      </c>
      <c r="B634" s="18" t="s">
        <v>522</v>
      </c>
      <c r="C634" s="51" t="s">
        <v>695</v>
      </c>
      <c r="D634" s="51">
        <v>8</v>
      </c>
      <c r="E634" s="45"/>
    </row>
    <row r="635" spans="1:5" x14ac:dyDescent="0.35">
      <c r="A635" s="53" t="s">
        <v>523</v>
      </c>
      <c r="B635" s="18" t="s">
        <v>524</v>
      </c>
      <c r="C635" s="51" t="s">
        <v>695</v>
      </c>
      <c r="D635" s="51">
        <v>8</v>
      </c>
      <c r="E635" s="45"/>
    </row>
    <row r="636" spans="1:5" x14ac:dyDescent="0.35">
      <c r="A636" s="53" t="s">
        <v>525</v>
      </c>
      <c r="B636" s="18" t="s">
        <v>526</v>
      </c>
      <c r="C636" s="51" t="s">
        <v>695</v>
      </c>
      <c r="D636" s="51">
        <v>8</v>
      </c>
      <c r="E636" s="45"/>
    </row>
    <row r="637" spans="1:5" x14ac:dyDescent="0.35">
      <c r="A637" s="53" t="s">
        <v>527</v>
      </c>
      <c r="B637" s="18" t="s">
        <v>528</v>
      </c>
      <c r="C637" s="51" t="s">
        <v>695</v>
      </c>
      <c r="D637" s="51">
        <v>8</v>
      </c>
      <c r="E637" s="45"/>
    </row>
    <row r="638" spans="1:5" x14ac:dyDescent="0.35">
      <c r="A638" s="53" t="s">
        <v>529</v>
      </c>
      <c r="B638" s="18" t="s">
        <v>530</v>
      </c>
      <c r="C638" s="51" t="s">
        <v>695</v>
      </c>
      <c r="D638" s="51">
        <v>8</v>
      </c>
      <c r="E638" s="45"/>
    </row>
    <row r="639" spans="1:5" x14ac:dyDescent="0.35">
      <c r="A639" s="53" t="s">
        <v>531</v>
      </c>
      <c r="B639" s="18" t="s">
        <v>532</v>
      </c>
      <c r="C639" s="51" t="s">
        <v>695</v>
      </c>
      <c r="D639" s="51">
        <v>8</v>
      </c>
      <c r="E639" s="45"/>
    </row>
    <row r="640" spans="1:5" x14ac:dyDescent="0.35">
      <c r="A640" s="53" t="s">
        <v>533</v>
      </c>
      <c r="B640" s="18" t="s">
        <v>534</v>
      </c>
      <c r="C640" s="51" t="s">
        <v>695</v>
      </c>
      <c r="D640" s="51">
        <v>8</v>
      </c>
      <c r="E640" s="45"/>
    </row>
    <row r="641" spans="1:5" x14ac:dyDescent="0.35">
      <c r="A641" s="53" t="s">
        <v>535</v>
      </c>
      <c r="B641" s="18" t="s">
        <v>536</v>
      </c>
      <c r="C641" s="51" t="s">
        <v>695</v>
      </c>
      <c r="D641" s="51">
        <v>8</v>
      </c>
      <c r="E641" s="45"/>
    </row>
    <row r="642" spans="1:5" x14ac:dyDescent="0.35">
      <c r="A642" s="53" t="s">
        <v>537</v>
      </c>
      <c r="B642" s="18" t="s">
        <v>538</v>
      </c>
      <c r="C642" s="51" t="s">
        <v>695</v>
      </c>
      <c r="D642" s="51">
        <v>8</v>
      </c>
      <c r="E642" s="45"/>
    </row>
    <row r="643" spans="1:5" x14ac:dyDescent="0.35">
      <c r="A643" s="53" t="s">
        <v>539</v>
      </c>
      <c r="B643" s="18" t="s">
        <v>540</v>
      </c>
      <c r="C643" s="51" t="s">
        <v>695</v>
      </c>
      <c r="D643" s="51">
        <v>8</v>
      </c>
      <c r="E643" s="45"/>
    </row>
    <row r="644" spans="1:5" x14ac:dyDescent="0.35">
      <c r="A644" s="53" t="s">
        <v>541</v>
      </c>
      <c r="B644" s="18" t="s">
        <v>542</v>
      </c>
      <c r="C644" s="51" t="s">
        <v>695</v>
      </c>
      <c r="D644" s="51">
        <v>8</v>
      </c>
      <c r="E644" s="45"/>
    </row>
    <row r="645" spans="1:5" customFormat="1" x14ac:dyDescent="0.35">
      <c r="A645" s="53" t="s">
        <v>543</v>
      </c>
      <c r="B645" s="18" t="s">
        <v>544</v>
      </c>
      <c r="C645" s="51" t="s">
        <v>695</v>
      </c>
      <c r="D645" s="51">
        <v>8</v>
      </c>
      <c r="E645" s="45"/>
    </row>
    <row r="646" spans="1:5" customFormat="1" x14ac:dyDescent="0.35">
      <c r="A646" s="53" t="s">
        <v>545</v>
      </c>
      <c r="B646" s="18" t="s">
        <v>546</v>
      </c>
      <c r="C646" s="51" t="s">
        <v>695</v>
      </c>
      <c r="D646" s="51">
        <v>8</v>
      </c>
      <c r="E646" s="45"/>
    </row>
    <row r="647" spans="1:5" x14ac:dyDescent="0.35">
      <c r="A647" s="53" t="s">
        <v>547</v>
      </c>
      <c r="B647" s="18" t="s">
        <v>548</v>
      </c>
      <c r="C647" s="51" t="s">
        <v>695</v>
      </c>
      <c r="D647" s="51">
        <v>8</v>
      </c>
      <c r="E647" s="45"/>
    </row>
    <row r="648" spans="1:5" x14ac:dyDescent="0.35">
      <c r="A648" s="53" t="s">
        <v>549</v>
      </c>
      <c r="B648" s="18" t="s">
        <v>550</v>
      </c>
      <c r="C648" s="51" t="s">
        <v>695</v>
      </c>
      <c r="D648" s="51">
        <v>8</v>
      </c>
      <c r="E648" s="45"/>
    </row>
    <row r="649" spans="1:5" x14ac:dyDescent="0.35">
      <c r="A649" s="53" t="s">
        <v>551</v>
      </c>
      <c r="B649" s="18" t="s">
        <v>552</v>
      </c>
      <c r="C649" s="51" t="s">
        <v>695</v>
      </c>
      <c r="D649" s="51">
        <v>8</v>
      </c>
      <c r="E649" s="45"/>
    </row>
    <row r="650" spans="1:5" x14ac:dyDescent="0.35">
      <c r="A650" s="53" t="s">
        <v>553</v>
      </c>
      <c r="B650" s="18" t="s">
        <v>554</v>
      </c>
      <c r="C650" s="51" t="s">
        <v>695</v>
      </c>
      <c r="D650" s="51">
        <v>8</v>
      </c>
      <c r="E650" s="45"/>
    </row>
    <row r="651" spans="1:5" x14ac:dyDescent="0.35">
      <c r="A651" s="53" t="s">
        <v>555</v>
      </c>
      <c r="B651" s="18" t="s">
        <v>556</v>
      </c>
      <c r="C651" s="51" t="s">
        <v>695</v>
      </c>
      <c r="D651" s="51">
        <v>8</v>
      </c>
      <c r="E651" s="45"/>
    </row>
    <row r="652" spans="1:5" x14ac:dyDescent="0.35">
      <c r="A652" s="53" t="s">
        <v>557</v>
      </c>
      <c r="B652" s="18" t="s">
        <v>558</v>
      </c>
      <c r="C652" s="51" t="s">
        <v>695</v>
      </c>
      <c r="D652" s="51">
        <v>8</v>
      </c>
      <c r="E652" s="45"/>
    </row>
    <row r="653" spans="1:5" x14ac:dyDescent="0.35">
      <c r="A653" s="53" t="s">
        <v>559</v>
      </c>
      <c r="B653" s="18" t="s">
        <v>560</v>
      </c>
      <c r="C653" s="51" t="s">
        <v>695</v>
      </c>
      <c r="D653" s="51">
        <v>8</v>
      </c>
      <c r="E653" s="45"/>
    </row>
    <row r="654" spans="1:5" x14ac:dyDescent="0.35">
      <c r="A654" s="53" t="s">
        <v>561</v>
      </c>
      <c r="B654" s="18" t="s">
        <v>562</v>
      </c>
      <c r="C654" s="51" t="s">
        <v>695</v>
      </c>
      <c r="D654" s="51">
        <v>8</v>
      </c>
      <c r="E654" s="45"/>
    </row>
    <row r="655" spans="1:5" x14ac:dyDescent="0.35">
      <c r="A655" s="53" t="s">
        <v>563</v>
      </c>
      <c r="B655" s="18" t="s">
        <v>564</v>
      </c>
      <c r="C655" s="51" t="s">
        <v>695</v>
      </c>
      <c r="D655" s="51">
        <v>8</v>
      </c>
      <c r="E655" s="45"/>
    </row>
    <row r="656" spans="1:5" x14ac:dyDescent="0.35">
      <c r="A656" s="53" t="s">
        <v>565</v>
      </c>
      <c r="B656" s="18" t="s">
        <v>566</v>
      </c>
      <c r="C656" s="51" t="s">
        <v>695</v>
      </c>
      <c r="D656" s="51">
        <v>8</v>
      </c>
      <c r="E656" s="45"/>
    </row>
    <row r="657" spans="1:5" x14ac:dyDescent="0.35">
      <c r="A657" s="53" t="s">
        <v>567</v>
      </c>
      <c r="B657" s="56" t="s">
        <v>3049</v>
      </c>
      <c r="C657" s="51" t="s">
        <v>695</v>
      </c>
      <c r="D657" s="51">
        <v>8</v>
      </c>
      <c r="E657" s="45"/>
    </row>
    <row r="658" spans="1:5" x14ac:dyDescent="0.35">
      <c r="A658" s="53" t="s">
        <v>568</v>
      </c>
      <c r="B658" s="56" t="s">
        <v>3050</v>
      </c>
      <c r="C658" s="51" t="s">
        <v>695</v>
      </c>
      <c r="D658" s="51">
        <v>8</v>
      </c>
      <c r="E658" s="45"/>
    </row>
    <row r="659" spans="1:5" x14ac:dyDescent="0.35">
      <c r="A659" s="53" t="s">
        <v>569</v>
      </c>
      <c r="B659" s="56" t="s">
        <v>3051</v>
      </c>
      <c r="C659" s="51" t="s">
        <v>695</v>
      </c>
      <c r="D659" s="51">
        <v>8</v>
      </c>
      <c r="E659" s="45"/>
    </row>
    <row r="660" spans="1:5" x14ac:dyDescent="0.35">
      <c r="A660" s="53" t="s">
        <v>570</v>
      </c>
      <c r="B660" s="56" t="s">
        <v>3052</v>
      </c>
      <c r="C660" s="51" t="s">
        <v>695</v>
      </c>
      <c r="D660" s="51">
        <v>8</v>
      </c>
      <c r="E660" s="45"/>
    </row>
    <row r="661" spans="1:5" x14ac:dyDescent="0.35">
      <c r="A661" s="53" t="s">
        <v>571</v>
      </c>
      <c r="B661" s="56" t="s">
        <v>3053</v>
      </c>
      <c r="C661" s="51" t="s">
        <v>695</v>
      </c>
      <c r="D661" s="51">
        <v>8</v>
      </c>
      <c r="E661" s="45"/>
    </row>
    <row r="662" spans="1:5" x14ac:dyDescent="0.35">
      <c r="A662" s="53" t="s">
        <v>572</v>
      </c>
      <c r="B662" s="56" t="s">
        <v>3054</v>
      </c>
      <c r="C662" s="51" t="s">
        <v>695</v>
      </c>
      <c r="D662" s="51">
        <v>8</v>
      </c>
      <c r="E662" s="45"/>
    </row>
    <row r="663" spans="1:5" x14ac:dyDescent="0.35">
      <c r="A663" s="53" t="s">
        <v>573</v>
      </c>
      <c r="B663" s="56" t="s">
        <v>3055</v>
      </c>
      <c r="C663" s="51" t="s">
        <v>695</v>
      </c>
      <c r="D663" s="51">
        <v>8</v>
      </c>
      <c r="E663" s="45"/>
    </row>
    <row r="664" spans="1:5" x14ac:dyDescent="0.35">
      <c r="A664" s="53" t="s">
        <v>574</v>
      </c>
      <c r="B664" s="56" t="s">
        <v>3056</v>
      </c>
      <c r="C664" s="51" t="s">
        <v>695</v>
      </c>
      <c r="D664" s="51">
        <v>8</v>
      </c>
      <c r="E664" s="45"/>
    </row>
    <row r="665" spans="1:5" x14ac:dyDescent="0.35">
      <c r="A665" s="53" t="s">
        <v>575</v>
      </c>
      <c r="B665" s="56" t="s">
        <v>3057</v>
      </c>
      <c r="C665" s="51" t="s">
        <v>695</v>
      </c>
      <c r="D665" s="51">
        <v>8</v>
      </c>
      <c r="E665" s="45"/>
    </row>
    <row r="666" spans="1:5" x14ac:dyDescent="0.35">
      <c r="A666" s="53" t="s">
        <v>576</v>
      </c>
      <c r="B666" s="56" t="s">
        <v>3058</v>
      </c>
      <c r="C666" s="51" t="s">
        <v>695</v>
      </c>
      <c r="D666" s="51">
        <v>8</v>
      </c>
      <c r="E666" s="45"/>
    </row>
    <row r="667" spans="1:5" x14ac:dyDescent="0.35">
      <c r="A667" s="85" t="s">
        <v>224</v>
      </c>
      <c r="B667" s="56" t="s">
        <v>3446</v>
      </c>
      <c r="C667" s="90" t="s">
        <v>695</v>
      </c>
      <c r="D667" s="90">
        <v>3</v>
      </c>
      <c r="E667" s="45"/>
    </row>
    <row r="668" spans="1:5" x14ac:dyDescent="0.35">
      <c r="A668" s="399" t="s">
        <v>225</v>
      </c>
      <c r="B668" s="56" t="s">
        <v>3449</v>
      </c>
      <c r="C668" s="404" t="s">
        <v>695</v>
      </c>
      <c r="D668" s="404">
        <v>1</v>
      </c>
      <c r="E668" s="45"/>
    </row>
    <row r="669" spans="1:5" x14ac:dyDescent="0.35">
      <c r="A669" s="399"/>
      <c r="B669" s="74" t="s">
        <v>3450</v>
      </c>
      <c r="C669" s="405"/>
      <c r="D669" s="405"/>
      <c r="E669" s="45"/>
    </row>
    <row r="670" spans="1:5" x14ac:dyDescent="0.35">
      <c r="A670" s="399"/>
      <c r="B670" s="74" t="s">
        <v>3451</v>
      </c>
      <c r="C670" s="405"/>
      <c r="D670" s="405"/>
      <c r="E670" s="45"/>
    </row>
    <row r="671" spans="1:5" x14ac:dyDescent="0.35">
      <c r="A671" s="399"/>
      <c r="B671" s="74" t="s">
        <v>3452</v>
      </c>
      <c r="C671" s="405"/>
      <c r="D671" s="405"/>
      <c r="E671" s="45"/>
    </row>
    <row r="672" spans="1:5" x14ac:dyDescent="0.35">
      <c r="A672" s="399"/>
      <c r="B672" s="74" t="s">
        <v>3453</v>
      </c>
      <c r="C672" s="405"/>
      <c r="D672" s="405"/>
      <c r="E672" s="45"/>
    </row>
    <row r="673" spans="1:5" x14ac:dyDescent="0.35">
      <c r="A673" s="399"/>
      <c r="B673" s="74" t="s">
        <v>3454</v>
      </c>
      <c r="C673" s="406"/>
      <c r="D673" s="406"/>
      <c r="E673" s="45"/>
    </row>
    <row r="674" spans="1:5" x14ac:dyDescent="0.35">
      <c r="A674" s="56" t="s">
        <v>227</v>
      </c>
      <c r="B674" s="56" t="s">
        <v>3447</v>
      </c>
      <c r="C674" s="90" t="s">
        <v>695</v>
      </c>
      <c r="D674" s="90">
        <v>2</v>
      </c>
      <c r="E674" s="45"/>
    </row>
    <row r="675" spans="1:5" x14ac:dyDescent="0.35">
      <c r="A675" s="56" t="s">
        <v>226</v>
      </c>
      <c r="B675" s="56" t="s">
        <v>3448</v>
      </c>
      <c r="C675" s="90" t="s">
        <v>695</v>
      </c>
      <c r="D675" s="90">
        <v>1</v>
      </c>
      <c r="E675" s="45"/>
    </row>
    <row r="676" spans="1:5" x14ac:dyDescent="0.35">
      <c r="A676" s="56" t="s">
        <v>91</v>
      </c>
      <c r="B676" s="56" t="s">
        <v>3444</v>
      </c>
      <c r="C676" s="90" t="s">
        <v>694</v>
      </c>
      <c r="D676" s="90">
        <v>2</v>
      </c>
      <c r="E676" s="45"/>
    </row>
    <row r="677" spans="1:5" x14ac:dyDescent="0.35">
      <c r="A677" s="56" t="s">
        <v>90</v>
      </c>
      <c r="B677" s="56" t="s">
        <v>3445</v>
      </c>
      <c r="C677" s="90" t="s">
        <v>694</v>
      </c>
      <c r="D677" s="90">
        <v>3</v>
      </c>
      <c r="E677" s="45"/>
    </row>
    <row r="678" spans="1:5" x14ac:dyDescent="0.35">
      <c r="A678" s="56" t="s">
        <v>228</v>
      </c>
      <c r="B678" s="56" t="s">
        <v>3475</v>
      </c>
      <c r="C678" s="90" t="s">
        <v>695</v>
      </c>
      <c r="D678" s="90">
        <v>2</v>
      </c>
      <c r="E678" s="45"/>
    </row>
    <row r="679" spans="1:5" x14ac:dyDescent="0.35">
      <c r="A679" s="80" t="s">
        <v>4262</v>
      </c>
      <c r="B679" t="s">
        <v>4263</v>
      </c>
      <c r="C679" s="116" t="s">
        <v>694</v>
      </c>
      <c r="D679" s="90">
        <v>30</v>
      </c>
      <c r="E679" s="45"/>
    </row>
    <row r="680" spans="1:5" x14ac:dyDescent="0.35">
      <c r="A680" s="401" t="s">
        <v>13</v>
      </c>
      <c r="B680" s="18" t="s">
        <v>856</v>
      </c>
      <c r="C680" s="404" t="s">
        <v>695</v>
      </c>
      <c r="D680" s="404">
        <v>1</v>
      </c>
      <c r="E680" s="45"/>
    </row>
    <row r="681" spans="1:5" x14ac:dyDescent="0.35">
      <c r="A681" s="402"/>
      <c r="B681" s="120" t="s">
        <v>704</v>
      </c>
      <c r="C681" s="405"/>
      <c r="D681" s="405"/>
      <c r="E681" s="45"/>
    </row>
    <row r="682" spans="1:5" x14ac:dyDescent="0.35">
      <c r="A682" s="402"/>
      <c r="B682" s="120" t="s">
        <v>855</v>
      </c>
      <c r="C682" s="405"/>
      <c r="D682" s="405"/>
      <c r="E682" s="45"/>
    </row>
    <row r="683" spans="1:5" x14ac:dyDescent="0.35">
      <c r="A683" s="402"/>
      <c r="B683" s="120" t="s">
        <v>705</v>
      </c>
      <c r="C683" s="405"/>
      <c r="D683" s="405"/>
      <c r="E683" s="45"/>
    </row>
    <row r="684" spans="1:5" x14ac:dyDescent="0.35">
      <c r="A684" s="402"/>
      <c r="B684" s="120" t="s">
        <v>706</v>
      </c>
      <c r="C684" s="405"/>
      <c r="D684" s="405"/>
      <c r="E684" s="45"/>
    </row>
    <row r="685" spans="1:5" x14ac:dyDescent="0.35">
      <c r="A685" s="402"/>
      <c r="B685" s="120" t="s">
        <v>707</v>
      </c>
      <c r="C685" s="405"/>
      <c r="D685" s="405"/>
      <c r="E685" s="45"/>
    </row>
    <row r="686" spans="1:5" x14ac:dyDescent="0.35">
      <c r="A686" s="402"/>
      <c r="B686" s="120" t="s">
        <v>708</v>
      </c>
      <c r="C686" s="405"/>
      <c r="D686" s="405"/>
      <c r="E686" s="45"/>
    </row>
    <row r="687" spans="1:5" x14ac:dyDescent="0.35">
      <c r="A687" s="402"/>
      <c r="B687" s="120" t="s">
        <v>709</v>
      </c>
      <c r="C687" s="405"/>
      <c r="D687" s="405"/>
      <c r="E687" s="45"/>
    </row>
    <row r="688" spans="1:5" x14ac:dyDescent="0.35">
      <c r="A688" s="402"/>
      <c r="B688" s="120" t="s">
        <v>710</v>
      </c>
      <c r="C688" s="405"/>
      <c r="D688" s="405"/>
      <c r="E688" s="45"/>
    </row>
    <row r="689" spans="1:5" x14ac:dyDescent="0.35">
      <c r="A689" s="403"/>
      <c r="B689" s="120" t="s">
        <v>700</v>
      </c>
      <c r="C689" s="406"/>
      <c r="D689" s="406"/>
      <c r="E689" s="45"/>
    </row>
    <row r="690" spans="1:5" x14ac:dyDescent="0.35">
      <c r="A690" s="434" t="s">
        <v>2978</v>
      </c>
      <c r="B690" s="56" t="s">
        <v>2979</v>
      </c>
      <c r="C690" s="415" t="s">
        <v>694</v>
      </c>
      <c r="D690" s="415">
        <v>50</v>
      </c>
      <c r="E690" s="45"/>
    </row>
    <row r="691" spans="1:5" x14ac:dyDescent="0.35">
      <c r="A691" s="434"/>
      <c r="B691" s="74" t="s">
        <v>2980</v>
      </c>
      <c r="C691" s="415"/>
      <c r="D691" s="415"/>
      <c r="E691" s="45"/>
    </row>
    <row r="692" spans="1:5" x14ac:dyDescent="0.35">
      <c r="A692" s="434"/>
      <c r="B692" s="74" t="s">
        <v>2981</v>
      </c>
      <c r="C692" s="415"/>
      <c r="D692" s="415"/>
      <c r="E692" s="45"/>
    </row>
    <row r="693" spans="1:5" x14ac:dyDescent="0.35">
      <c r="A693" s="434"/>
      <c r="B693" s="74" t="s">
        <v>2982</v>
      </c>
      <c r="C693" s="415"/>
      <c r="D693" s="415"/>
      <c r="E693" s="45"/>
    </row>
    <row r="694" spans="1:5" x14ac:dyDescent="0.35">
      <c r="A694" s="434"/>
      <c r="B694" s="74" t="s">
        <v>2983</v>
      </c>
      <c r="C694" s="415"/>
      <c r="D694" s="415"/>
      <c r="E694" s="45"/>
    </row>
    <row r="695" spans="1:5" x14ac:dyDescent="0.35">
      <c r="A695" s="434"/>
      <c r="B695" s="74" t="s">
        <v>2984</v>
      </c>
      <c r="C695" s="415"/>
      <c r="D695" s="415"/>
      <c r="E695" s="45"/>
    </row>
    <row r="696" spans="1:5" x14ac:dyDescent="0.35">
      <c r="A696" s="401" t="s">
        <v>2992</v>
      </c>
      <c r="B696" s="352" t="s">
        <v>2987</v>
      </c>
      <c r="C696" s="404" t="s">
        <v>3007</v>
      </c>
      <c r="D696" s="404">
        <v>25</v>
      </c>
      <c r="E696" s="45"/>
    </row>
    <row r="697" spans="1:5" x14ac:dyDescent="0.35">
      <c r="A697" s="402"/>
      <c r="B697" s="353" t="s">
        <v>3008</v>
      </c>
      <c r="C697" s="405"/>
      <c r="D697" s="405"/>
      <c r="E697" s="45"/>
    </row>
    <row r="698" spans="1:5" x14ac:dyDescent="0.35">
      <c r="A698" s="402"/>
      <c r="B698" s="353" t="s">
        <v>3009</v>
      </c>
      <c r="C698" s="405"/>
      <c r="D698" s="405"/>
      <c r="E698" s="45"/>
    </row>
    <row r="699" spans="1:5" x14ac:dyDescent="0.35">
      <c r="A699" s="402"/>
      <c r="B699" s="353" t="s">
        <v>3010</v>
      </c>
      <c r="C699" s="405"/>
      <c r="D699" s="405"/>
      <c r="E699" s="45"/>
    </row>
    <row r="700" spans="1:5" x14ac:dyDescent="0.35">
      <c r="A700" s="402"/>
      <c r="B700" s="353" t="s">
        <v>3011</v>
      </c>
      <c r="C700" s="405"/>
      <c r="D700" s="405"/>
      <c r="E700" s="45"/>
    </row>
    <row r="701" spans="1:5" x14ac:dyDescent="0.35">
      <c r="A701" s="402"/>
      <c r="B701" s="353" t="s">
        <v>3012</v>
      </c>
      <c r="C701" s="405"/>
      <c r="D701" s="405"/>
      <c r="E701" s="45"/>
    </row>
    <row r="702" spans="1:5" x14ac:dyDescent="0.35">
      <c r="A702" s="402"/>
      <c r="B702" s="353" t="s">
        <v>3013</v>
      </c>
      <c r="C702" s="405"/>
      <c r="D702" s="405"/>
      <c r="E702" s="45"/>
    </row>
    <row r="703" spans="1:5" x14ac:dyDescent="0.35">
      <c r="A703" s="402"/>
      <c r="B703" s="353" t="s">
        <v>3014</v>
      </c>
      <c r="C703" s="405"/>
      <c r="D703" s="405"/>
      <c r="E703" s="45"/>
    </row>
    <row r="704" spans="1:5" x14ac:dyDescent="0.35">
      <c r="A704" s="402"/>
      <c r="B704" s="353" t="s">
        <v>3015</v>
      </c>
      <c r="C704" s="405"/>
      <c r="D704" s="405"/>
      <c r="E704" s="45"/>
    </row>
    <row r="705" spans="1:5" x14ac:dyDescent="0.35">
      <c r="A705" s="402"/>
      <c r="B705" s="353" t="s">
        <v>3016</v>
      </c>
      <c r="C705" s="405"/>
      <c r="D705" s="405"/>
      <c r="E705" s="45"/>
    </row>
    <row r="706" spans="1:5" x14ac:dyDescent="0.35">
      <c r="A706" s="402"/>
      <c r="B706" s="353" t="s">
        <v>3017</v>
      </c>
      <c r="C706" s="405"/>
      <c r="D706" s="405"/>
      <c r="E706" s="45"/>
    </row>
    <row r="707" spans="1:5" x14ac:dyDescent="0.35">
      <c r="A707" s="402"/>
      <c r="B707" s="353" t="s">
        <v>3018</v>
      </c>
      <c r="C707" s="405"/>
      <c r="D707" s="405"/>
      <c r="E707" s="45"/>
    </row>
    <row r="708" spans="1:5" x14ac:dyDescent="0.35">
      <c r="A708" s="402"/>
      <c r="B708" s="353" t="s">
        <v>3019</v>
      </c>
      <c r="C708" s="405"/>
      <c r="D708" s="405"/>
      <c r="E708" s="45"/>
    </row>
    <row r="709" spans="1:5" ht="19.5" customHeight="1" x14ac:dyDescent="0.35">
      <c r="A709" s="402"/>
      <c r="B709" s="353" t="s">
        <v>3020</v>
      </c>
      <c r="C709" s="405"/>
      <c r="D709" s="405"/>
      <c r="E709" s="45"/>
    </row>
    <row r="710" spans="1:5" x14ac:dyDescent="0.35">
      <c r="A710" s="402"/>
      <c r="B710" s="353" t="s">
        <v>3021</v>
      </c>
      <c r="C710" s="405"/>
      <c r="D710" s="405"/>
      <c r="E710" s="45"/>
    </row>
    <row r="711" spans="1:5" x14ac:dyDescent="0.35">
      <c r="A711" s="402"/>
      <c r="B711" s="353" t="s">
        <v>3022</v>
      </c>
      <c r="C711" s="405"/>
      <c r="D711" s="405"/>
      <c r="E711" s="45"/>
    </row>
    <row r="712" spans="1:5" x14ac:dyDescent="0.35">
      <c r="A712" s="402"/>
      <c r="B712" s="353" t="s">
        <v>3023</v>
      </c>
      <c r="C712" s="405"/>
      <c r="D712" s="405"/>
      <c r="E712" s="45"/>
    </row>
    <row r="713" spans="1:5" x14ac:dyDescent="0.35">
      <c r="A713" s="402"/>
      <c r="B713" s="353" t="s">
        <v>3024</v>
      </c>
      <c r="C713" s="405"/>
      <c r="D713" s="405"/>
      <c r="E713" s="45"/>
    </row>
    <row r="714" spans="1:5" x14ac:dyDescent="0.35">
      <c r="A714" s="402"/>
      <c r="B714" s="353" t="s">
        <v>3025</v>
      </c>
      <c r="C714" s="405"/>
      <c r="D714" s="405"/>
      <c r="E714" s="45"/>
    </row>
    <row r="715" spans="1:5" x14ac:dyDescent="0.35">
      <c r="A715" s="402"/>
      <c r="B715" s="353" t="s">
        <v>3026</v>
      </c>
      <c r="C715" s="405"/>
      <c r="D715" s="405"/>
      <c r="E715" s="45"/>
    </row>
    <row r="716" spans="1:5" x14ac:dyDescent="0.35">
      <c r="A716" s="402"/>
      <c r="B716" s="353" t="s">
        <v>3027</v>
      </c>
      <c r="C716" s="405"/>
      <c r="D716" s="405"/>
      <c r="E716" s="45"/>
    </row>
    <row r="717" spans="1:5" x14ac:dyDescent="0.35">
      <c r="A717" s="402"/>
      <c r="B717" s="353" t="s">
        <v>3028</v>
      </c>
      <c r="C717" s="405"/>
      <c r="D717" s="405"/>
      <c r="E717" s="45"/>
    </row>
    <row r="718" spans="1:5" x14ac:dyDescent="0.35">
      <c r="A718" s="402"/>
      <c r="B718" s="353" t="s">
        <v>3029</v>
      </c>
      <c r="C718" s="405"/>
      <c r="D718" s="405"/>
      <c r="E718" s="45"/>
    </row>
    <row r="719" spans="1:5" x14ac:dyDescent="0.35">
      <c r="A719" s="402"/>
      <c r="B719" s="353" t="s">
        <v>3030</v>
      </c>
      <c r="C719" s="405"/>
      <c r="D719" s="405"/>
      <c r="E719" s="45"/>
    </row>
    <row r="720" spans="1:5" x14ac:dyDescent="0.35">
      <c r="A720" s="402"/>
      <c r="B720" s="353" t="s">
        <v>3031</v>
      </c>
      <c r="C720" s="405"/>
      <c r="D720" s="405"/>
      <c r="E720" s="45"/>
    </row>
    <row r="721" spans="1:5" x14ac:dyDescent="0.35">
      <c r="A721" s="402"/>
      <c r="B721" s="353" t="s">
        <v>3032</v>
      </c>
      <c r="C721" s="405"/>
      <c r="D721" s="405"/>
      <c r="E721" s="45"/>
    </row>
    <row r="722" spans="1:5" customFormat="1" x14ac:dyDescent="0.35">
      <c r="A722" s="402"/>
      <c r="B722" s="353" t="s">
        <v>3033</v>
      </c>
      <c r="C722" s="405"/>
      <c r="D722" s="405"/>
      <c r="E722" s="45"/>
    </row>
    <row r="723" spans="1:5" x14ac:dyDescent="0.35">
      <c r="A723" s="402"/>
      <c r="B723" s="353" t="s">
        <v>3034</v>
      </c>
      <c r="C723" s="405"/>
      <c r="D723" s="405"/>
      <c r="E723" s="45"/>
    </row>
    <row r="724" spans="1:5" x14ac:dyDescent="0.35">
      <c r="A724" s="402"/>
      <c r="B724" s="353" t="s">
        <v>3035</v>
      </c>
      <c r="C724" s="405"/>
      <c r="D724" s="405"/>
      <c r="E724" s="45"/>
    </row>
    <row r="725" spans="1:5" x14ac:dyDescent="0.35">
      <c r="A725" s="402"/>
      <c r="B725" s="353" t="s">
        <v>3036</v>
      </c>
      <c r="C725" s="405"/>
      <c r="D725" s="405"/>
      <c r="E725" s="45"/>
    </row>
    <row r="726" spans="1:5" ht="29" x14ac:dyDescent="0.35">
      <c r="A726" s="402"/>
      <c r="B726" s="354" t="s">
        <v>3078</v>
      </c>
      <c r="C726" s="405"/>
      <c r="D726" s="405"/>
      <c r="E726" s="45"/>
    </row>
    <row r="727" spans="1:5" ht="29" x14ac:dyDescent="0.35">
      <c r="A727" s="402"/>
      <c r="B727" s="349" t="s">
        <v>3079</v>
      </c>
      <c r="C727" s="405"/>
      <c r="D727" s="405"/>
      <c r="E727" s="45"/>
    </row>
    <row r="728" spans="1:5" ht="29" x14ac:dyDescent="0.35">
      <c r="A728" s="402"/>
      <c r="B728" s="349" t="s">
        <v>3080</v>
      </c>
      <c r="C728" s="405"/>
      <c r="D728" s="405"/>
      <c r="E728" s="45"/>
    </row>
    <row r="729" spans="1:5" ht="29" x14ac:dyDescent="0.35">
      <c r="A729" s="402"/>
      <c r="B729" s="349" t="s">
        <v>3081</v>
      </c>
      <c r="C729" s="405"/>
      <c r="D729" s="405"/>
      <c r="E729" s="45"/>
    </row>
    <row r="730" spans="1:5" ht="29" x14ac:dyDescent="0.35">
      <c r="A730" s="403"/>
      <c r="B730" s="349" t="s">
        <v>3082</v>
      </c>
      <c r="C730" s="406"/>
      <c r="D730" s="406"/>
      <c r="E730" s="45"/>
    </row>
    <row r="731" spans="1:5" x14ac:dyDescent="0.35">
      <c r="A731" s="355" t="s">
        <v>2958</v>
      </c>
      <c r="B731" s="18" t="s">
        <v>2959</v>
      </c>
      <c r="C731" s="51" t="s">
        <v>695</v>
      </c>
      <c r="D731" s="51">
        <v>8</v>
      </c>
      <c r="E731" s="45"/>
    </row>
    <row r="732" spans="1:5" x14ac:dyDescent="0.35">
      <c r="A732" s="53" t="s">
        <v>4226</v>
      </c>
      <c r="B732" s="344" t="s">
        <v>4228</v>
      </c>
      <c r="C732" s="51"/>
      <c r="D732" s="51"/>
      <c r="E732" s="45"/>
    </row>
    <row r="733" spans="1:5" x14ac:dyDescent="0.35">
      <c r="A733" s="382" t="s">
        <v>586</v>
      </c>
      <c r="B733" s="348" t="s">
        <v>2995</v>
      </c>
      <c r="C733" s="404" t="s">
        <v>695</v>
      </c>
      <c r="D733" s="404">
        <v>1</v>
      </c>
      <c r="E733" s="45"/>
    </row>
    <row r="734" spans="1:5" x14ac:dyDescent="0.35">
      <c r="A734" s="383"/>
      <c r="B734" s="349" t="s">
        <v>2988</v>
      </c>
      <c r="C734" s="405"/>
      <c r="D734" s="405"/>
      <c r="E734" s="45"/>
    </row>
    <row r="735" spans="1:5" x14ac:dyDescent="0.35">
      <c r="A735" s="383"/>
      <c r="B735" s="349" t="s">
        <v>2989</v>
      </c>
      <c r="C735" s="405"/>
      <c r="D735" s="405"/>
      <c r="E735" s="45"/>
    </row>
    <row r="736" spans="1:5" x14ac:dyDescent="0.35">
      <c r="A736" s="383"/>
      <c r="B736" s="349" t="s">
        <v>2990</v>
      </c>
      <c r="C736" s="405"/>
      <c r="D736" s="405"/>
      <c r="E736" s="45"/>
    </row>
    <row r="737" spans="1:5" x14ac:dyDescent="0.35">
      <c r="A737" s="384"/>
      <c r="B737" s="349" t="s">
        <v>2991</v>
      </c>
      <c r="C737" s="406"/>
      <c r="D737" s="406"/>
      <c r="E737" s="45"/>
    </row>
    <row r="738" spans="1:5" x14ac:dyDescent="0.35">
      <c r="A738" s="53" t="s">
        <v>588</v>
      </c>
      <c r="B738" s="18" t="s">
        <v>3456</v>
      </c>
      <c r="C738" s="51" t="s">
        <v>695</v>
      </c>
      <c r="D738" s="51">
        <v>8</v>
      </c>
      <c r="E738" s="45"/>
    </row>
    <row r="739" spans="1:5" x14ac:dyDescent="0.35">
      <c r="A739" s="382" t="s">
        <v>4229</v>
      </c>
      <c r="B739" s="344" t="s">
        <v>4230</v>
      </c>
      <c r="C739" s="404" t="s">
        <v>695</v>
      </c>
      <c r="D739" s="404">
        <v>8</v>
      </c>
      <c r="E739" s="45"/>
    </row>
    <row r="740" spans="1:5" x14ac:dyDescent="0.35">
      <c r="A740" s="383"/>
      <c r="B740" s="120" t="s">
        <v>4231</v>
      </c>
      <c r="C740" s="405"/>
      <c r="D740" s="405"/>
      <c r="E740" s="45"/>
    </row>
    <row r="741" spans="1:5" x14ac:dyDescent="0.35">
      <c r="A741" s="384"/>
      <c r="B741" s="120" t="s">
        <v>4232</v>
      </c>
      <c r="C741" s="406"/>
      <c r="D741" s="406"/>
      <c r="E741" s="45"/>
    </row>
    <row r="742" spans="1:5" x14ac:dyDescent="0.35">
      <c r="A742" s="401" t="s">
        <v>4236</v>
      </c>
      <c r="B742" s="344" t="s">
        <v>4237</v>
      </c>
      <c r="C742" s="404" t="s">
        <v>695</v>
      </c>
      <c r="D742" s="404">
        <v>8</v>
      </c>
      <c r="E742" s="45"/>
    </row>
    <row r="743" spans="1:5" x14ac:dyDescent="0.35">
      <c r="A743" s="403"/>
      <c r="B743" s="120" t="s">
        <v>4235</v>
      </c>
      <c r="C743" s="406"/>
      <c r="D743" s="406"/>
      <c r="E743" s="45"/>
    </row>
    <row r="744" spans="1:5" x14ac:dyDescent="0.35">
      <c r="A744" s="401" t="s">
        <v>4238</v>
      </c>
      <c r="B744" s="344" t="s">
        <v>4239</v>
      </c>
      <c r="C744" s="404" t="s">
        <v>695</v>
      </c>
      <c r="D744" s="404">
        <v>8</v>
      </c>
      <c r="E744" s="45"/>
    </row>
    <row r="745" spans="1:5" x14ac:dyDescent="0.35">
      <c r="A745" s="403"/>
      <c r="B745" s="120" t="s">
        <v>4235</v>
      </c>
      <c r="C745" s="406"/>
      <c r="D745" s="406"/>
      <c r="E745" s="45"/>
    </row>
    <row r="746" spans="1:5" x14ac:dyDescent="0.35">
      <c r="A746" s="401" t="s">
        <v>4240</v>
      </c>
      <c r="B746" s="344" t="s">
        <v>4241</v>
      </c>
      <c r="C746" s="404" t="s">
        <v>695</v>
      </c>
      <c r="D746" s="404">
        <v>8</v>
      </c>
      <c r="E746" s="45"/>
    </row>
    <row r="747" spans="1:5" x14ac:dyDescent="0.35">
      <c r="A747" s="403"/>
      <c r="B747" s="120" t="s">
        <v>4235</v>
      </c>
      <c r="C747" s="406"/>
      <c r="D747" s="406"/>
      <c r="E747" s="45"/>
    </row>
    <row r="748" spans="1:5" x14ac:dyDescent="0.35">
      <c r="A748" s="401" t="s">
        <v>4242</v>
      </c>
      <c r="B748" s="344" t="s">
        <v>4243</v>
      </c>
      <c r="C748" s="404" t="s">
        <v>695</v>
      </c>
      <c r="D748" s="404">
        <v>8</v>
      </c>
      <c r="E748" s="45"/>
    </row>
    <row r="749" spans="1:5" x14ac:dyDescent="0.35">
      <c r="A749" s="403"/>
      <c r="B749" s="120" t="s">
        <v>4235</v>
      </c>
      <c r="C749" s="406"/>
      <c r="D749" s="406"/>
      <c r="E749" s="45"/>
    </row>
    <row r="750" spans="1:5" x14ac:dyDescent="0.35">
      <c r="A750" s="401" t="s">
        <v>4246</v>
      </c>
      <c r="B750" s="344" t="s">
        <v>4247</v>
      </c>
      <c r="C750" s="404" t="s">
        <v>695</v>
      </c>
      <c r="D750" s="404">
        <v>8</v>
      </c>
      <c r="E750" s="45"/>
    </row>
    <row r="751" spans="1:5" x14ac:dyDescent="0.35">
      <c r="A751" s="403"/>
      <c r="B751" s="120" t="s">
        <v>4235</v>
      </c>
      <c r="C751" s="406"/>
      <c r="D751" s="406"/>
      <c r="E751" s="45"/>
    </row>
    <row r="752" spans="1:5" x14ac:dyDescent="0.35">
      <c r="A752" s="401" t="s">
        <v>4248</v>
      </c>
      <c r="B752" s="344" t="s">
        <v>4249</v>
      </c>
      <c r="C752" s="404" t="s">
        <v>695</v>
      </c>
      <c r="D752" s="404">
        <v>8</v>
      </c>
      <c r="E752" s="45"/>
    </row>
    <row r="753" spans="1:5" x14ac:dyDescent="0.35">
      <c r="A753" s="403"/>
      <c r="B753" s="120" t="s">
        <v>4235</v>
      </c>
      <c r="C753" s="406"/>
      <c r="D753" s="406"/>
      <c r="E753" s="45"/>
    </row>
    <row r="754" spans="1:5" x14ac:dyDescent="0.35">
      <c r="A754" s="401" t="s">
        <v>4250</v>
      </c>
      <c r="B754" s="344" t="s">
        <v>4251</v>
      </c>
      <c r="C754" s="404" t="s">
        <v>695</v>
      </c>
      <c r="D754" s="404">
        <v>8</v>
      </c>
      <c r="E754" s="45"/>
    </row>
    <row r="755" spans="1:5" x14ac:dyDescent="0.35">
      <c r="A755" s="403"/>
      <c r="B755" s="120" t="s">
        <v>4235</v>
      </c>
      <c r="C755" s="406"/>
      <c r="D755" s="406"/>
      <c r="E755" s="45"/>
    </row>
    <row r="756" spans="1:5" x14ac:dyDescent="0.35">
      <c r="A756" s="401" t="s">
        <v>4252</v>
      </c>
      <c r="B756" s="344" t="s">
        <v>4253</v>
      </c>
      <c r="C756" s="404" t="s">
        <v>695</v>
      </c>
      <c r="D756" s="404">
        <v>8</v>
      </c>
      <c r="E756" s="45"/>
    </row>
    <row r="757" spans="1:5" x14ac:dyDescent="0.35">
      <c r="A757" s="403"/>
      <c r="B757" s="120" t="s">
        <v>4235</v>
      </c>
      <c r="C757" s="406"/>
      <c r="D757" s="406"/>
      <c r="E757" s="45"/>
    </row>
    <row r="758" spans="1:5" x14ac:dyDescent="0.35">
      <c r="A758" s="401" t="s">
        <v>4254</v>
      </c>
      <c r="B758" s="344" t="s">
        <v>4255</v>
      </c>
      <c r="C758" s="404" t="s">
        <v>695</v>
      </c>
      <c r="D758" s="404">
        <v>8</v>
      </c>
      <c r="E758" s="45"/>
    </row>
    <row r="759" spans="1:5" x14ac:dyDescent="0.35">
      <c r="A759" s="403"/>
      <c r="B759" s="120" t="s">
        <v>4235</v>
      </c>
      <c r="C759" s="406"/>
      <c r="D759" s="406"/>
      <c r="E759" s="45"/>
    </row>
    <row r="760" spans="1:5" x14ac:dyDescent="0.35">
      <c r="A760" s="401" t="s">
        <v>4256</v>
      </c>
      <c r="B760" s="344" t="s">
        <v>4257</v>
      </c>
      <c r="C760" s="404" t="s">
        <v>695</v>
      </c>
      <c r="D760" s="404">
        <v>8</v>
      </c>
      <c r="E760" s="45"/>
    </row>
    <row r="761" spans="1:5" x14ac:dyDescent="0.35">
      <c r="A761" s="403"/>
      <c r="B761" s="120" t="s">
        <v>4235</v>
      </c>
      <c r="C761" s="406"/>
      <c r="D761" s="406"/>
      <c r="E761" s="45"/>
    </row>
    <row r="762" spans="1:5" x14ac:dyDescent="0.35">
      <c r="A762" s="401" t="s">
        <v>4258</v>
      </c>
      <c r="B762" s="344" t="s">
        <v>4259</v>
      </c>
      <c r="C762" s="404" t="s">
        <v>695</v>
      </c>
      <c r="D762" s="404">
        <v>8</v>
      </c>
      <c r="E762" s="45"/>
    </row>
    <row r="763" spans="1:5" x14ac:dyDescent="0.35">
      <c r="A763" s="403"/>
      <c r="B763" s="120" t="s">
        <v>4235</v>
      </c>
      <c r="C763" s="406"/>
      <c r="D763" s="406"/>
      <c r="E763" s="45"/>
    </row>
    <row r="764" spans="1:5" x14ac:dyDescent="0.35">
      <c r="A764" s="401" t="s">
        <v>4260</v>
      </c>
      <c r="B764" s="344" t="s">
        <v>4261</v>
      </c>
      <c r="C764" s="404" t="s">
        <v>695</v>
      </c>
      <c r="D764" s="404">
        <v>8</v>
      </c>
      <c r="E764" s="45"/>
    </row>
    <row r="765" spans="1:5" x14ac:dyDescent="0.35">
      <c r="A765" s="403"/>
      <c r="B765" s="120" t="s">
        <v>4235</v>
      </c>
      <c r="C765" s="406"/>
      <c r="D765" s="406"/>
      <c r="E765" s="45"/>
    </row>
    <row r="766" spans="1:5" x14ac:dyDescent="0.35">
      <c r="A766" s="382" t="s">
        <v>3077</v>
      </c>
      <c r="B766" s="2"/>
      <c r="C766" s="404" t="s">
        <v>695</v>
      </c>
      <c r="D766" s="404">
        <v>1</v>
      </c>
      <c r="E766" s="45"/>
    </row>
    <row r="767" spans="1:5" x14ac:dyDescent="0.35">
      <c r="A767" s="383"/>
      <c r="B767" s="74" t="s">
        <v>2993</v>
      </c>
      <c r="C767" s="405"/>
      <c r="D767" s="405"/>
      <c r="E767" s="45"/>
    </row>
    <row r="768" spans="1:5" x14ac:dyDescent="0.35">
      <c r="A768" s="383"/>
      <c r="B768" s="351" t="s">
        <v>3059</v>
      </c>
      <c r="C768" s="405"/>
      <c r="D768" s="405"/>
      <c r="E768" s="45"/>
    </row>
    <row r="769" spans="1:5" x14ac:dyDescent="0.35">
      <c r="A769" s="383"/>
      <c r="B769" s="351" t="s">
        <v>3060</v>
      </c>
      <c r="C769" s="405"/>
      <c r="D769" s="405"/>
      <c r="E769" s="45"/>
    </row>
    <row r="770" spans="1:5" x14ac:dyDescent="0.35">
      <c r="A770" s="383"/>
      <c r="B770" s="351" t="s">
        <v>3061</v>
      </c>
      <c r="C770" s="405"/>
      <c r="D770" s="405"/>
      <c r="E770" s="45"/>
    </row>
    <row r="771" spans="1:5" x14ac:dyDescent="0.35">
      <c r="A771" s="383"/>
      <c r="B771" s="351" t="s">
        <v>3062</v>
      </c>
      <c r="C771" s="405"/>
      <c r="D771" s="405"/>
      <c r="E771" s="45"/>
    </row>
    <row r="772" spans="1:5" x14ac:dyDescent="0.35">
      <c r="A772" s="383"/>
      <c r="B772" s="351" t="s">
        <v>3063</v>
      </c>
      <c r="C772" s="405"/>
      <c r="D772" s="405"/>
      <c r="E772" s="45"/>
    </row>
    <row r="773" spans="1:5" x14ac:dyDescent="0.35">
      <c r="A773" s="383"/>
      <c r="B773" s="351" t="s">
        <v>3064</v>
      </c>
      <c r="C773" s="405"/>
      <c r="D773" s="405"/>
      <c r="E773" s="45"/>
    </row>
    <row r="774" spans="1:5" x14ac:dyDescent="0.35">
      <c r="A774" s="383"/>
      <c r="B774" s="351" t="s">
        <v>3065</v>
      </c>
      <c r="C774" s="405"/>
      <c r="D774" s="405"/>
      <c r="E774" s="45"/>
    </row>
    <row r="775" spans="1:5" x14ac:dyDescent="0.35">
      <c r="A775" s="383"/>
      <c r="B775" s="351" t="s">
        <v>3066</v>
      </c>
      <c r="C775" s="405"/>
      <c r="D775" s="405"/>
      <c r="E775" s="45"/>
    </row>
    <row r="776" spans="1:5" x14ac:dyDescent="0.35">
      <c r="A776" s="383"/>
      <c r="B776" s="351" t="s">
        <v>3067</v>
      </c>
      <c r="C776" s="405"/>
      <c r="D776" s="405"/>
      <c r="E776" s="45"/>
    </row>
    <row r="777" spans="1:5" x14ac:dyDescent="0.35">
      <c r="A777" s="383"/>
      <c r="B777" s="351" t="s">
        <v>3068</v>
      </c>
      <c r="C777" s="405"/>
      <c r="D777" s="405"/>
      <c r="E777" s="45"/>
    </row>
    <row r="778" spans="1:5" x14ac:dyDescent="0.35">
      <c r="A778" s="383"/>
      <c r="B778" s="351" t="s">
        <v>3069</v>
      </c>
      <c r="C778" s="405"/>
      <c r="D778" s="405"/>
      <c r="E778" s="45"/>
    </row>
    <row r="779" spans="1:5" x14ac:dyDescent="0.35">
      <c r="A779" s="383"/>
      <c r="B779" s="351" t="s">
        <v>3070</v>
      </c>
      <c r="C779" s="405"/>
      <c r="D779" s="405"/>
      <c r="E779" s="45"/>
    </row>
    <row r="780" spans="1:5" x14ac:dyDescent="0.35">
      <c r="A780" s="383"/>
      <c r="B780" s="351" t="s">
        <v>3071</v>
      </c>
      <c r="C780" s="405"/>
      <c r="D780" s="405"/>
      <c r="E780" s="45"/>
    </row>
    <row r="781" spans="1:5" x14ac:dyDescent="0.35">
      <c r="A781" s="383"/>
      <c r="B781" s="351" t="s">
        <v>3072</v>
      </c>
      <c r="C781" s="405"/>
      <c r="D781" s="405"/>
      <c r="E781" s="45"/>
    </row>
    <row r="782" spans="1:5" x14ac:dyDescent="0.35">
      <c r="A782" s="383"/>
      <c r="B782" s="351" t="s">
        <v>3073</v>
      </c>
      <c r="C782" s="405"/>
      <c r="D782" s="405"/>
      <c r="E782" s="45"/>
    </row>
    <row r="783" spans="1:5" x14ac:dyDescent="0.35">
      <c r="A783" s="383"/>
      <c r="B783" s="351" t="s">
        <v>3074</v>
      </c>
      <c r="C783" s="405"/>
      <c r="D783" s="405"/>
      <c r="E783" s="45"/>
    </row>
    <row r="784" spans="1:5" x14ac:dyDescent="0.35">
      <c r="A784" s="383"/>
      <c r="B784" s="351" t="s">
        <v>3075</v>
      </c>
      <c r="C784" s="405"/>
      <c r="D784" s="405"/>
      <c r="E784" s="45"/>
    </row>
    <row r="785" spans="1:5" x14ac:dyDescent="0.35">
      <c r="A785" s="383"/>
      <c r="B785" s="351" t="s">
        <v>3076</v>
      </c>
      <c r="C785" s="405"/>
      <c r="D785" s="405"/>
      <c r="E785" s="45"/>
    </row>
    <row r="786" spans="1:5" x14ac:dyDescent="0.35">
      <c r="A786" s="80" t="s">
        <v>2986</v>
      </c>
      <c r="B786" s="79" t="s">
        <v>4217</v>
      </c>
      <c r="C786" s="52" t="s">
        <v>694</v>
      </c>
      <c r="D786" s="51">
        <v>30</v>
      </c>
      <c r="E786" s="45"/>
    </row>
    <row r="787" spans="1:5" x14ac:dyDescent="0.35">
      <c r="A787" s="401" t="s">
        <v>3083</v>
      </c>
      <c r="B787" s="79" t="s">
        <v>3084</v>
      </c>
      <c r="C787" s="416" t="s">
        <v>695</v>
      </c>
      <c r="D787" s="435">
        <v>8</v>
      </c>
      <c r="E787" s="45"/>
    </row>
    <row r="788" spans="1:5" x14ac:dyDescent="0.35">
      <c r="A788" s="402"/>
      <c r="B788" s="48" t="s">
        <v>3086</v>
      </c>
      <c r="C788" s="417"/>
      <c r="D788" s="436"/>
      <c r="E788" s="45"/>
    </row>
    <row r="789" spans="1:5" x14ac:dyDescent="0.35">
      <c r="A789" s="403"/>
      <c r="B789" s="48" t="s">
        <v>3085</v>
      </c>
      <c r="C789" s="418"/>
      <c r="D789" s="437"/>
      <c r="E789" s="45"/>
    </row>
    <row r="790" spans="1:5" x14ac:dyDescent="0.35">
      <c r="A790" s="53" t="s">
        <v>3455</v>
      </c>
      <c r="B790" s="56" t="s">
        <v>2994</v>
      </c>
      <c r="C790" s="51" t="s">
        <v>695</v>
      </c>
      <c r="D790" s="51">
        <v>8</v>
      </c>
      <c r="E790" s="45"/>
    </row>
    <row r="791" spans="1:5" x14ac:dyDescent="0.35">
      <c r="A791" s="340" t="s">
        <v>113</v>
      </c>
      <c r="B791" s="70" t="s">
        <v>4221</v>
      </c>
      <c r="C791" s="51" t="s">
        <v>695</v>
      </c>
      <c r="D791" s="51">
        <v>8</v>
      </c>
      <c r="E791" s="45"/>
    </row>
    <row r="792" spans="1:5" x14ac:dyDescent="0.35">
      <c r="A792" s="53" t="s">
        <v>2996</v>
      </c>
      <c r="B792" s="18" t="s">
        <v>2998</v>
      </c>
      <c r="C792" s="51" t="s">
        <v>695</v>
      </c>
      <c r="D792" s="51">
        <v>8</v>
      </c>
      <c r="E792" s="45"/>
    </row>
    <row r="793" spans="1:5" x14ac:dyDescent="0.35">
      <c r="A793" s="53" t="s">
        <v>3483</v>
      </c>
      <c r="B793" s="18" t="s">
        <v>3484</v>
      </c>
      <c r="C793" s="51" t="s">
        <v>695</v>
      </c>
      <c r="D793" s="51">
        <v>8</v>
      </c>
      <c r="E793" s="45"/>
    </row>
    <row r="794" spans="1:5" x14ac:dyDescent="0.35">
      <c r="A794" s="401" t="s">
        <v>4276</v>
      </c>
      <c r="B794" s="344" t="s">
        <v>4275</v>
      </c>
      <c r="C794" s="404" t="s">
        <v>695</v>
      </c>
      <c r="D794" s="404">
        <v>8</v>
      </c>
      <c r="E794" s="45"/>
    </row>
    <row r="795" spans="1:5" x14ac:dyDescent="0.35">
      <c r="A795" s="403"/>
      <c r="B795" s="120" t="s">
        <v>4235</v>
      </c>
      <c r="C795" s="406"/>
      <c r="D795" s="406"/>
      <c r="E795" s="45"/>
    </row>
    <row r="796" spans="1:5" x14ac:dyDescent="0.35">
      <c r="A796" s="382" t="s">
        <v>4272</v>
      </c>
      <c r="B796" s="118" t="s">
        <v>4273</v>
      </c>
      <c r="C796" s="404" t="s">
        <v>694</v>
      </c>
      <c r="D796" s="404">
        <v>1</v>
      </c>
      <c r="E796" s="45"/>
    </row>
    <row r="797" spans="1:5" x14ac:dyDescent="0.35">
      <c r="A797" s="383"/>
      <c r="B797" s="74" t="s">
        <v>4274</v>
      </c>
      <c r="C797" s="405"/>
      <c r="D797" s="405"/>
      <c r="E797" s="45"/>
    </row>
    <row r="798" spans="1:5" x14ac:dyDescent="0.35">
      <c r="A798" s="384"/>
      <c r="B798" s="74" t="s">
        <v>884</v>
      </c>
      <c r="C798" s="406"/>
      <c r="D798" s="406"/>
      <c r="E798" s="45"/>
    </row>
    <row r="799" spans="1:5" x14ac:dyDescent="0.35">
      <c r="A799" s="401" t="s">
        <v>4277</v>
      </c>
      <c r="B799" s="56" t="s">
        <v>4278</v>
      </c>
      <c r="C799" s="415" t="s">
        <v>694</v>
      </c>
      <c r="D799" s="415">
        <v>2</v>
      </c>
      <c r="E799" s="45"/>
    </row>
    <row r="800" spans="1:5" x14ac:dyDescent="0.35">
      <c r="A800" s="402"/>
      <c r="B800" s="119" t="s">
        <v>4279</v>
      </c>
      <c r="C800" s="415"/>
      <c r="D800" s="415"/>
      <c r="E800" s="45"/>
    </row>
    <row r="801" spans="1:5" x14ac:dyDescent="0.35">
      <c r="A801" s="402"/>
      <c r="B801" s="120" t="s">
        <v>4280</v>
      </c>
      <c r="C801" s="415"/>
      <c r="D801" s="415"/>
      <c r="E801" s="45"/>
    </row>
    <row r="802" spans="1:5" x14ac:dyDescent="0.35">
      <c r="A802" s="402"/>
      <c r="B802" s="120" t="s">
        <v>761</v>
      </c>
      <c r="C802" s="415"/>
      <c r="D802" s="415"/>
      <c r="E802" s="45"/>
    </row>
    <row r="803" spans="1:5" x14ac:dyDescent="0.35">
      <c r="A803" s="402"/>
      <c r="B803" s="119" t="s">
        <v>4281</v>
      </c>
      <c r="C803" s="415"/>
      <c r="D803" s="415"/>
      <c r="E803" s="45"/>
    </row>
    <row r="804" spans="1:5" x14ac:dyDescent="0.35">
      <c r="A804" s="402"/>
      <c r="B804" s="120" t="s">
        <v>4282</v>
      </c>
      <c r="C804" s="415"/>
      <c r="D804" s="415"/>
      <c r="E804" s="45"/>
    </row>
    <row r="805" spans="1:5" x14ac:dyDescent="0.35">
      <c r="A805" s="402"/>
      <c r="B805" s="120" t="s">
        <v>760</v>
      </c>
      <c r="C805" s="415"/>
      <c r="D805" s="415"/>
      <c r="E805" s="45"/>
    </row>
    <row r="806" spans="1:5" x14ac:dyDescent="0.35">
      <c r="A806" s="402"/>
      <c r="B806" s="119" t="s">
        <v>4283</v>
      </c>
      <c r="C806" s="415"/>
      <c r="D806" s="415"/>
      <c r="E806" s="45"/>
    </row>
    <row r="807" spans="1:5" x14ac:dyDescent="0.35">
      <c r="A807" s="402"/>
      <c r="B807" s="120" t="s">
        <v>751</v>
      </c>
      <c r="C807" s="415"/>
      <c r="D807" s="415"/>
      <c r="E807" s="45"/>
    </row>
    <row r="808" spans="1:5" x14ac:dyDescent="0.35">
      <c r="A808" s="402"/>
      <c r="B808" s="120" t="s">
        <v>752</v>
      </c>
      <c r="C808" s="415"/>
      <c r="D808" s="415"/>
      <c r="E808" s="45"/>
    </row>
    <row r="809" spans="1:5" x14ac:dyDescent="0.35">
      <c r="A809" s="402"/>
      <c r="B809" s="120" t="s">
        <v>758</v>
      </c>
      <c r="C809" s="415"/>
      <c r="D809" s="415"/>
      <c r="E809" s="45"/>
    </row>
    <row r="810" spans="1:5" x14ac:dyDescent="0.35">
      <c r="A810" s="402"/>
      <c r="B810" s="120" t="s">
        <v>4284</v>
      </c>
      <c r="C810" s="415"/>
      <c r="D810" s="415"/>
      <c r="E810" s="45"/>
    </row>
    <row r="811" spans="1:5" x14ac:dyDescent="0.35">
      <c r="A811" s="402"/>
      <c r="B811" s="120" t="s">
        <v>4285</v>
      </c>
      <c r="C811" s="415"/>
      <c r="D811" s="415"/>
      <c r="E811" s="45"/>
    </row>
    <row r="812" spans="1:5" x14ac:dyDescent="0.35">
      <c r="A812" s="402"/>
      <c r="B812" s="119" t="s">
        <v>4286</v>
      </c>
      <c r="C812" s="415"/>
      <c r="D812" s="415"/>
      <c r="E812" s="45"/>
    </row>
    <row r="813" spans="1:5" x14ac:dyDescent="0.35">
      <c r="A813" s="402"/>
      <c r="B813" s="120" t="s">
        <v>4287</v>
      </c>
      <c r="C813" s="415"/>
      <c r="D813" s="415"/>
      <c r="E813" s="45"/>
    </row>
    <row r="814" spans="1:5" x14ac:dyDescent="0.35">
      <c r="A814" s="402"/>
      <c r="B814" s="120" t="s">
        <v>766</v>
      </c>
      <c r="C814" s="415"/>
      <c r="D814" s="415"/>
      <c r="E814" s="45"/>
    </row>
    <row r="815" spans="1:5" x14ac:dyDescent="0.35">
      <c r="A815" s="402"/>
      <c r="B815" s="119" t="s">
        <v>4288</v>
      </c>
      <c r="C815" s="415"/>
      <c r="D815" s="415"/>
      <c r="E815" s="45"/>
    </row>
    <row r="816" spans="1:5" x14ac:dyDescent="0.35">
      <c r="A816" s="402"/>
      <c r="B816" s="120" t="s">
        <v>750</v>
      </c>
      <c r="C816" s="415"/>
      <c r="D816" s="415"/>
      <c r="E816" s="45"/>
    </row>
    <row r="817" spans="1:5" x14ac:dyDescent="0.35">
      <c r="A817" s="402"/>
      <c r="B817" s="120" t="s">
        <v>4289</v>
      </c>
      <c r="C817" s="415"/>
      <c r="D817" s="415"/>
      <c r="E817" s="45"/>
    </row>
    <row r="818" spans="1:5" x14ac:dyDescent="0.35">
      <c r="A818" s="402"/>
      <c r="B818" s="120" t="s">
        <v>754</v>
      </c>
      <c r="C818" s="415"/>
      <c r="D818" s="415"/>
      <c r="E818" s="45"/>
    </row>
    <row r="819" spans="1:5" x14ac:dyDescent="0.35">
      <c r="A819" s="402"/>
      <c r="B819" s="120" t="s">
        <v>757</v>
      </c>
      <c r="C819" s="415"/>
      <c r="D819" s="415"/>
      <c r="E819" s="45"/>
    </row>
    <row r="820" spans="1:5" x14ac:dyDescent="0.35">
      <c r="A820" s="402"/>
      <c r="B820" s="120" t="s">
        <v>756</v>
      </c>
      <c r="C820" s="415"/>
      <c r="D820" s="415"/>
      <c r="E820" s="45"/>
    </row>
    <row r="821" spans="1:5" x14ac:dyDescent="0.35">
      <c r="A821" s="402"/>
      <c r="B821" s="121" t="s">
        <v>4290</v>
      </c>
      <c r="C821" s="415"/>
      <c r="D821" s="415"/>
      <c r="E821" s="45"/>
    </row>
    <row r="822" spans="1:5" x14ac:dyDescent="0.35">
      <c r="A822" s="402"/>
      <c r="B822" s="119" t="s">
        <v>4291</v>
      </c>
      <c r="C822" s="415"/>
      <c r="D822" s="415"/>
      <c r="E822" s="45"/>
    </row>
    <row r="823" spans="1:5" x14ac:dyDescent="0.35">
      <c r="A823" s="402"/>
      <c r="B823" s="120" t="s">
        <v>740</v>
      </c>
      <c r="C823" s="415"/>
      <c r="D823" s="415"/>
      <c r="E823" s="45"/>
    </row>
    <row r="824" spans="1:5" x14ac:dyDescent="0.35">
      <c r="A824" s="403"/>
      <c r="B824" s="120" t="s">
        <v>764</v>
      </c>
      <c r="C824" s="415"/>
      <c r="D824" s="415"/>
      <c r="E824" s="45"/>
    </row>
    <row r="825" spans="1:5" x14ac:dyDescent="0.35">
      <c r="A825" s="53" t="s">
        <v>219</v>
      </c>
      <c r="B825" s="18" t="s">
        <v>4301</v>
      </c>
      <c r="C825" s="51" t="s">
        <v>694</v>
      </c>
      <c r="D825" s="51">
        <v>10</v>
      </c>
      <c r="E825" s="45"/>
    </row>
    <row r="826" spans="1:5" x14ac:dyDescent="0.35">
      <c r="A826" s="53" t="s">
        <v>399</v>
      </c>
      <c r="B826" s="56" t="s">
        <v>4445</v>
      </c>
      <c r="C826" s="90" t="s">
        <v>695</v>
      </c>
      <c r="D826" s="90">
        <v>8</v>
      </c>
      <c r="E826" s="45"/>
    </row>
    <row r="827" spans="1:5" x14ac:dyDescent="0.35">
      <c r="A827" s="53" t="s">
        <v>400</v>
      </c>
      <c r="B827" s="56" t="s">
        <v>4446</v>
      </c>
      <c r="C827" s="90" t="s">
        <v>695</v>
      </c>
      <c r="D827" s="90">
        <v>8</v>
      </c>
      <c r="E827" s="45"/>
    </row>
    <row r="828" spans="1:5" x14ac:dyDescent="0.35">
      <c r="A828" s="53" t="s">
        <v>401</v>
      </c>
      <c r="B828" s="56" t="s">
        <v>4447</v>
      </c>
      <c r="C828" s="90" t="s">
        <v>695</v>
      </c>
      <c r="D828" s="90">
        <v>8</v>
      </c>
      <c r="E828" s="45"/>
    </row>
    <row r="829" spans="1:5" x14ac:dyDescent="0.35">
      <c r="A829" s="53" t="s">
        <v>402</v>
      </c>
      <c r="B829" s="56" t="s">
        <v>4448</v>
      </c>
      <c r="C829" s="90" t="s">
        <v>695</v>
      </c>
      <c r="D829" s="90">
        <v>8</v>
      </c>
      <c r="E829" s="45"/>
    </row>
    <row r="830" spans="1:5" x14ac:dyDescent="0.35">
      <c r="A830" s="53" t="s">
        <v>403</v>
      </c>
      <c r="B830" s="56" t="s">
        <v>4449</v>
      </c>
      <c r="C830" s="90" t="s">
        <v>695</v>
      </c>
      <c r="D830" s="90">
        <v>8</v>
      </c>
      <c r="E830" s="45"/>
    </row>
    <row r="831" spans="1:5" x14ac:dyDescent="0.35">
      <c r="A831" s="53" t="s">
        <v>404</v>
      </c>
      <c r="B831" s="56" t="s">
        <v>4456</v>
      </c>
      <c r="C831" s="90" t="s">
        <v>695</v>
      </c>
      <c r="D831" s="90">
        <v>8</v>
      </c>
      <c r="E831" s="45"/>
    </row>
    <row r="832" spans="1:5" x14ac:dyDescent="0.35">
      <c r="A832" s="53" t="s">
        <v>405</v>
      </c>
      <c r="B832" s="56" t="s">
        <v>4457</v>
      </c>
      <c r="C832" s="90" t="s">
        <v>695</v>
      </c>
      <c r="D832" s="90">
        <v>8</v>
      </c>
      <c r="E832" s="45"/>
    </row>
    <row r="833" spans="1:5" x14ac:dyDescent="0.35">
      <c r="A833" s="53" t="s">
        <v>406</v>
      </c>
      <c r="B833" s="56" t="s">
        <v>4458</v>
      </c>
      <c r="C833" s="90" t="s">
        <v>695</v>
      </c>
      <c r="D833" s="90">
        <v>8</v>
      </c>
      <c r="E833" s="45"/>
    </row>
    <row r="834" spans="1:5" x14ac:dyDescent="0.35">
      <c r="A834" s="53" t="s">
        <v>407</v>
      </c>
      <c r="B834" s="56" t="s">
        <v>4459</v>
      </c>
      <c r="C834" s="90" t="s">
        <v>695</v>
      </c>
      <c r="D834" s="90">
        <v>8</v>
      </c>
      <c r="E834" s="45"/>
    </row>
    <row r="835" spans="1:5" x14ac:dyDescent="0.35">
      <c r="A835" s="53" t="s">
        <v>4455</v>
      </c>
      <c r="B835" s="18" t="s">
        <v>4302</v>
      </c>
      <c r="C835" s="51" t="s">
        <v>695</v>
      </c>
      <c r="D835" s="51">
        <v>8</v>
      </c>
      <c r="E835" s="45"/>
    </row>
    <row r="836" spans="1:5" x14ac:dyDescent="0.35">
      <c r="A836" s="53" t="s">
        <v>4834</v>
      </c>
      <c r="B836" s="56" t="s">
        <v>687</v>
      </c>
      <c r="C836" s="90" t="s">
        <v>695</v>
      </c>
      <c r="D836" s="90">
        <v>8</v>
      </c>
      <c r="E836" s="45"/>
    </row>
    <row r="837" spans="1:5" x14ac:dyDescent="0.35">
      <c r="A837" s="53" t="s">
        <v>577</v>
      </c>
      <c r="B837" s="56" t="s">
        <v>4450</v>
      </c>
      <c r="C837" s="90" t="s">
        <v>695</v>
      </c>
      <c r="D837" s="90">
        <v>8</v>
      </c>
      <c r="E837" s="45"/>
    </row>
    <row r="838" spans="1:5" x14ac:dyDescent="0.35">
      <c r="A838" s="53" t="s">
        <v>578</v>
      </c>
      <c r="B838" s="56" t="s">
        <v>4451</v>
      </c>
      <c r="C838" s="90" t="s">
        <v>695</v>
      </c>
      <c r="D838" s="90">
        <v>8</v>
      </c>
      <c r="E838" s="45"/>
    </row>
    <row r="839" spans="1:5" x14ac:dyDescent="0.35">
      <c r="A839" s="53" t="s">
        <v>579</v>
      </c>
      <c r="B839" s="56" t="s">
        <v>4452</v>
      </c>
      <c r="C839" s="90" t="s">
        <v>695</v>
      </c>
      <c r="D839" s="90">
        <v>8</v>
      </c>
      <c r="E839" s="45"/>
    </row>
    <row r="840" spans="1:5" x14ac:dyDescent="0.35">
      <c r="A840" s="53" t="s">
        <v>580</v>
      </c>
      <c r="B840" s="56" t="s">
        <v>4453</v>
      </c>
      <c r="C840" s="90" t="s">
        <v>695</v>
      </c>
      <c r="D840" s="90">
        <v>8</v>
      </c>
      <c r="E840" s="45"/>
    </row>
    <row r="841" spans="1:5" x14ac:dyDescent="0.35">
      <c r="A841" s="53" t="s">
        <v>581</v>
      </c>
      <c r="B841" s="56" t="s">
        <v>4454</v>
      </c>
      <c r="C841" s="90" t="s">
        <v>695</v>
      </c>
      <c r="D841" s="90">
        <v>8</v>
      </c>
      <c r="E841" s="45"/>
    </row>
    <row r="842" spans="1:5" x14ac:dyDescent="0.35">
      <c r="A842" s="53" t="s">
        <v>582</v>
      </c>
      <c r="B842" s="56" t="s">
        <v>4456</v>
      </c>
      <c r="C842" s="90" t="s">
        <v>695</v>
      </c>
      <c r="D842" s="90">
        <v>8</v>
      </c>
      <c r="E842" s="45"/>
    </row>
    <row r="843" spans="1:5" x14ac:dyDescent="0.35">
      <c r="A843" s="53" t="s">
        <v>583</v>
      </c>
      <c r="B843" s="56" t="s">
        <v>4457</v>
      </c>
      <c r="C843" s="90" t="s">
        <v>695</v>
      </c>
      <c r="D843" s="90">
        <v>8</v>
      </c>
      <c r="E843" s="45"/>
    </row>
    <row r="844" spans="1:5" x14ac:dyDescent="0.35">
      <c r="A844" s="53" t="s">
        <v>584</v>
      </c>
      <c r="B844" s="56" t="s">
        <v>4458</v>
      </c>
      <c r="C844" s="90" t="s">
        <v>695</v>
      </c>
      <c r="D844" s="90">
        <v>8</v>
      </c>
      <c r="E844" s="45"/>
    </row>
    <row r="845" spans="1:5" x14ac:dyDescent="0.35">
      <c r="A845" s="53" t="s">
        <v>585</v>
      </c>
      <c r="B845" s="56" t="s">
        <v>4459</v>
      </c>
      <c r="C845" s="90" t="s">
        <v>695</v>
      </c>
      <c r="D845" s="90">
        <v>8</v>
      </c>
      <c r="E845" s="45"/>
    </row>
    <row r="846" spans="1:5" x14ac:dyDescent="0.35">
      <c r="A846" s="53" t="s">
        <v>4444</v>
      </c>
      <c r="B846" s="18" t="s">
        <v>4302</v>
      </c>
      <c r="C846" s="51" t="s">
        <v>695</v>
      </c>
      <c r="D846" s="51">
        <v>8</v>
      </c>
      <c r="E846" s="45"/>
    </row>
    <row r="847" spans="1:5" x14ac:dyDescent="0.35">
      <c r="A847" s="53" t="s">
        <v>4833</v>
      </c>
      <c r="B847" s="56" t="s">
        <v>687</v>
      </c>
      <c r="C847" s="90" t="s">
        <v>695</v>
      </c>
      <c r="D847" s="90">
        <v>8</v>
      </c>
      <c r="E847" s="45"/>
    </row>
    <row r="848" spans="1:5" x14ac:dyDescent="0.35">
      <c r="A848" s="85" t="s">
        <v>203</v>
      </c>
      <c r="B848" s="56" t="s">
        <v>4303</v>
      </c>
      <c r="C848" s="90" t="s">
        <v>694</v>
      </c>
      <c r="D848" s="90">
        <v>7</v>
      </c>
      <c r="E848" s="45"/>
    </row>
    <row r="849" spans="1:5" x14ac:dyDescent="0.35">
      <c r="A849" s="85" t="s">
        <v>4304</v>
      </c>
      <c r="B849" s="56" t="s">
        <v>4305</v>
      </c>
      <c r="C849" s="90" t="s">
        <v>694</v>
      </c>
      <c r="D849" s="90">
        <v>7</v>
      </c>
      <c r="E849" s="45"/>
    </row>
    <row r="850" spans="1:5" x14ac:dyDescent="0.35">
      <c r="A850" s="85" t="s">
        <v>4306</v>
      </c>
      <c r="B850" s="56" t="s">
        <v>4317</v>
      </c>
      <c r="C850" s="90" t="s">
        <v>694</v>
      </c>
      <c r="D850" s="90">
        <v>7</v>
      </c>
      <c r="E850" s="45"/>
    </row>
    <row r="851" spans="1:5" x14ac:dyDescent="0.35">
      <c r="A851" s="85" t="s">
        <v>4307</v>
      </c>
      <c r="B851" s="56" t="s">
        <v>4318</v>
      </c>
      <c r="C851" s="90" t="s">
        <v>694</v>
      </c>
      <c r="D851" s="90">
        <v>7</v>
      </c>
      <c r="E851" s="45"/>
    </row>
    <row r="852" spans="1:5" x14ac:dyDescent="0.35">
      <c r="A852" s="85" t="s">
        <v>4308</v>
      </c>
      <c r="B852" s="56" t="s">
        <v>4319</v>
      </c>
      <c r="C852" s="90" t="s">
        <v>694</v>
      </c>
      <c r="D852" s="90">
        <v>7</v>
      </c>
      <c r="E852" s="45"/>
    </row>
    <row r="853" spans="1:5" x14ac:dyDescent="0.35">
      <c r="A853" s="85" t="s">
        <v>4309</v>
      </c>
      <c r="B853" s="56" t="s">
        <v>4320</v>
      </c>
      <c r="C853" s="90" t="s">
        <v>694</v>
      </c>
      <c r="D853" s="90">
        <v>7</v>
      </c>
      <c r="E853" s="45"/>
    </row>
    <row r="854" spans="1:5" x14ac:dyDescent="0.35">
      <c r="A854" s="85" t="s">
        <v>4310</v>
      </c>
      <c r="B854" s="56" t="s">
        <v>4321</v>
      </c>
      <c r="C854" s="90" t="s">
        <v>694</v>
      </c>
      <c r="D854" s="90">
        <v>7</v>
      </c>
      <c r="E854" s="45"/>
    </row>
    <row r="855" spans="1:5" x14ac:dyDescent="0.35">
      <c r="A855" s="85" t="s">
        <v>4311</v>
      </c>
      <c r="B855" s="56" t="s">
        <v>4322</v>
      </c>
      <c r="C855" s="90" t="s">
        <v>694</v>
      </c>
      <c r="D855" s="90">
        <v>7</v>
      </c>
      <c r="E855" s="45"/>
    </row>
    <row r="856" spans="1:5" x14ac:dyDescent="0.35">
      <c r="A856" s="85" t="s">
        <v>4312</v>
      </c>
      <c r="B856" s="56" t="s">
        <v>4323</v>
      </c>
      <c r="C856" s="90" t="s">
        <v>694</v>
      </c>
      <c r="D856" s="90">
        <v>7</v>
      </c>
      <c r="E856" s="45"/>
    </row>
    <row r="857" spans="1:5" x14ac:dyDescent="0.35">
      <c r="A857" s="85" t="s">
        <v>4313</v>
      </c>
      <c r="B857" s="56" t="s">
        <v>4324</v>
      </c>
      <c r="C857" s="90" t="s">
        <v>694</v>
      </c>
      <c r="D857" s="90">
        <v>7</v>
      </c>
      <c r="E857" s="45"/>
    </row>
    <row r="858" spans="1:5" x14ac:dyDescent="0.35">
      <c r="A858" s="85" t="s">
        <v>4314</v>
      </c>
      <c r="B858" s="56" t="s">
        <v>4325</v>
      </c>
      <c r="C858" s="90" t="s">
        <v>694</v>
      </c>
      <c r="D858" s="90">
        <v>7</v>
      </c>
      <c r="E858" s="45"/>
    </row>
    <row r="859" spans="1:5" x14ac:dyDescent="0.35">
      <c r="A859" s="85" t="s">
        <v>4315</v>
      </c>
      <c r="B859" s="56" t="s">
        <v>4326</v>
      </c>
      <c r="C859" s="90" t="s">
        <v>694</v>
      </c>
      <c r="D859" s="90">
        <v>7</v>
      </c>
      <c r="E859" s="45"/>
    </row>
    <row r="860" spans="1:5" x14ac:dyDescent="0.35">
      <c r="A860" s="85" t="s">
        <v>4316</v>
      </c>
      <c r="B860" s="56" t="s">
        <v>4327</v>
      </c>
      <c r="C860" s="90" t="s">
        <v>694</v>
      </c>
      <c r="D860" s="90">
        <v>7</v>
      </c>
      <c r="E860" s="45"/>
    </row>
    <row r="861" spans="1:5" x14ac:dyDescent="0.35">
      <c r="A861" s="85" t="s">
        <v>4328</v>
      </c>
      <c r="B861" s="56" t="s">
        <v>4341</v>
      </c>
      <c r="C861" s="90" t="s">
        <v>694</v>
      </c>
      <c r="D861" s="90">
        <v>7</v>
      </c>
      <c r="E861" s="45"/>
    </row>
    <row r="862" spans="1:5" x14ac:dyDescent="0.35">
      <c r="A862" s="85" t="s">
        <v>4329</v>
      </c>
      <c r="B862" s="56" t="s">
        <v>4342</v>
      </c>
      <c r="C862" s="90" t="s">
        <v>694</v>
      </c>
      <c r="D862" s="90">
        <v>7</v>
      </c>
      <c r="E862" s="45"/>
    </row>
    <row r="863" spans="1:5" x14ac:dyDescent="0.35">
      <c r="A863" s="85" t="s">
        <v>4330</v>
      </c>
      <c r="B863" s="56" t="s">
        <v>4343</v>
      </c>
      <c r="C863" s="90" t="s">
        <v>694</v>
      </c>
      <c r="D863" s="90">
        <v>7</v>
      </c>
      <c r="E863" s="45"/>
    </row>
    <row r="864" spans="1:5" x14ac:dyDescent="0.35">
      <c r="A864" s="85" t="s">
        <v>4331</v>
      </c>
      <c r="B864" s="56" t="s">
        <v>4344</v>
      </c>
      <c r="C864" s="90" t="s">
        <v>694</v>
      </c>
      <c r="D864" s="90">
        <v>7</v>
      </c>
      <c r="E864" s="45"/>
    </row>
    <row r="865" spans="1:5" x14ac:dyDescent="0.35">
      <c r="A865" s="85" t="s">
        <v>4332</v>
      </c>
      <c r="B865" s="56" t="s">
        <v>4345</v>
      </c>
      <c r="C865" s="90" t="s">
        <v>694</v>
      </c>
      <c r="D865" s="90">
        <v>7</v>
      </c>
      <c r="E865" s="45"/>
    </row>
    <row r="866" spans="1:5" x14ac:dyDescent="0.35">
      <c r="A866" s="85" t="s">
        <v>4333</v>
      </c>
      <c r="B866" s="56" t="s">
        <v>4346</v>
      </c>
      <c r="C866" s="90" t="s">
        <v>694</v>
      </c>
      <c r="D866" s="90">
        <v>7</v>
      </c>
      <c r="E866" s="45"/>
    </row>
    <row r="867" spans="1:5" x14ac:dyDescent="0.35">
      <c r="A867" s="85" t="s">
        <v>4334</v>
      </c>
      <c r="B867" s="56" t="s">
        <v>4347</v>
      </c>
      <c r="C867" s="90" t="s">
        <v>694</v>
      </c>
      <c r="D867" s="90">
        <v>7</v>
      </c>
      <c r="E867" s="45"/>
    </row>
    <row r="868" spans="1:5" x14ac:dyDescent="0.35">
      <c r="A868" s="85" t="s">
        <v>4335</v>
      </c>
      <c r="B868" s="56" t="s">
        <v>4348</v>
      </c>
      <c r="C868" s="90" t="s">
        <v>694</v>
      </c>
      <c r="D868" s="90">
        <v>7</v>
      </c>
      <c r="E868" s="45"/>
    </row>
    <row r="869" spans="1:5" x14ac:dyDescent="0.35">
      <c r="A869" s="85" t="s">
        <v>4336</v>
      </c>
      <c r="B869" s="56" t="s">
        <v>4349</v>
      </c>
      <c r="C869" s="90" t="s">
        <v>694</v>
      </c>
      <c r="D869" s="90">
        <v>7</v>
      </c>
      <c r="E869" s="45"/>
    </row>
    <row r="870" spans="1:5" x14ac:dyDescent="0.35">
      <c r="A870" s="85" t="s">
        <v>4337</v>
      </c>
      <c r="B870" s="56" t="s">
        <v>4350</v>
      </c>
      <c r="C870" s="90" t="s">
        <v>694</v>
      </c>
      <c r="D870" s="90">
        <v>7</v>
      </c>
      <c r="E870" s="45"/>
    </row>
    <row r="871" spans="1:5" x14ac:dyDescent="0.35">
      <c r="A871" s="85" t="s">
        <v>4338</v>
      </c>
      <c r="B871" s="56" t="s">
        <v>4351</v>
      </c>
      <c r="C871" s="90" t="s">
        <v>694</v>
      </c>
      <c r="D871" s="90">
        <v>7</v>
      </c>
      <c r="E871" s="45"/>
    </row>
    <row r="872" spans="1:5" x14ac:dyDescent="0.35">
      <c r="A872" s="85" t="s">
        <v>4339</v>
      </c>
      <c r="B872" s="56" t="s">
        <v>4352</v>
      </c>
      <c r="C872" s="90" t="s">
        <v>694</v>
      </c>
      <c r="D872" s="90">
        <v>7</v>
      </c>
      <c r="E872" s="45"/>
    </row>
    <row r="873" spans="1:5" x14ac:dyDescent="0.35">
      <c r="A873" s="85" t="s">
        <v>4340</v>
      </c>
      <c r="B873" s="56" t="s">
        <v>4353</v>
      </c>
      <c r="C873" s="90" t="s">
        <v>694</v>
      </c>
      <c r="D873" s="90">
        <v>7</v>
      </c>
      <c r="E873" s="45"/>
    </row>
    <row r="874" spans="1:5" x14ac:dyDescent="0.35">
      <c r="A874" s="85" t="s">
        <v>4367</v>
      </c>
      <c r="B874" s="56" t="s">
        <v>4354</v>
      </c>
      <c r="C874" s="90" t="s">
        <v>694</v>
      </c>
      <c r="D874" s="90">
        <v>7</v>
      </c>
      <c r="E874" s="45"/>
    </row>
    <row r="875" spans="1:5" x14ac:dyDescent="0.35">
      <c r="A875" s="85" t="s">
        <v>4368</v>
      </c>
      <c r="B875" s="56" t="s">
        <v>4355</v>
      </c>
      <c r="C875" s="90" t="s">
        <v>694</v>
      </c>
      <c r="D875" s="90">
        <v>7</v>
      </c>
      <c r="E875" s="45"/>
    </row>
    <row r="876" spans="1:5" x14ac:dyDescent="0.35">
      <c r="A876" s="85" t="s">
        <v>4369</v>
      </c>
      <c r="B876" s="56" t="s">
        <v>4356</v>
      </c>
      <c r="C876" s="90" t="s">
        <v>694</v>
      </c>
      <c r="D876" s="90">
        <v>7</v>
      </c>
      <c r="E876" s="45"/>
    </row>
    <row r="877" spans="1:5" x14ac:dyDescent="0.35">
      <c r="A877" s="85" t="s">
        <v>4370</v>
      </c>
      <c r="B877" s="56" t="s">
        <v>4357</v>
      </c>
      <c r="C877" s="90" t="s">
        <v>694</v>
      </c>
      <c r="D877" s="90">
        <v>7</v>
      </c>
      <c r="E877" s="45"/>
    </row>
    <row r="878" spans="1:5" x14ac:dyDescent="0.35">
      <c r="A878" s="85" t="s">
        <v>4371</v>
      </c>
      <c r="B878" s="56" t="s">
        <v>4358</v>
      </c>
      <c r="C878" s="90" t="s">
        <v>694</v>
      </c>
      <c r="D878" s="90">
        <v>7</v>
      </c>
      <c r="E878" s="45"/>
    </row>
    <row r="879" spans="1:5" x14ac:dyDescent="0.35">
      <c r="A879" s="85" t="s">
        <v>4372</v>
      </c>
      <c r="B879" s="56" t="s">
        <v>4359</v>
      </c>
      <c r="C879" s="90" t="s">
        <v>694</v>
      </c>
      <c r="D879" s="90">
        <v>7</v>
      </c>
      <c r="E879" s="45"/>
    </row>
    <row r="880" spans="1:5" x14ac:dyDescent="0.35">
      <c r="A880" s="85" t="s">
        <v>4373</v>
      </c>
      <c r="B880" s="56" t="s">
        <v>4360</v>
      </c>
      <c r="C880" s="90" t="s">
        <v>694</v>
      </c>
      <c r="D880" s="90">
        <v>7</v>
      </c>
      <c r="E880" s="45"/>
    </row>
    <row r="881" spans="1:5" x14ac:dyDescent="0.35">
      <c r="A881" s="85" t="s">
        <v>4374</v>
      </c>
      <c r="B881" s="56" t="s">
        <v>4361</v>
      </c>
      <c r="C881" s="90" t="s">
        <v>694</v>
      </c>
      <c r="D881" s="90">
        <v>7</v>
      </c>
      <c r="E881" s="45"/>
    </row>
    <row r="882" spans="1:5" x14ac:dyDescent="0.35">
      <c r="A882" s="85" t="s">
        <v>4375</v>
      </c>
      <c r="B882" s="56" t="s">
        <v>4362</v>
      </c>
      <c r="C882" s="90" t="s">
        <v>694</v>
      </c>
      <c r="D882" s="90">
        <v>7</v>
      </c>
      <c r="E882" s="45"/>
    </row>
    <row r="883" spans="1:5" x14ac:dyDescent="0.35">
      <c r="A883" s="85" t="s">
        <v>4376</v>
      </c>
      <c r="B883" s="56" t="s">
        <v>4363</v>
      </c>
      <c r="C883" s="90" t="s">
        <v>694</v>
      </c>
      <c r="D883" s="90">
        <v>7</v>
      </c>
      <c r="E883" s="45"/>
    </row>
    <row r="884" spans="1:5" x14ac:dyDescent="0.35">
      <c r="A884" s="85" t="s">
        <v>4377</v>
      </c>
      <c r="B884" s="56" t="s">
        <v>4364</v>
      </c>
      <c r="C884" s="90" t="s">
        <v>694</v>
      </c>
      <c r="D884" s="90">
        <v>7</v>
      </c>
      <c r="E884" s="45"/>
    </row>
    <row r="885" spans="1:5" x14ac:dyDescent="0.35">
      <c r="A885" s="85" t="s">
        <v>4378</v>
      </c>
      <c r="B885" s="56" t="s">
        <v>4365</v>
      </c>
      <c r="C885" s="90" t="s">
        <v>694</v>
      </c>
      <c r="D885" s="90">
        <v>7</v>
      </c>
      <c r="E885" s="45"/>
    </row>
    <row r="886" spans="1:5" x14ac:dyDescent="0.35">
      <c r="A886" s="85" t="s">
        <v>4379</v>
      </c>
      <c r="B886" s="56" t="s">
        <v>4366</v>
      </c>
      <c r="C886" s="90" t="s">
        <v>694</v>
      </c>
      <c r="D886" s="90">
        <v>7</v>
      </c>
      <c r="E886" s="45"/>
    </row>
    <row r="887" spans="1:5" x14ac:dyDescent="0.35">
      <c r="A887" s="85" t="s">
        <v>4380</v>
      </c>
      <c r="B887" s="56" t="s">
        <v>4412</v>
      </c>
      <c r="C887" s="90" t="s">
        <v>694</v>
      </c>
      <c r="D887" s="90">
        <v>7</v>
      </c>
      <c r="E887" s="45"/>
    </row>
    <row r="888" spans="1:5" x14ac:dyDescent="0.35">
      <c r="A888" s="85" t="s">
        <v>4381</v>
      </c>
      <c r="B888" s="56" t="s">
        <v>4413</v>
      </c>
      <c r="C888" s="90" t="s">
        <v>694</v>
      </c>
      <c r="D888" s="90">
        <v>7</v>
      </c>
      <c r="E888" s="45"/>
    </row>
    <row r="889" spans="1:5" x14ac:dyDescent="0.35">
      <c r="A889" s="85" t="s">
        <v>4382</v>
      </c>
      <c r="B889" s="56" t="s">
        <v>4414</v>
      </c>
      <c r="C889" s="90" t="s">
        <v>694</v>
      </c>
      <c r="D889" s="90">
        <v>7</v>
      </c>
      <c r="E889" s="45"/>
    </row>
    <row r="890" spans="1:5" x14ac:dyDescent="0.35">
      <c r="A890" s="85" t="s">
        <v>4383</v>
      </c>
      <c r="B890" s="56" t="s">
        <v>4415</v>
      </c>
      <c r="C890" s="90" t="s">
        <v>694</v>
      </c>
      <c r="D890" s="90">
        <v>7</v>
      </c>
      <c r="E890" s="45"/>
    </row>
    <row r="891" spans="1:5" x14ac:dyDescent="0.35">
      <c r="A891" s="85" t="s">
        <v>4384</v>
      </c>
      <c r="B891" s="56" t="s">
        <v>4416</v>
      </c>
      <c r="C891" s="90" t="s">
        <v>694</v>
      </c>
      <c r="D891" s="90">
        <v>7</v>
      </c>
      <c r="E891" s="45"/>
    </row>
    <row r="892" spans="1:5" x14ac:dyDescent="0.35">
      <c r="A892" s="85" t="s">
        <v>4385</v>
      </c>
      <c r="B892" s="56" t="s">
        <v>4417</v>
      </c>
      <c r="C892" s="90" t="s">
        <v>694</v>
      </c>
      <c r="D892" s="90">
        <v>7</v>
      </c>
      <c r="E892" s="45"/>
    </row>
    <row r="893" spans="1:5" x14ac:dyDescent="0.35">
      <c r="A893" s="85" t="s">
        <v>4386</v>
      </c>
      <c r="B893" s="56" t="s">
        <v>4418</v>
      </c>
      <c r="C893" s="90" t="s">
        <v>694</v>
      </c>
      <c r="D893" s="90">
        <v>7</v>
      </c>
      <c r="E893" s="45"/>
    </row>
    <row r="894" spans="1:5" x14ac:dyDescent="0.35">
      <c r="A894" s="85" t="s">
        <v>4387</v>
      </c>
      <c r="B894" s="56" t="s">
        <v>4419</v>
      </c>
      <c r="C894" s="90" t="s">
        <v>694</v>
      </c>
      <c r="D894" s="90">
        <v>7</v>
      </c>
      <c r="E894" s="45"/>
    </row>
    <row r="895" spans="1:5" x14ac:dyDescent="0.35">
      <c r="A895" s="85" t="s">
        <v>4388</v>
      </c>
      <c r="B895" s="56" t="s">
        <v>4420</v>
      </c>
      <c r="C895" s="90" t="s">
        <v>694</v>
      </c>
      <c r="D895" s="90">
        <v>7</v>
      </c>
      <c r="E895" s="45"/>
    </row>
    <row r="896" spans="1:5" x14ac:dyDescent="0.35">
      <c r="A896" s="85" t="s">
        <v>4389</v>
      </c>
      <c r="B896" s="56" t="s">
        <v>4421</v>
      </c>
      <c r="C896" s="90" t="s">
        <v>694</v>
      </c>
      <c r="D896" s="90">
        <v>7</v>
      </c>
      <c r="E896" s="45"/>
    </row>
    <row r="897" spans="1:5" x14ac:dyDescent="0.35">
      <c r="A897" s="85" t="s">
        <v>4390</v>
      </c>
      <c r="B897" s="56" t="s">
        <v>4422</v>
      </c>
      <c r="C897" s="90" t="s">
        <v>694</v>
      </c>
      <c r="D897" s="90">
        <v>7</v>
      </c>
      <c r="E897" s="45"/>
    </row>
    <row r="898" spans="1:5" x14ac:dyDescent="0.35">
      <c r="A898" s="85" t="s">
        <v>4391</v>
      </c>
      <c r="B898" s="56" t="s">
        <v>4423</v>
      </c>
      <c r="C898" s="90" t="s">
        <v>694</v>
      </c>
      <c r="D898" s="90">
        <v>7</v>
      </c>
      <c r="E898" s="45"/>
    </row>
    <row r="899" spans="1:5" x14ac:dyDescent="0.35">
      <c r="A899" s="85" t="s">
        <v>4392</v>
      </c>
      <c r="B899" s="56" t="s">
        <v>4424</v>
      </c>
      <c r="C899" s="90" t="s">
        <v>694</v>
      </c>
      <c r="D899" s="90">
        <v>7</v>
      </c>
      <c r="E899" s="45"/>
    </row>
    <row r="900" spans="1:5" x14ac:dyDescent="0.35">
      <c r="A900" s="85" t="s">
        <v>4393</v>
      </c>
      <c r="B900" s="56" t="s">
        <v>4425</v>
      </c>
      <c r="C900" s="90" t="s">
        <v>694</v>
      </c>
      <c r="D900" s="90">
        <v>7</v>
      </c>
      <c r="E900" s="45"/>
    </row>
    <row r="901" spans="1:5" x14ac:dyDescent="0.35">
      <c r="A901" s="85" t="s">
        <v>4394</v>
      </c>
      <c r="B901" s="56" t="s">
        <v>4426</v>
      </c>
      <c r="C901" s="90" t="s">
        <v>694</v>
      </c>
      <c r="D901" s="90">
        <v>7</v>
      </c>
      <c r="E901" s="45"/>
    </row>
    <row r="902" spans="1:5" x14ac:dyDescent="0.35">
      <c r="A902" s="85" t="s">
        <v>4395</v>
      </c>
      <c r="B902" s="56" t="s">
        <v>4427</v>
      </c>
      <c r="C902" s="90" t="s">
        <v>694</v>
      </c>
      <c r="D902" s="90">
        <v>7</v>
      </c>
      <c r="E902" s="45"/>
    </row>
    <row r="903" spans="1:5" x14ac:dyDescent="0.35">
      <c r="A903" s="85" t="s">
        <v>4396</v>
      </c>
      <c r="B903" s="56" t="s">
        <v>4428</v>
      </c>
      <c r="C903" s="90" t="s">
        <v>694</v>
      </c>
      <c r="D903" s="90">
        <v>7</v>
      </c>
      <c r="E903" s="45"/>
    </row>
    <row r="904" spans="1:5" x14ac:dyDescent="0.35">
      <c r="A904" s="85" t="s">
        <v>4397</v>
      </c>
      <c r="B904" s="56" t="s">
        <v>4429</v>
      </c>
      <c r="C904" s="90" t="s">
        <v>694</v>
      </c>
      <c r="D904" s="90">
        <v>7</v>
      </c>
      <c r="E904" s="45"/>
    </row>
    <row r="905" spans="1:5" x14ac:dyDescent="0.35">
      <c r="A905" s="85" t="s">
        <v>4398</v>
      </c>
      <c r="B905" s="56" t="s">
        <v>4430</v>
      </c>
      <c r="C905" s="90" t="s">
        <v>694</v>
      </c>
      <c r="D905" s="90">
        <v>7</v>
      </c>
      <c r="E905" s="45"/>
    </row>
    <row r="906" spans="1:5" x14ac:dyDescent="0.35">
      <c r="A906" s="85" t="s">
        <v>4399</v>
      </c>
      <c r="B906" s="56" t="s">
        <v>4431</v>
      </c>
      <c r="C906" s="90" t="s">
        <v>694</v>
      </c>
      <c r="D906" s="90">
        <v>7</v>
      </c>
      <c r="E906" s="45"/>
    </row>
    <row r="907" spans="1:5" x14ac:dyDescent="0.35">
      <c r="A907" s="85" t="s">
        <v>4400</v>
      </c>
      <c r="B907" s="56" t="s">
        <v>4432</v>
      </c>
      <c r="C907" s="90" t="s">
        <v>694</v>
      </c>
      <c r="D907" s="90">
        <v>7</v>
      </c>
      <c r="E907" s="45"/>
    </row>
    <row r="908" spans="1:5" x14ac:dyDescent="0.35">
      <c r="A908" s="85" t="s">
        <v>4401</v>
      </c>
      <c r="B908" s="56" t="s">
        <v>4433</v>
      </c>
      <c r="C908" s="90" t="s">
        <v>694</v>
      </c>
      <c r="D908" s="90">
        <v>7</v>
      </c>
      <c r="E908" s="45"/>
    </row>
    <row r="909" spans="1:5" x14ac:dyDescent="0.35">
      <c r="A909" s="85" t="s">
        <v>4402</v>
      </c>
      <c r="B909" s="56" t="s">
        <v>4434</v>
      </c>
      <c r="C909" s="90" t="s">
        <v>694</v>
      </c>
      <c r="D909" s="90">
        <v>7</v>
      </c>
      <c r="E909" s="45"/>
    </row>
    <row r="910" spans="1:5" x14ac:dyDescent="0.35">
      <c r="A910" s="85" t="s">
        <v>4403</v>
      </c>
      <c r="B910" s="56" t="s">
        <v>4435</v>
      </c>
      <c r="C910" s="90" t="s">
        <v>694</v>
      </c>
      <c r="D910" s="90">
        <v>7</v>
      </c>
      <c r="E910" s="45"/>
    </row>
    <row r="911" spans="1:5" x14ac:dyDescent="0.35">
      <c r="A911" s="85" t="s">
        <v>4404</v>
      </c>
      <c r="B911" s="56" t="s">
        <v>4436</v>
      </c>
      <c r="C911" s="90" t="s">
        <v>694</v>
      </c>
      <c r="D911" s="90">
        <v>7</v>
      </c>
      <c r="E911" s="45"/>
    </row>
    <row r="912" spans="1:5" x14ac:dyDescent="0.35">
      <c r="A912" s="85" t="s">
        <v>4405</v>
      </c>
      <c r="B912" s="56" t="s">
        <v>4437</v>
      </c>
      <c r="C912" s="90" t="s">
        <v>694</v>
      </c>
      <c r="D912" s="90">
        <v>7</v>
      </c>
      <c r="E912" s="45"/>
    </row>
    <row r="913" spans="1:5" x14ac:dyDescent="0.35">
      <c r="A913" s="85" t="s">
        <v>4406</v>
      </c>
      <c r="B913" s="56" t="s">
        <v>4438</v>
      </c>
      <c r="C913" s="90" t="s">
        <v>694</v>
      </c>
      <c r="D913" s="90">
        <v>7</v>
      </c>
      <c r="E913" s="45"/>
    </row>
    <row r="914" spans="1:5" x14ac:dyDescent="0.35">
      <c r="A914" s="85" t="s">
        <v>4407</v>
      </c>
      <c r="B914" s="56" t="s">
        <v>4439</v>
      </c>
      <c r="C914" s="90" t="s">
        <v>694</v>
      </c>
      <c r="D914" s="90">
        <v>7</v>
      </c>
      <c r="E914" s="45"/>
    </row>
    <row r="915" spans="1:5" x14ac:dyDescent="0.35">
      <c r="A915" s="85" t="s">
        <v>4408</v>
      </c>
      <c r="B915" s="56" t="s">
        <v>4440</v>
      </c>
      <c r="C915" s="90" t="s">
        <v>694</v>
      </c>
      <c r="D915" s="90">
        <v>7</v>
      </c>
      <c r="E915" s="45"/>
    </row>
    <row r="916" spans="1:5" x14ac:dyDescent="0.35">
      <c r="A916" s="85" t="s">
        <v>4409</v>
      </c>
      <c r="B916" s="56" t="s">
        <v>4441</v>
      </c>
      <c r="C916" s="90" t="s">
        <v>694</v>
      </c>
      <c r="D916" s="90">
        <v>7</v>
      </c>
      <c r="E916" s="45"/>
    </row>
    <row r="917" spans="1:5" x14ac:dyDescent="0.35">
      <c r="A917" s="85" t="s">
        <v>4410</v>
      </c>
      <c r="B917" s="56" t="s">
        <v>4442</v>
      </c>
      <c r="C917" s="90" t="s">
        <v>694</v>
      </c>
      <c r="D917" s="90">
        <v>7</v>
      </c>
      <c r="E917" s="45"/>
    </row>
    <row r="918" spans="1:5" x14ac:dyDescent="0.35">
      <c r="A918" s="85" t="s">
        <v>4411</v>
      </c>
      <c r="B918" s="56" t="s">
        <v>4443</v>
      </c>
      <c r="C918" s="90" t="s">
        <v>694</v>
      </c>
      <c r="D918" s="90">
        <v>7</v>
      </c>
      <c r="E918" s="45"/>
    </row>
    <row r="919" spans="1:5" x14ac:dyDescent="0.35">
      <c r="A919" s="401" t="s">
        <v>4462</v>
      </c>
      <c r="B919" s="345" t="s">
        <v>4292</v>
      </c>
      <c r="C919" s="404" t="s">
        <v>694</v>
      </c>
      <c r="D919" s="404">
        <v>2</v>
      </c>
      <c r="E919" s="45"/>
    </row>
    <row r="920" spans="1:5" x14ac:dyDescent="0.35">
      <c r="A920" s="402"/>
      <c r="B920" s="122" t="s">
        <v>4293</v>
      </c>
      <c r="C920" s="433"/>
      <c r="D920" s="405"/>
      <c r="E920" s="45"/>
    </row>
    <row r="921" spans="1:5" x14ac:dyDescent="0.35">
      <c r="A921" s="402"/>
      <c r="B921" s="120" t="s">
        <v>783</v>
      </c>
      <c r="C921" s="433"/>
      <c r="D921" s="405"/>
      <c r="E921" s="45"/>
    </row>
    <row r="922" spans="1:5" x14ac:dyDescent="0.35">
      <c r="A922" s="402"/>
      <c r="B922" s="120" t="s">
        <v>784</v>
      </c>
      <c r="C922" s="433"/>
      <c r="D922" s="405"/>
      <c r="E922" s="45"/>
    </row>
    <row r="923" spans="1:5" x14ac:dyDescent="0.35">
      <c r="A923" s="402"/>
      <c r="B923" s="120" t="s">
        <v>785</v>
      </c>
      <c r="C923" s="433"/>
      <c r="D923" s="405"/>
      <c r="E923" s="45"/>
    </row>
    <row r="924" spans="1:5" x14ac:dyDescent="0.35">
      <c r="A924" s="402"/>
      <c r="B924" s="120" t="s">
        <v>786</v>
      </c>
      <c r="C924" s="433"/>
      <c r="D924" s="405"/>
      <c r="E924" s="45"/>
    </row>
    <row r="925" spans="1:5" x14ac:dyDescent="0.35">
      <c r="A925" s="402"/>
      <c r="B925" s="120" t="s">
        <v>787</v>
      </c>
      <c r="C925" s="433"/>
      <c r="D925" s="405"/>
      <c r="E925" s="45"/>
    </row>
    <row r="926" spans="1:5" x14ac:dyDescent="0.35">
      <c r="A926" s="402"/>
      <c r="B926" s="120" t="s">
        <v>788</v>
      </c>
      <c r="C926" s="433"/>
      <c r="D926" s="405"/>
      <c r="E926" s="45"/>
    </row>
    <row r="927" spans="1:5" x14ac:dyDescent="0.35">
      <c r="A927" s="402"/>
      <c r="B927" s="123" t="s">
        <v>4294</v>
      </c>
      <c r="C927" s="433"/>
      <c r="D927" s="405"/>
      <c r="E927" s="45"/>
    </row>
    <row r="928" spans="1:5" x14ac:dyDescent="0.35">
      <c r="A928" s="402"/>
      <c r="B928" s="120" t="s">
        <v>789</v>
      </c>
      <c r="C928" s="433"/>
      <c r="D928" s="405"/>
      <c r="E928" s="45"/>
    </row>
    <row r="929" spans="1:5" x14ac:dyDescent="0.35">
      <c r="A929" s="402"/>
      <c r="B929" s="120" t="s">
        <v>790</v>
      </c>
      <c r="C929" s="433"/>
      <c r="D929" s="405"/>
      <c r="E929" s="45"/>
    </row>
    <row r="930" spans="1:5" x14ac:dyDescent="0.35">
      <c r="A930" s="402"/>
      <c r="B930" s="120" t="s">
        <v>791</v>
      </c>
      <c r="C930" s="433"/>
      <c r="D930" s="405"/>
      <c r="E930" s="45"/>
    </row>
    <row r="931" spans="1:5" x14ac:dyDescent="0.35">
      <c r="A931" s="402"/>
      <c r="B931" s="120" t="s">
        <v>792</v>
      </c>
      <c r="C931" s="433"/>
      <c r="D931" s="405"/>
      <c r="E931" s="45"/>
    </row>
    <row r="932" spans="1:5" x14ac:dyDescent="0.35">
      <c r="A932" s="402"/>
      <c r="B932" s="120" t="s">
        <v>793</v>
      </c>
      <c r="C932" s="433"/>
      <c r="D932" s="405"/>
      <c r="E932" s="45"/>
    </row>
    <row r="933" spans="1:5" x14ac:dyDescent="0.35">
      <c r="A933" s="402"/>
      <c r="B933" s="120" t="s">
        <v>773</v>
      </c>
      <c r="C933" s="433"/>
      <c r="D933" s="405"/>
      <c r="E933" s="45"/>
    </row>
    <row r="934" spans="1:5" x14ac:dyDescent="0.35">
      <c r="A934" s="402"/>
      <c r="B934" s="120" t="s">
        <v>794</v>
      </c>
      <c r="C934" s="433"/>
      <c r="D934" s="405"/>
      <c r="E934" s="45"/>
    </row>
    <row r="935" spans="1:5" x14ac:dyDescent="0.35">
      <c r="A935" s="402"/>
      <c r="B935" s="120" t="s">
        <v>795</v>
      </c>
      <c r="C935" s="433"/>
      <c r="D935" s="405"/>
      <c r="E935" s="45"/>
    </row>
    <row r="936" spans="1:5" x14ac:dyDescent="0.35">
      <c r="A936" s="402"/>
      <c r="B936" s="346" t="s">
        <v>4295</v>
      </c>
      <c r="C936" s="433"/>
      <c r="D936" s="405"/>
      <c r="E936" s="45"/>
    </row>
    <row r="937" spans="1:5" x14ac:dyDescent="0.35">
      <c r="A937" s="402"/>
      <c r="B937" s="120" t="s">
        <v>796</v>
      </c>
      <c r="C937" s="433"/>
      <c r="D937" s="405"/>
      <c r="E937" s="45"/>
    </row>
    <row r="938" spans="1:5" x14ac:dyDescent="0.35">
      <c r="A938" s="402"/>
      <c r="B938" s="120" t="s">
        <v>797</v>
      </c>
      <c r="C938" s="433"/>
      <c r="D938" s="405"/>
      <c r="E938" s="45"/>
    </row>
    <row r="939" spans="1:5" x14ac:dyDescent="0.35">
      <c r="A939" s="402"/>
      <c r="B939" s="120" t="s">
        <v>798</v>
      </c>
      <c r="C939" s="433"/>
      <c r="D939" s="405"/>
      <c r="E939" s="45"/>
    </row>
    <row r="940" spans="1:5" x14ac:dyDescent="0.35">
      <c r="A940" s="402"/>
      <c r="B940" s="120" t="s">
        <v>799</v>
      </c>
      <c r="C940" s="433"/>
      <c r="D940" s="405"/>
      <c r="E940" s="45"/>
    </row>
    <row r="941" spans="1:5" x14ac:dyDescent="0.35">
      <c r="A941" s="402"/>
      <c r="B941" s="120" t="s">
        <v>800</v>
      </c>
      <c r="C941" s="433"/>
      <c r="D941" s="405"/>
      <c r="E941" s="45"/>
    </row>
    <row r="942" spans="1:5" x14ac:dyDescent="0.35">
      <c r="A942" s="402"/>
      <c r="B942" s="120" t="s">
        <v>801</v>
      </c>
      <c r="C942" s="433"/>
      <c r="D942" s="405"/>
      <c r="E942" s="45"/>
    </row>
    <row r="943" spans="1:5" x14ac:dyDescent="0.35">
      <c r="A943" s="402"/>
      <c r="B943" s="120" t="s">
        <v>802</v>
      </c>
      <c r="C943" s="433"/>
      <c r="D943" s="405"/>
      <c r="E943" s="45"/>
    </row>
    <row r="944" spans="1:5" x14ac:dyDescent="0.35">
      <c r="A944" s="402"/>
      <c r="B944" s="120" t="s">
        <v>803</v>
      </c>
      <c r="C944" s="433"/>
      <c r="D944" s="405"/>
      <c r="E944" s="45"/>
    </row>
    <row r="945" spans="1:5" x14ac:dyDescent="0.35">
      <c r="A945" s="402"/>
      <c r="B945" s="120" t="s">
        <v>804</v>
      </c>
      <c r="C945" s="433"/>
      <c r="D945" s="405"/>
      <c r="E945" s="45"/>
    </row>
    <row r="946" spans="1:5" x14ac:dyDescent="0.35">
      <c r="A946" s="402"/>
      <c r="B946" s="120" t="s">
        <v>805</v>
      </c>
      <c r="C946" s="433"/>
      <c r="D946" s="405"/>
      <c r="E946" s="45"/>
    </row>
    <row r="947" spans="1:5" x14ac:dyDescent="0.35">
      <c r="A947" s="402"/>
      <c r="B947" s="346" t="s">
        <v>4296</v>
      </c>
      <c r="C947" s="433"/>
      <c r="D947" s="405"/>
      <c r="E947" s="45"/>
    </row>
    <row r="948" spans="1:5" x14ac:dyDescent="0.35">
      <c r="A948" s="402"/>
      <c r="B948" s="120" t="s">
        <v>806</v>
      </c>
      <c r="C948" s="433"/>
      <c r="D948" s="405"/>
      <c r="E948" s="45"/>
    </row>
    <row r="949" spans="1:5" x14ac:dyDescent="0.35">
      <c r="A949" s="402"/>
      <c r="B949" s="120" t="s">
        <v>807</v>
      </c>
      <c r="C949" s="433"/>
      <c r="D949" s="405"/>
      <c r="E949" s="45"/>
    </row>
    <row r="950" spans="1:5" x14ac:dyDescent="0.35">
      <c r="A950" s="402"/>
      <c r="B950" s="120" t="s">
        <v>808</v>
      </c>
      <c r="C950" s="433"/>
      <c r="D950" s="405"/>
      <c r="E950" s="45"/>
    </row>
    <row r="951" spans="1:5" x14ac:dyDescent="0.35">
      <c r="A951" s="402"/>
      <c r="B951" s="120" t="s">
        <v>809</v>
      </c>
      <c r="C951" s="433"/>
      <c r="D951" s="405"/>
      <c r="E951" s="45"/>
    </row>
    <row r="952" spans="1:5" x14ac:dyDescent="0.35">
      <c r="A952" s="402"/>
      <c r="B952" s="120" t="s">
        <v>810</v>
      </c>
      <c r="C952" s="433"/>
      <c r="D952" s="405"/>
      <c r="E952" s="45"/>
    </row>
    <row r="953" spans="1:5" x14ac:dyDescent="0.35">
      <c r="A953" s="402"/>
      <c r="B953" s="120" t="s">
        <v>811</v>
      </c>
      <c r="C953" s="433"/>
      <c r="D953" s="405"/>
      <c r="E953" s="45"/>
    </row>
    <row r="954" spans="1:5" x14ac:dyDescent="0.35">
      <c r="A954" s="402"/>
      <c r="B954" s="120" t="s">
        <v>812</v>
      </c>
      <c r="C954" s="433"/>
      <c r="D954" s="405"/>
      <c r="E954" s="45"/>
    </row>
    <row r="955" spans="1:5" x14ac:dyDescent="0.35">
      <c r="A955" s="402"/>
      <c r="B955" s="124" t="s">
        <v>4297</v>
      </c>
      <c r="C955" s="433"/>
      <c r="D955" s="405"/>
      <c r="E955" s="45"/>
    </row>
    <row r="956" spans="1:5" x14ac:dyDescent="0.35">
      <c r="A956" s="402"/>
      <c r="B956" s="120" t="s">
        <v>813</v>
      </c>
      <c r="C956" s="433"/>
      <c r="D956" s="405"/>
      <c r="E956" s="45"/>
    </row>
    <row r="957" spans="1:5" x14ac:dyDescent="0.35">
      <c r="A957" s="402"/>
      <c r="B957" s="120" t="s">
        <v>814</v>
      </c>
      <c r="C957" s="433"/>
      <c r="D957" s="405"/>
      <c r="E957" s="45"/>
    </row>
    <row r="958" spans="1:5" x14ac:dyDescent="0.35">
      <c r="A958" s="402"/>
      <c r="B958" s="120" t="s">
        <v>815</v>
      </c>
      <c r="C958" s="433"/>
      <c r="D958" s="405"/>
      <c r="E958" s="45"/>
    </row>
    <row r="959" spans="1:5" x14ac:dyDescent="0.35">
      <c r="A959" s="402"/>
      <c r="B959" s="120" t="s">
        <v>816</v>
      </c>
      <c r="C959" s="433"/>
      <c r="D959" s="405"/>
      <c r="E959" s="45"/>
    </row>
    <row r="960" spans="1:5" x14ac:dyDescent="0.35">
      <c r="A960" s="402"/>
      <c r="B960" s="120" t="s">
        <v>817</v>
      </c>
      <c r="C960" s="433"/>
      <c r="D960" s="405"/>
      <c r="E960" s="45"/>
    </row>
    <row r="961" spans="1:5" x14ac:dyDescent="0.35">
      <c r="A961" s="402"/>
      <c r="B961" s="120" t="s">
        <v>818</v>
      </c>
      <c r="C961" s="433"/>
      <c r="D961" s="405"/>
      <c r="E961" s="45"/>
    </row>
    <row r="962" spans="1:5" x14ac:dyDescent="0.35">
      <c r="A962" s="402"/>
      <c r="B962" s="120" t="s">
        <v>819</v>
      </c>
      <c r="C962" s="433"/>
      <c r="D962" s="405"/>
      <c r="E962" s="45"/>
    </row>
    <row r="963" spans="1:5" x14ac:dyDescent="0.35">
      <c r="A963" s="402"/>
      <c r="B963" s="120" t="s">
        <v>820</v>
      </c>
      <c r="C963" s="433"/>
      <c r="D963" s="405"/>
      <c r="E963" s="45"/>
    </row>
    <row r="964" spans="1:5" x14ac:dyDescent="0.35">
      <c r="A964" s="402"/>
      <c r="B964" s="120" t="s">
        <v>821</v>
      </c>
      <c r="C964" s="433"/>
      <c r="D964" s="405"/>
      <c r="E964" s="45"/>
    </row>
    <row r="965" spans="1:5" x14ac:dyDescent="0.35">
      <c r="A965" s="402"/>
      <c r="B965" s="120" t="s">
        <v>822</v>
      </c>
      <c r="C965" s="433"/>
      <c r="D965" s="405"/>
      <c r="E965" s="45"/>
    </row>
    <row r="966" spans="1:5" x14ac:dyDescent="0.35">
      <c r="A966" s="402"/>
      <c r="B966" s="120" t="s">
        <v>823</v>
      </c>
      <c r="C966" s="433"/>
      <c r="D966" s="405"/>
      <c r="E966" s="45"/>
    </row>
    <row r="967" spans="1:5" x14ac:dyDescent="0.35">
      <c r="A967" s="402"/>
      <c r="B967" s="120" t="s">
        <v>824</v>
      </c>
      <c r="C967" s="433"/>
      <c r="D967" s="405"/>
      <c r="E967" s="45"/>
    </row>
    <row r="968" spans="1:5" x14ac:dyDescent="0.35">
      <c r="A968" s="402"/>
      <c r="B968" s="120" t="s">
        <v>825</v>
      </c>
      <c r="C968" s="433"/>
      <c r="D968" s="405"/>
      <c r="E968" s="45"/>
    </row>
    <row r="969" spans="1:5" x14ac:dyDescent="0.35">
      <c r="A969" s="402"/>
      <c r="B969" s="120" t="s">
        <v>826</v>
      </c>
      <c r="C969" s="433"/>
      <c r="D969" s="405"/>
      <c r="E969" s="45"/>
    </row>
    <row r="970" spans="1:5" x14ac:dyDescent="0.35">
      <c r="A970" s="402"/>
      <c r="B970" s="346" t="s">
        <v>4298</v>
      </c>
      <c r="C970" s="433"/>
      <c r="D970" s="405"/>
      <c r="E970" s="45"/>
    </row>
    <row r="971" spans="1:5" x14ac:dyDescent="0.35">
      <c r="A971" s="402"/>
      <c r="B971" s="120" t="s">
        <v>827</v>
      </c>
      <c r="C971" s="433"/>
      <c r="D971" s="405"/>
      <c r="E971" s="45"/>
    </row>
    <row r="972" spans="1:5" x14ac:dyDescent="0.35">
      <c r="A972" s="402"/>
      <c r="B972" s="120" t="s">
        <v>828</v>
      </c>
      <c r="C972" s="433"/>
      <c r="D972" s="405"/>
      <c r="E972" s="45"/>
    </row>
    <row r="973" spans="1:5" x14ac:dyDescent="0.35">
      <c r="A973" s="402"/>
      <c r="B973" s="120" t="s">
        <v>829</v>
      </c>
      <c r="C973" s="433"/>
      <c r="D973" s="405"/>
      <c r="E973" s="45"/>
    </row>
    <row r="974" spans="1:5" x14ac:dyDescent="0.35">
      <c r="A974" s="402"/>
      <c r="B974" s="120" t="s">
        <v>830</v>
      </c>
      <c r="C974" s="433"/>
      <c r="D974" s="405"/>
      <c r="E974" s="45"/>
    </row>
    <row r="975" spans="1:5" x14ac:dyDescent="0.35">
      <c r="A975" s="402"/>
      <c r="B975" s="120" t="s">
        <v>831</v>
      </c>
      <c r="C975" s="433"/>
      <c r="D975" s="405"/>
      <c r="E975" s="45"/>
    </row>
    <row r="976" spans="1:5" x14ac:dyDescent="0.35">
      <c r="A976" s="402"/>
      <c r="B976" s="120" t="s">
        <v>832</v>
      </c>
      <c r="C976" s="433"/>
      <c r="D976" s="405"/>
      <c r="E976" s="45"/>
    </row>
    <row r="977" spans="1:5" x14ac:dyDescent="0.35">
      <c r="A977" s="402"/>
      <c r="B977" s="120" t="s">
        <v>833</v>
      </c>
      <c r="C977" s="433"/>
      <c r="D977" s="405"/>
      <c r="E977" s="45"/>
    </row>
    <row r="978" spans="1:5" x14ac:dyDescent="0.35">
      <c r="A978" s="402"/>
      <c r="B978" s="120" t="s">
        <v>834</v>
      </c>
      <c r="C978" s="433"/>
      <c r="D978" s="405"/>
      <c r="E978" s="45"/>
    </row>
    <row r="979" spans="1:5" x14ac:dyDescent="0.35">
      <c r="A979" s="402"/>
      <c r="B979" s="346" t="s">
        <v>4299</v>
      </c>
      <c r="C979" s="433"/>
      <c r="D979" s="405"/>
      <c r="E979" s="45"/>
    </row>
    <row r="980" spans="1:5" x14ac:dyDescent="0.35">
      <c r="A980" s="402"/>
      <c r="B980" s="120" t="s">
        <v>835</v>
      </c>
      <c r="C980" s="433"/>
      <c r="D980" s="405"/>
      <c r="E980" s="45"/>
    </row>
    <row r="981" spans="1:5" x14ac:dyDescent="0.35">
      <c r="A981" s="402"/>
      <c r="B981" s="120" t="s">
        <v>836</v>
      </c>
      <c r="C981" s="433"/>
      <c r="D981" s="405"/>
      <c r="E981" s="45"/>
    </row>
    <row r="982" spans="1:5" x14ac:dyDescent="0.35">
      <c r="A982" s="402"/>
      <c r="B982" s="120" t="s">
        <v>837</v>
      </c>
      <c r="C982" s="433"/>
      <c r="D982" s="405"/>
      <c r="E982" s="45"/>
    </row>
    <row r="983" spans="1:5" x14ac:dyDescent="0.35">
      <c r="A983" s="402"/>
      <c r="B983" s="120" t="s">
        <v>838</v>
      </c>
      <c r="C983" s="433"/>
      <c r="D983" s="405"/>
      <c r="E983" s="45"/>
    </row>
    <row r="984" spans="1:5" x14ac:dyDescent="0.35">
      <c r="A984" s="402"/>
      <c r="B984" s="120" t="s">
        <v>839</v>
      </c>
      <c r="C984" s="433"/>
      <c r="D984" s="405"/>
      <c r="E984" s="45"/>
    </row>
    <row r="985" spans="1:5" x14ac:dyDescent="0.35">
      <c r="A985" s="402"/>
      <c r="B985" s="346" t="s">
        <v>4300</v>
      </c>
      <c r="C985" s="433"/>
      <c r="D985" s="405"/>
      <c r="E985" s="45"/>
    </row>
    <row r="986" spans="1:5" x14ac:dyDescent="0.35">
      <c r="A986" s="402"/>
      <c r="B986" s="347" t="s">
        <v>783</v>
      </c>
      <c r="C986" s="433"/>
      <c r="D986" s="405"/>
      <c r="E986" s="45"/>
    </row>
    <row r="987" spans="1:5" x14ac:dyDescent="0.35">
      <c r="A987" s="403"/>
      <c r="B987" s="120" t="s">
        <v>764</v>
      </c>
      <c r="C987" s="440"/>
      <c r="D987" s="406"/>
      <c r="E987" s="45"/>
    </row>
    <row r="988" spans="1:5" x14ac:dyDescent="0.35">
      <c r="A988" s="434" t="s">
        <v>4829</v>
      </c>
      <c r="B988" s="348" t="s">
        <v>4830</v>
      </c>
      <c r="C988" s="415" t="s">
        <v>694</v>
      </c>
      <c r="D988" s="415">
        <v>50</v>
      </c>
      <c r="E988" s="45"/>
    </row>
    <row r="989" spans="1:5" x14ac:dyDescent="0.35">
      <c r="A989" s="434"/>
      <c r="B989" s="349" t="s">
        <v>4831</v>
      </c>
      <c r="C989" s="415"/>
      <c r="D989" s="415"/>
      <c r="E989" s="45"/>
    </row>
    <row r="990" spans="1:5" x14ac:dyDescent="0.35">
      <c r="A990" s="434"/>
      <c r="B990" s="349" t="s">
        <v>4832</v>
      </c>
      <c r="C990" s="415"/>
      <c r="D990" s="415"/>
      <c r="E990" s="45"/>
    </row>
    <row r="991" spans="1:5" x14ac:dyDescent="0.35">
      <c r="A991" s="401" t="s">
        <v>5181</v>
      </c>
      <c r="B991" s="56" t="s">
        <v>5182</v>
      </c>
      <c r="C991" s="404" t="s">
        <v>4460</v>
      </c>
      <c r="D991" s="404">
        <v>8</v>
      </c>
      <c r="E991" s="45"/>
    </row>
    <row r="992" spans="1:5" x14ac:dyDescent="0.35">
      <c r="A992" s="402"/>
      <c r="B992" s="46" t="s">
        <v>5183</v>
      </c>
      <c r="C992" s="405"/>
      <c r="D992" s="405"/>
      <c r="E992" s="45"/>
    </row>
    <row r="993" spans="1:5" x14ac:dyDescent="0.35">
      <c r="A993" s="402"/>
      <c r="B993" s="46" t="s">
        <v>5184</v>
      </c>
      <c r="C993" s="405"/>
      <c r="D993" s="405"/>
      <c r="E993" s="45"/>
    </row>
    <row r="994" spans="1:5" x14ac:dyDescent="0.35">
      <c r="A994" s="403"/>
      <c r="B994" s="46" t="s">
        <v>5185</v>
      </c>
      <c r="C994" s="406"/>
      <c r="D994" s="406"/>
      <c r="E994" s="45"/>
    </row>
    <row r="995" spans="1:5" x14ac:dyDescent="0.35">
      <c r="A995" s="401" t="s">
        <v>5186</v>
      </c>
      <c r="B995" s="56" t="s">
        <v>5187</v>
      </c>
      <c r="C995" s="404" t="s">
        <v>4460</v>
      </c>
      <c r="D995" s="404">
        <v>8</v>
      </c>
      <c r="E995" s="45"/>
    </row>
    <row r="996" spans="1:5" x14ac:dyDescent="0.35">
      <c r="A996" s="402"/>
      <c r="B996" s="46" t="s">
        <v>5183</v>
      </c>
      <c r="C996" s="405"/>
      <c r="D996" s="405"/>
      <c r="E996" s="45"/>
    </row>
    <row r="997" spans="1:5" x14ac:dyDescent="0.35">
      <c r="A997" s="402"/>
      <c r="B997" s="46" t="s">
        <v>5184</v>
      </c>
      <c r="C997" s="405"/>
      <c r="D997" s="405"/>
      <c r="E997" s="45"/>
    </row>
    <row r="998" spans="1:5" x14ac:dyDescent="0.35">
      <c r="A998" s="403"/>
      <c r="B998" s="46" t="s">
        <v>5185</v>
      </c>
      <c r="C998" s="406"/>
      <c r="D998" s="406"/>
      <c r="E998" s="45"/>
    </row>
    <row r="999" spans="1:5" x14ac:dyDescent="0.35">
      <c r="A999" s="401" t="s">
        <v>5188</v>
      </c>
      <c r="B999" s="56" t="s">
        <v>5189</v>
      </c>
      <c r="C999" s="404" t="s">
        <v>4460</v>
      </c>
      <c r="D999" s="404">
        <v>8</v>
      </c>
      <c r="E999" s="45"/>
    </row>
    <row r="1000" spans="1:5" x14ac:dyDescent="0.35">
      <c r="A1000" s="402"/>
      <c r="B1000" s="46" t="s">
        <v>5183</v>
      </c>
      <c r="C1000" s="405"/>
      <c r="D1000" s="405"/>
      <c r="E1000" s="45"/>
    </row>
    <row r="1001" spans="1:5" x14ac:dyDescent="0.35">
      <c r="A1001" s="402"/>
      <c r="B1001" s="46" t="s">
        <v>5184</v>
      </c>
      <c r="C1001" s="405"/>
      <c r="D1001" s="405"/>
      <c r="E1001" s="45"/>
    </row>
    <row r="1002" spans="1:5" x14ac:dyDescent="0.35">
      <c r="A1002" s="403"/>
      <c r="B1002" s="46" t="s">
        <v>5185</v>
      </c>
      <c r="C1002" s="406"/>
      <c r="D1002" s="406"/>
      <c r="E1002" s="45"/>
    </row>
    <row r="1003" spans="1:5" x14ac:dyDescent="0.35">
      <c r="A1003" s="401" t="s">
        <v>5190</v>
      </c>
      <c r="B1003" s="56" t="s">
        <v>5191</v>
      </c>
      <c r="C1003" s="404" t="s">
        <v>4460</v>
      </c>
      <c r="D1003" s="404">
        <v>8</v>
      </c>
      <c r="E1003" s="45"/>
    </row>
    <row r="1004" spans="1:5" x14ac:dyDescent="0.35">
      <c r="A1004" s="402"/>
      <c r="B1004" s="46" t="s">
        <v>5183</v>
      </c>
      <c r="C1004" s="405"/>
      <c r="D1004" s="405"/>
      <c r="E1004" s="45"/>
    </row>
    <row r="1005" spans="1:5" x14ac:dyDescent="0.35">
      <c r="A1005" s="402"/>
      <c r="B1005" s="46" t="s">
        <v>5184</v>
      </c>
      <c r="C1005" s="405"/>
      <c r="D1005" s="405"/>
      <c r="E1005" s="45"/>
    </row>
    <row r="1006" spans="1:5" x14ac:dyDescent="0.35">
      <c r="A1006" s="403"/>
      <c r="B1006" s="46" t="s">
        <v>5185</v>
      </c>
      <c r="C1006" s="406"/>
      <c r="D1006" s="406"/>
      <c r="E1006" s="45"/>
    </row>
    <row r="1007" spans="1:5" x14ac:dyDescent="0.35">
      <c r="A1007" s="401" t="s">
        <v>5192</v>
      </c>
      <c r="B1007" s="56" t="s">
        <v>5193</v>
      </c>
      <c r="C1007" s="404" t="s">
        <v>4460</v>
      </c>
      <c r="D1007" s="404">
        <v>8</v>
      </c>
      <c r="E1007" s="45"/>
    </row>
    <row r="1008" spans="1:5" x14ac:dyDescent="0.35">
      <c r="A1008" s="402"/>
      <c r="B1008" s="46" t="s">
        <v>5183</v>
      </c>
      <c r="C1008" s="405"/>
      <c r="D1008" s="405"/>
      <c r="E1008" s="45"/>
    </row>
    <row r="1009" spans="1:5" x14ac:dyDescent="0.35">
      <c r="A1009" s="402"/>
      <c r="B1009" s="46" t="s">
        <v>5184</v>
      </c>
      <c r="C1009" s="405"/>
      <c r="D1009" s="405"/>
      <c r="E1009" s="45"/>
    </row>
    <row r="1010" spans="1:5" x14ac:dyDescent="0.35">
      <c r="A1010" s="403"/>
      <c r="B1010" s="46" t="s">
        <v>5185</v>
      </c>
      <c r="C1010" s="406"/>
      <c r="D1010" s="406"/>
      <c r="E1010" s="45"/>
    </row>
    <row r="1011" spans="1:5" x14ac:dyDescent="0.35">
      <c r="A1011" s="401" t="s">
        <v>5194</v>
      </c>
      <c r="B1011" s="56" t="s">
        <v>5195</v>
      </c>
      <c r="C1011" s="404" t="s">
        <v>4460</v>
      </c>
      <c r="D1011" s="404">
        <v>8</v>
      </c>
      <c r="E1011" s="45"/>
    </row>
    <row r="1012" spans="1:5" x14ac:dyDescent="0.35">
      <c r="A1012" s="402"/>
      <c r="B1012" s="46" t="s">
        <v>5183</v>
      </c>
      <c r="C1012" s="405"/>
      <c r="D1012" s="405"/>
      <c r="E1012" s="45"/>
    </row>
    <row r="1013" spans="1:5" x14ac:dyDescent="0.35">
      <c r="A1013" s="402"/>
      <c r="B1013" s="46" t="s">
        <v>5184</v>
      </c>
      <c r="C1013" s="405"/>
      <c r="D1013" s="405"/>
      <c r="E1013" s="45"/>
    </row>
    <row r="1014" spans="1:5" x14ac:dyDescent="0.35">
      <c r="A1014" s="403"/>
      <c r="B1014" s="46" t="s">
        <v>5185</v>
      </c>
      <c r="C1014" s="406"/>
      <c r="D1014" s="406"/>
      <c r="E1014" s="45"/>
    </row>
    <row r="1015" spans="1:5" x14ac:dyDescent="0.35">
      <c r="A1015" s="401" t="s">
        <v>5196</v>
      </c>
      <c r="B1015" s="56" t="s">
        <v>5197</v>
      </c>
      <c r="C1015" s="404" t="s">
        <v>4460</v>
      </c>
      <c r="D1015" s="404">
        <v>8</v>
      </c>
      <c r="E1015" s="45"/>
    </row>
    <row r="1016" spans="1:5" x14ac:dyDescent="0.35">
      <c r="A1016" s="402"/>
      <c r="B1016" s="46" t="s">
        <v>5183</v>
      </c>
      <c r="C1016" s="405"/>
      <c r="D1016" s="405"/>
      <c r="E1016" s="45"/>
    </row>
    <row r="1017" spans="1:5" x14ac:dyDescent="0.35">
      <c r="A1017" s="402"/>
      <c r="B1017" s="46" t="s">
        <v>5184</v>
      </c>
      <c r="C1017" s="405"/>
      <c r="D1017" s="405"/>
      <c r="E1017" s="45"/>
    </row>
    <row r="1018" spans="1:5" x14ac:dyDescent="0.35">
      <c r="A1018" s="403"/>
      <c r="B1018" s="46" t="s">
        <v>5185</v>
      </c>
      <c r="C1018" s="406"/>
      <c r="D1018" s="406"/>
      <c r="E1018" s="45"/>
    </row>
    <row r="1019" spans="1:5" x14ac:dyDescent="0.35">
      <c r="A1019" s="401" t="s">
        <v>5198</v>
      </c>
      <c r="B1019" s="56" t="s">
        <v>5199</v>
      </c>
      <c r="C1019" s="404" t="s">
        <v>4460</v>
      </c>
      <c r="D1019" s="404">
        <v>8</v>
      </c>
      <c r="E1019" s="45"/>
    </row>
    <row r="1020" spans="1:5" x14ac:dyDescent="0.35">
      <c r="A1020" s="402"/>
      <c r="B1020" s="46" t="s">
        <v>5183</v>
      </c>
      <c r="C1020" s="405"/>
      <c r="D1020" s="405"/>
      <c r="E1020" s="45"/>
    </row>
    <row r="1021" spans="1:5" x14ac:dyDescent="0.35">
      <c r="A1021" s="402"/>
      <c r="B1021" s="46" t="s">
        <v>5184</v>
      </c>
      <c r="C1021" s="405"/>
      <c r="D1021" s="405"/>
      <c r="E1021" s="45"/>
    </row>
    <row r="1022" spans="1:5" x14ac:dyDescent="0.35">
      <c r="A1022" s="403"/>
      <c r="B1022" s="46" t="s">
        <v>5185</v>
      </c>
      <c r="C1022" s="406"/>
      <c r="D1022" s="406"/>
      <c r="E1022" s="45"/>
    </row>
    <row r="1023" spans="1:5" x14ac:dyDescent="0.35">
      <c r="A1023" s="401" t="s">
        <v>5200</v>
      </c>
      <c r="B1023" s="56" t="s">
        <v>5201</v>
      </c>
      <c r="C1023" s="404" t="s">
        <v>4460</v>
      </c>
      <c r="D1023" s="404">
        <v>8</v>
      </c>
      <c r="E1023" s="45"/>
    </row>
    <row r="1024" spans="1:5" x14ac:dyDescent="0.35">
      <c r="A1024" s="402"/>
      <c r="B1024" s="46" t="s">
        <v>5183</v>
      </c>
      <c r="C1024" s="405"/>
      <c r="D1024" s="405"/>
      <c r="E1024" s="45"/>
    </row>
    <row r="1025" spans="1:5" x14ac:dyDescent="0.35">
      <c r="A1025" s="402"/>
      <c r="B1025" s="46" t="s">
        <v>5184</v>
      </c>
      <c r="C1025" s="405"/>
      <c r="D1025" s="405"/>
      <c r="E1025" s="45"/>
    </row>
    <row r="1026" spans="1:5" x14ac:dyDescent="0.35">
      <c r="A1026" s="403"/>
      <c r="B1026" s="46" t="s">
        <v>5185</v>
      </c>
      <c r="C1026" s="406"/>
      <c r="D1026" s="406"/>
      <c r="E1026" s="45"/>
    </row>
    <row r="1027" spans="1:5" x14ac:dyDescent="0.35">
      <c r="A1027" s="401" t="s">
        <v>5202</v>
      </c>
      <c r="B1027" s="56" t="s">
        <v>5203</v>
      </c>
      <c r="C1027" s="404" t="s">
        <v>4460</v>
      </c>
      <c r="D1027" s="404">
        <v>8</v>
      </c>
      <c r="E1027" s="45"/>
    </row>
    <row r="1028" spans="1:5" x14ac:dyDescent="0.35">
      <c r="A1028" s="402"/>
      <c r="B1028" s="46" t="s">
        <v>5183</v>
      </c>
      <c r="C1028" s="405"/>
      <c r="D1028" s="405"/>
      <c r="E1028" s="45"/>
    </row>
    <row r="1029" spans="1:5" x14ac:dyDescent="0.35">
      <c r="A1029" s="402"/>
      <c r="B1029" s="46" t="s">
        <v>5184</v>
      </c>
      <c r="C1029" s="405"/>
      <c r="D1029" s="405"/>
      <c r="E1029" s="45"/>
    </row>
    <row r="1030" spans="1:5" x14ac:dyDescent="0.35">
      <c r="A1030" s="403"/>
      <c r="B1030" s="46" t="s">
        <v>5185</v>
      </c>
      <c r="C1030" s="406"/>
      <c r="D1030" s="406"/>
      <c r="E1030" s="45"/>
    </row>
    <row r="1031" spans="1:5" x14ac:dyDescent="0.35">
      <c r="A1031" s="401" t="s">
        <v>5204</v>
      </c>
      <c r="B1031" s="56" t="s">
        <v>5205</v>
      </c>
      <c r="C1031" s="404" t="s">
        <v>4460</v>
      </c>
      <c r="D1031" s="404">
        <v>8</v>
      </c>
      <c r="E1031" s="45"/>
    </row>
    <row r="1032" spans="1:5" x14ac:dyDescent="0.35">
      <c r="A1032" s="402"/>
      <c r="B1032" s="46" t="s">
        <v>5183</v>
      </c>
      <c r="C1032" s="405"/>
      <c r="D1032" s="405"/>
      <c r="E1032" s="45"/>
    </row>
    <row r="1033" spans="1:5" x14ac:dyDescent="0.35">
      <c r="A1033" s="402"/>
      <c r="B1033" s="46" t="s">
        <v>5184</v>
      </c>
      <c r="C1033" s="405"/>
      <c r="D1033" s="405"/>
      <c r="E1033" s="45"/>
    </row>
    <row r="1034" spans="1:5" x14ac:dyDescent="0.35">
      <c r="A1034" s="403"/>
      <c r="B1034" s="46" t="s">
        <v>5185</v>
      </c>
      <c r="C1034" s="406"/>
      <c r="D1034" s="406"/>
      <c r="E1034" s="45"/>
    </row>
    <row r="1035" spans="1:5" x14ac:dyDescent="0.35">
      <c r="A1035" s="401" t="s">
        <v>5206</v>
      </c>
      <c r="B1035" s="56" t="s">
        <v>5207</v>
      </c>
      <c r="C1035" s="404" t="s">
        <v>4460</v>
      </c>
      <c r="D1035" s="404">
        <v>8</v>
      </c>
      <c r="E1035" s="45"/>
    </row>
    <row r="1036" spans="1:5" x14ac:dyDescent="0.35">
      <c r="A1036" s="402"/>
      <c r="B1036" s="46" t="s">
        <v>5183</v>
      </c>
      <c r="C1036" s="405"/>
      <c r="D1036" s="405"/>
      <c r="E1036" s="45"/>
    </row>
    <row r="1037" spans="1:5" x14ac:dyDescent="0.35">
      <c r="A1037" s="402"/>
      <c r="B1037" s="46" t="s">
        <v>5184</v>
      </c>
      <c r="C1037" s="405"/>
      <c r="D1037" s="405"/>
      <c r="E1037" s="45"/>
    </row>
    <row r="1038" spans="1:5" x14ac:dyDescent="0.35">
      <c r="A1038" s="403"/>
      <c r="B1038" s="46" t="s">
        <v>5185</v>
      </c>
      <c r="C1038" s="406"/>
      <c r="D1038" s="406"/>
      <c r="E1038" s="45"/>
    </row>
    <row r="1039" spans="1:5" x14ac:dyDescent="0.35">
      <c r="A1039" s="401" t="s">
        <v>5208</v>
      </c>
      <c r="B1039" s="56" t="s">
        <v>5209</v>
      </c>
      <c r="C1039" s="404" t="s">
        <v>4460</v>
      </c>
      <c r="D1039" s="404">
        <v>8</v>
      </c>
      <c r="E1039" s="45"/>
    </row>
    <row r="1040" spans="1:5" x14ac:dyDescent="0.35">
      <c r="A1040" s="402"/>
      <c r="B1040" s="46" t="s">
        <v>5183</v>
      </c>
      <c r="C1040" s="405"/>
      <c r="D1040" s="405"/>
      <c r="E1040" s="45"/>
    </row>
    <row r="1041" spans="1:5" x14ac:dyDescent="0.35">
      <c r="A1041" s="402"/>
      <c r="B1041" s="46" t="s">
        <v>5184</v>
      </c>
      <c r="C1041" s="405"/>
      <c r="D1041" s="405"/>
      <c r="E1041" s="45"/>
    </row>
    <row r="1042" spans="1:5" x14ac:dyDescent="0.35">
      <c r="A1042" s="403"/>
      <c r="B1042" s="46" t="s">
        <v>5185</v>
      </c>
      <c r="C1042" s="406"/>
      <c r="D1042" s="406"/>
      <c r="E1042" s="45"/>
    </row>
    <row r="1043" spans="1:5" x14ac:dyDescent="0.35">
      <c r="A1043" s="401" t="s">
        <v>5210</v>
      </c>
      <c r="B1043" s="56" t="s">
        <v>5211</v>
      </c>
      <c r="C1043" s="404" t="s">
        <v>4460</v>
      </c>
      <c r="D1043" s="404">
        <v>8</v>
      </c>
      <c r="E1043" s="45"/>
    </row>
    <row r="1044" spans="1:5" x14ac:dyDescent="0.35">
      <c r="A1044" s="402"/>
      <c r="B1044" s="46" t="s">
        <v>5183</v>
      </c>
      <c r="C1044" s="405"/>
      <c r="D1044" s="405"/>
      <c r="E1044" s="45"/>
    </row>
    <row r="1045" spans="1:5" x14ac:dyDescent="0.35">
      <c r="A1045" s="402"/>
      <c r="B1045" s="46" t="s">
        <v>5184</v>
      </c>
      <c r="C1045" s="405"/>
      <c r="D1045" s="405"/>
      <c r="E1045" s="45"/>
    </row>
    <row r="1046" spans="1:5" x14ac:dyDescent="0.35">
      <c r="A1046" s="403"/>
      <c r="B1046" s="46" t="s">
        <v>5185</v>
      </c>
      <c r="C1046" s="406"/>
      <c r="D1046" s="406"/>
      <c r="E1046" s="45"/>
    </row>
    <row r="1047" spans="1:5" x14ac:dyDescent="0.35">
      <c r="A1047" s="401" t="s">
        <v>5212</v>
      </c>
      <c r="B1047" s="56" t="s">
        <v>5213</v>
      </c>
      <c r="C1047" s="404" t="s">
        <v>4460</v>
      </c>
      <c r="D1047" s="404">
        <v>8</v>
      </c>
      <c r="E1047" s="45"/>
    </row>
    <row r="1048" spans="1:5" x14ac:dyDescent="0.35">
      <c r="A1048" s="402"/>
      <c r="B1048" s="46" t="s">
        <v>5183</v>
      </c>
      <c r="C1048" s="405"/>
      <c r="D1048" s="405"/>
      <c r="E1048" s="45"/>
    </row>
    <row r="1049" spans="1:5" x14ac:dyDescent="0.35">
      <c r="A1049" s="402"/>
      <c r="B1049" s="46" t="s">
        <v>5184</v>
      </c>
      <c r="C1049" s="405"/>
      <c r="D1049" s="405"/>
      <c r="E1049" s="45"/>
    </row>
    <row r="1050" spans="1:5" x14ac:dyDescent="0.35">
      <c r="A1050" s="403"/>
      <c r="B1050" s="46" t="s">
        <v>5185</v>
      </c>
      <c r="C1050" s="406"/>
      <c r="D1050" s="406"/>
      <c r="E1050" s="45"/>
    </row>
    <row r="1051" spans="1:5" x14ac:dyDescent="0.35">
      <c r="A1051" s="434" t="s">
        <v>5215</v>
      </c>
      <c r="B1051" s="56" t="s">
        <v>5216</v>
      </c>
      <c r="C1051" s="415" t="s">
        <v>694</v>
      </c>
      <c r="D1051" s="415">
        <v>1</v>
      </c>
      <c r="E1051" s="45"/>
    </row>
    <row r="1052" spans="1:5" x14ac:dyDescent="0.35">
      <c r="A1052" s="434" t="s">
        <v>5217</v>
      </c>
      <c r="B1052" s="74" t="s">
        <v>5218</v>
      </c>
      <c r="C1052" s="415"/>
      <c r="D1052" s="415"/>
      <c r="E1052" s="45"/>
    </row>
    <row r="1053" spans="1:5" x14ac:dyDescent="0.35">
      <c r="A1053" s="434" t="s">
        <v>5217</v>
      </c>
      <c r="B1053" s="74" t="s">
        <v>5219</v>
      </c>
      <c r="C1053" s="415"/>
      <c r="D1053" s="415"/>
      <c r="E1053" s="45"/>
    </row>
    <row r="1054" spans="1:5" x14ac:dyDescent="0.35">
      <c r="A1054" s="434" t="s">
        <v>5220</v>
      </c>
      <c r="B1054" s="56" t="s">
        <v>5221</v>
      </c>
      <c r="C1054" s="415" t="s">
        <v>694</v>
      </c>
      <c r="D1054" s="415">
        <v>1</v>
      </c>
      <c r="E1054" s="45"/>
    </row>
    <row r="1055" spans="1:5" x14ac:dyDescent="0.35">
      <c r="A1055" s="434" t="s">
        <v>5217</v>
      </c>
      <c r="B1055" s="74" t="s">
        <v>5222</v>
      </c>
      <c r="C1055" s="415"/>
      <c r="D1055" s="415"/>
      <c r="E1055" s="45"/>
    </row>
    <row r="1056" spans="1:5" x14ac:dyDescent="0.35">
      <c r="A1056" s="434" t="s">
        <v>5217</v>
      </c>
      <c r="B1056" s="74" t="s">
        <v>5223</v>
      </c>
      <c r="C1056" s="415"/>
      <c r="D1056" s="415"/>
      <c r="E1056" s="45"/>
    </row>
    <row r="1057" spans="1:5" x14ac:dyDescent="0.35">
      <c r="A1057" s="434" t="s">
        <v>5224</v>
      </c>
      <c r="B1057" s="56" t="s">
        <v>5225</v>
      </c>
      <c r="C1057" s="415" t="s">
        <v>694</v>
      </c>
      <c r="D1057" s="415">
        <v>1</v>
      </c>
      <c r="E1057" s="45"/>
    </row>
    <row r="1058" spans="1:5" x14ac:dyDescent="0.35">
      <c r="A1058" s="434" t="s">
        <v>5217</v>
      </c>
      <c r="B1058" s="74" t="s">
        <v>5226</v>
      </c>
      <c r="C1058" s="415"/>
      <c r="D1058" s="415"/>
      <c r="E1058" s="45"/>
    </row>
    <row r="1059" spans="1:5" x14ac:dyDescent="0.35">
      <c r="A1059" s="434" t="s">
        <v>5217</v>
      </c>
      <c r="B1059" s="74" t="s">
        <v>5227</v>
      </c>
      <c r="C1059" s="415"/>
      <c r="D1059" s="415"/>
      <c r="E1059" s="45"/>
    </row>
    <row r="1060" spans="1:5" x14ac:dyDescent="0.35">
      <c r="A1060" s="53" t="s">
        <v>5371</v>
      </c>
      <c r="B1060" s="350" t="s">
        <v>5372</v>
      </c>
      <c r="C1060" s="51" t="s">
        <v>695</v>
      </c>
      <c r="D1060" s="51">
        <v>3</v>
      </c>
      <c r="E1060" s="45"/>
    </row>
    <row r="1061" spans="1:5" x14ac:dyDescent="0.35">
      <c r="A1061" s="53" t="s">
        <v>5373</v>
      </c>
      <c r="B1061" s="350" t="s">
        <v>5374</v>
      </c>
      <c r="C1061" s="51" t="s">
        <v>695</v>
      </c>
      <c r="D1061" s="51">
        <v>3</v>
      </c>
      <c r="E1061" s="45"/>
    </row>
    <row r="1062" spans="1:5" x14ac:dyDescent="0.35">
      <c r="A1062" s="53" t="s">
        <v>5375</v>
      </c>
      <c r="B1062" s="350" t="s">
        <v>5376</v>
      </c>
      <c r="C1062" s="51" t="s">
        <v>695</v>
      </c>
      <c r="D1062" s="51">
        <v>3</v>
      </c>
      <c r="E1062" s="45"/>
    </row>
    <row r="1063" spans="1:5" x14ac:dyDescent="0.35">
      <c r="A1063" s="53" t="s">
        <v>5377</v>
      </c>
      <c r="B1063" s="350" t="s">
        <v>5378</v>
      </c>
      <c r="C1063" s="51" t="s">
        <v>695</v>
      </c>
      <c r="D1063" s="51">
        <v>3</v>
      </c>
      <c r="E1063" s="45"/>
    </row>
    <row r="1064" spans="1:5" x14ac:dyDescent="0.35">
      <c r="A1064" s="53" t="s">
        <v>5379</v>
      </c>
      <c r="B1064" s="350" t="s">
        <v>5380</v>
      </c>
      <c r="C1064" s="51" t="s">
        <v>695</v>
      </c>
      <c r="D1064" s="51">
        <v>3</v>
      </c>
      <c r="E1064" s="45"/>
    </row>
    <row r="1065" spans="1:5" x14ac:dyDescent="0.35">
      <c r="A1065" s="53" t="s">
        <v>5381</v>
      </c>
      <c r="B1065" s="350" t="s">
        <v>5382</v>
      </c>
      <c r="C1065" s="51" t="s">
        <v>695</v>
      </c>
      <c r="D1065" s="51">
        <v>3</v>
      </c>
      <c r="E1065" s="45"/>
    </row>
    <row r="1066" spans="1:5" x14ac:dyDescent="0.35">
      <c r="A1066" s="53" t="s">
        <v>5383</v>
      </c>
      <c r="B1066" s="350" t="s">
        <v>5384</v>
      </c>
      <c r="C1066" s="51" t="s">
        <v>695</v>
      </c>
      <c r="D1066" s="51">
        <v>3</v>
      </c>
      <c r="E1066" s="45"/>
    </row>
    <row r="1067" spans="1:5" x14ac:dyDescent="0.35">
      <c r="A1067" s="53" t="s">
        <v>5385</v>
      </c>
      <c r="B1067" s="350" t="s">
        <v>5386</v>
      </c>
      <c r="C1067" s="51" t="s">
        <v>695</v>
      </c>
      <c r="D1067" s="51">
        <v>3</v>
      </c>
      <c r="E1067" s="45"/>
    </row>
    <row r="1068" spans="1:5" x14ac:dyDescent="0.35">
      <c r="A1068" s="53" t="s">
        <v>5387</v>
      </c>
      <c r="B1068" s="350" t="s">
        <v>5388</v>
      </c>
      <c r="C1068" s="51" t="s">
        <v>695</v>
      </c>
      <c r="D1068" s="51">
        <v>3</v>
      </c>
      <c r="E1068" s="45"/>
    </row>
    <row r="1069" spans="1:5" x14ac:dyDescent="0.35">
      <c r="A1069" s="53" t="s">
        <v>5389</v>
      </c>
      <c r="B1069" s="350" t="s">
        <v>5390</v>
      </c>
      <c r="C1069" s="51" t="s">
        <v>695</v>
      </c>
      <c r="D1069" s="51">
        <v>3</v>
      </c>
      <c r="E1069" s="45"/>
    </row>
    <row r="1070" spans="1:5" x14ac:dyDescent="0.35">
      <c r="A1070" s="53" t="s">
        <v>5391</v>
      </c>
      <c r="B1070" s="350" t="s">
        <v>5392</v>
      </c>
      <c r="C1070" s="51" t="s">
        <v>695</v>
      </c>
      <c r="D1070" s="51">
        <v>3</v>
      </c>
      <c r="E1070" s="45"/>
    </row>
    <row r="1071" spans="1:5" x14ac:dyDescent="0.35">
      <c r="A1071" s="53" t="s">
        <v>5393</v>
      </c>
      <c r="B1071" s="350" t="s">
        <v>5394</v>
      </c>
      <c r="C1071" s="51" t="s">
        <v>695</v>
      </c>
      <c r="D1071" s="51">
        <v>3</v>
      </c>
      <c r="E1071" s="45"/>
    </row>
    <row r="1072" spans="1:5" x14ac:dyDescent="0.35">
      <c r="A1072" s="53" t="s">
        <v>5395</v>
      </c>
      <c r="B1072" s="350" t="s">
        <v>5396</v>
      </c>
      <c r="C1072" s="51" t="s">
        <v>695</v>
      </c>
      <c r="D1072" s="51">
        <v>3</v>
      </c>
      <c r="E1072" s="45"/>
    </row>
    <row r="1073" spans="1:5" x14ac:dyDescent="0.35">
      <c r="A1073" s="53" t="s">
        <v>5397</v>
      </c>
      <c r="B1073" s="350" t="s">
        <v>5398</v>
      </c>
      <c r="C1073" s="51" t="s">
        <v>695</v>
      </c>
      <c r="D1073" s="51">
        <v>3</v>
      </c>
      <c r="E1073" s="45"/>
    </row>
    <row r="1074" spans="1:5" x14ac:dyDescent="0.35">
      <c r="A1074" s="53" t="s">
        <v>5399</v>
      </c>
      <c r="B1074" s="350" t="s">
        <v>5400</v>
      </c>
      <c r="C1074" s="51" t="s">
        <v>695</v>
      </c>
      <c r="D1074" s="51">
        <v>3</v>
      </c>
      <c r="E1074" s="45"/>
    </row>
    <row r="1075" spans="1:5" x14ac:dyDescent="0.35">
      <c r="A1075" s="53" t="s">
        <v>5401</v>
      </c>
      <c r="B1075" s="350" t="s">
        <v>5402</v>
      </c>
      <c r="C1075" s="51" t="s">
        <v>695</v>
      </c>
      <c r="D1075" s="51">
        <v>3</v>
      </c>
      <c r="E1075" s="45"/>
    </row>
    <row r="1076" spans="1:5" x14ac:dyDescent="0.35">
      <c r="A1076" s="53" t="s">
        <v>5403</v>
      </c>
      <c r="B1076" s="350" t="s">
        <v>5404</v>
      </c>
      <c r="C1076" s="51" t="s">
        <v>695</v>
      </c>
      <c r="D1076" s="51">
        <v>3</v>
      </c>
      <c r="E1076" s="45"/>
    </row>
    <row r="1077" spans="1:5" x14ac:dyDescent="0.35">
      <c r="A1077" s="53" t="s">
        <v>5405</v>
      </c>
      <c r="B1077" s="350" t="s">
        <v>5406</v>
      </c>
      <c r="C1077" s="51" t="s">
        <v>695</v>
      </c>
      <c r="D1077" s="51">
        <v>3</v>
      </c>
      <c r="E1077" s="45"/>
    </row>
    <row r="1078" spans="1:5" x14ac:dyDescent="0.35">
      <c r="A1078" s="53" t="s">
        <v>5407</v>
      </c>
      <c r="B1078" s="350" t="s">
        <v>5408</v>
      </c>
      <c r="C1078" s="51" t="s">
        <v>695</v>
      </c>
      <c r="D1078" s="51">
        <v>3</v>
      </c>
      <c r="E1078" s="45"/>
    </row>
    <row r="1079" spans="1:5" x14ac:dyDescent="0.35">
      <c r="A1079" s="53" t="s">
        <v>5409</v>
      </c>
      <c r="B1079" s="350" t="s">
        <v>5410</v>
      </c>
      <c r="C1079" s="51" t="s">
        <v>695</v>
      </c>
      <c r="D1079" s="51">
        <v>3</v>
      </c>
      <c r="E1079" s="45"/>
    </row>
    <row r="1080" spans="1:5" x14ac:dyDescent="0.35">
      <c r="A1080" s="53" t="s">
        <v>5411</v>
      </c>
      <c r="B1080" s="350" t="s">
        <v>5412</v>
      </c>
      <c r="C1080" s="51" t="s">
        <v>695</v>
      </c>
      <c r="D1080" s="51">
        <v>3</v>
      </c>
      <c r="E1080" s="45"/>
    </row>
    <row r="1081" spans="1:5" x14ac:dyDescent="0.35">
      <c r="A1081" s="53" t="s">
        <v>5413</v>
      </c>
      <c r="B1081" s="350" t="s">
        <v>5414</v>
      </c>
      <c r="C1081" s="51" t="s">
        <v>695</v>
      </c>
      <c r="D1081" s="51">
        <v>3</v>
      </c>
      <c r="E1081" s="45"/>
    </row>
    <row r="1082" spans="1:5" x14ac:dyDescent="0.35">
      <c r="A1082" s="53" t="s">
        <v>5415</v>
      </c>
      <c r="B1082" s="350" t="s">
        <v>5416</v>
      </c>
      <c r="C1082" s="51" t="s">
        <v>695</v>
      </c>
      <c r="D1082" s="51">
        <v>3</v>
      </c>
      <c r="E1082" s="45"/>
    </row>
    <row r="1083" spans="1:5" x14ac:dyDescent="0.35">
      <c r="A1083" s="53" t="s">
        <v>5417</v>
      </c>
      <c r="B1083" s="350" t="s">
        <v>5418</v>
      </c>
      <c r="C1083" s="51" t="s">
        <v>695</v>
      </c>
      <c r="D1083" s="51">
        <v>3</v>
      </c>
      <c r="E1083" s="45"/>
    </row>
    <row r="1084" spans="1:5" x14ac:dyDescent="0.35">
      <c r="A1084" s="53" t="s">
        <v>5419</v>
      </c>
      <c r="B1084" s="350" t="s">
        <v>5420</v>
      </c>
      <c r="C1084" s="51" t="s">
        <v>695</v>
      </c>
      <c r="D1084" s="51">
        <v>3</v>
      </c>
      <c r="E1084" s="45"/>
    </row>
    <row r="1085" spans="1:5" x14ac:dyDescent="0.35">
      <c r="A1085" s="53" t="s">
        <v>5421</v>
      </c>
      <c r="B1085" s="350" t="s">
        <v>5422</v>
      </c>
      <c r="C1085" s="51" t="s">
        <v>695</v>
      </c>
      <c r="D1085" s="51">
        <v>3</v>
      </c>
      <c r="E1085" s="45"/>
    </row>
    <row r="1086" spans="1:5" x14ac:dyDescent="0.35">
      <c r="A1086" s="53" t="s">
        <v>5423</v>
      </c>
      <c r="B1086" s="350" t="s">
        <v>5424</v>
      </c>
      <c r="C1086" s="51" t="s">
        <v>695</v>
      </c>
      <c r="D1086" s="51">
        <v>3</v>
      </c>
      <c r="E1086" s="45"/>
    </row>
    <row r="1087" spans="1:5" x14ac:dyDescent="0.35">
      <c r="A1087" s="53" t="s">
        <v>5425</v>
      </c>
      <c r="B1087" s="350" t="s">
        <v>5426</v>
      </c>
      <c r="C1087" s="51" t="s">
        <v>695</v>
      </c>
      <c r="D1087" s="51">
        <v>3</v>
      </c>
      <c r="E1087" s="45"/>
    </row>
    <row r="1088" spans="1:5" x14ac:dyDescent="0.35">
      <c r="A1088" s="53" t="s">
        <v>5427</v>
      </c>
      <c r="B1088" s="350" t="s">
        <v>5428</v>
      </c>
      <c r="C1088" s="51" t="s">
        <v>695</v>
      </c>
      <c r="D1088" s="51">
        <v>3</v>
      </c>
      <c r="E1088" s="45"/>
    </row>
    <row r="1089" spans="1:5" x14ac:dyDescent="0.35">
      <c r="A1089" s="53" t="s">
        <v>5429</v>
      </c>
      <c r="B1089" s="350" t="s">
        <v>5430</v>
      </c>
      <c r="C1089" s="51" t="s">
        <v>695</v>
      </c>
      <c r="D1089" s="51">
        <v>3</v>
      </c>
      <c r="E1089" s="45"/>
    </row>
    <row r="1090" spans="1:5" x14ac:dyDescent="0.35">
      <c r="A1090" s="53" t="s">
        <v>5431</v>
      </c>
      <c r="B1090" s="350" t="s">
        <v>5432</v>
      </c>
      <c r="C1090" s="51" t="s">
        <v>695</v>
      </c>
      <c r="D1090" s="51">
        <v>3</v>
      </c>
      <c r="E1090" s="45"/>
    </row>
    <row r="1091" spans="1:5" x14ac:dyDescent="0.35">
      <c r="A1091" s="53" t="s">
        <v>5433</v>
      </c>
      <c r="B1091" s="350" t="s">
        <v>5434</v>
      </c>
      <c r="C1091" s="51" t="s">
        <v>695</v>
      </c>
      <c r="D1091" s="51">
        <v>3</v>
      </c>
      <c r="E1091" s="45"/>
    </row>
    <row r="1092" spans="1:5" x14ac:dyDescent="0.35">
      <c r="A1092" s="53" t="s">
        <v>5435</v>
      </c>
      <c r="B1092" s="350" t="s">
        <v>5436</v>
      </c>
      <c r="C1092" s="51" t="s">
        <v>695</v>
      </c>
      <c r="D1092" s="51">
        <v>3</v>
      </c>
      <c r="E1092" s="45"/>
    </row>
    <row r="1093" spans="1:5" x14ac:dyDescent="0.35">
      <c r="A1093" s="53" t="s">
        <v>5437</v>
      </c>
      <c r="B1093" s="350" t="s">
        <v>5438</v>
      </c>
      <c r="C1093" s="51" t="s">
        <v>695</v>
      </c>
      <c r="D1093" s="51">
        <v>3</v>
      </c>
      <c r="E1093" s="45"/>
    </row>
    <row r="1094" spans="1:5" x14ac:dyDescent="0.35">
      <c r="A1094" s="53" t="s">
        <v>5439</v>
      </c>
      <c r="B1094" s="350" t="s">
        <v>5440</v>
      </c>
      <c r="C1094" s="51" t="s">
        <v>695</v>
      </c>
      <c r="D1094" s="51">
        <v>3</v>
      </c>
      <c r="E1094" s="45"/>
    </row>
    <row r="1095" spans="1:5" x14ac:dyDescent="0.35">
      <c r="A1095" s="53" t="s">
        <v>5441</v>
      </c>
      <c r="B1095" s="350" t="s">
        <v>5442</v>
      </c>
      <c r="C1095" s="51" t="s">
        <v>695</v>
      </c>
      <c r="D1095" s="51">
        <v>3</v>
      </c>
      <c r="E1095" s="45"/>
    </row>
    <row r="1096" spans="1:5" x14ac:dyDescent="0.35">
      <c r="A1096" s="53" t="s">
        <v>5443</v>
      </c>
      <c r="B1096" s="350" t="s">
        <v>5444</v>
      </c>
      <c r="C1096" s="51" t="s">
        <v>695</v>
      </c>
      <c r="D1096" s="51">
        <v>3</v>
      </c>
      <c r="E1096" s="45"/>
    </row>
    <row r="1097" spans="1:5" x14ac:dyDescent="0.35">
      <c r="A1097" s="53" t="s">
        <v>5445</v>
      </c>
      <c r="B1097" s="350" t="s">
        <v>5446</v>
      </c>
      <c r="C1097" s="51" t="s">
        <v>695</v>
      </c>
      <c r="D1097" s="51">
        <v>3</v>
      </c>
      <c r="E1097" s="45"/>
    </row>
    <row r="1098" spans="1:5" x14ac:dyDescent="0.35">
      <c r="A1098" s="53" t="s">
        <v>5447</v>
      </c>
      <c r="B1098" s="350" t="s">
        <v>5448</v>
      </c>
      <c r="C1098" s="51" t="s">
        <v>695</v>
      </c>
      <c r="D1098" s="51">
        <v>3</v>
      </c>
      <c r="E1098" s="45"/>
    </row>
    <row r="1099" spans="1:5" x14ac:dyDescent="0.35">
      <c r="A1099" s="53" t="s">
        <v>5449</v>
      </c>
      <c r="B1099" s="350" t="s">
        <v>5450</v>
      </c>
      <c r="C1099" s="51" t="s">
        <v>695</v>
      </c>
      <c r="D1099" s="51">
        <v>3</v>
      </c>
      <c r="E1099" s="45"/>
    </row>
    <row r="1100" spans="1:5" x14ac:dyDescent="0.35">
      <c r="A1100" s="53" t="s">
        <v>5451</v>
      </c>
      <c r="B1100" s="350" t="s">
        <v>5452</v>
      </c>
      <c r="C1100" s="51" t="s">
        <v>695</v>
      </c>
      <c r="D1100" s="51">
        <v>3</v>
      </c>
      <c r="E1100" s="45"/>
    </row>
    <row r="1101" spans="1:5" x14ac:dyDescent="0.35">
      <c r="A1101" s="53" t="s">
        <v>5453</v>
      </c>
      <c r="B1101" s="350" t="s">
        <v>5454</v>
      </c>
      <c r="C1101" s="51" t="s">
        <v>695</v>
      </c>
      <c r="D1101" s="51">
        <v>3</v>
      </c>
      <c r="E1101" s="45"/>
    </row>
    <row r="1102" spans="1:5" x14ac:dyDescent="0.35">
      <c r="A1102" s="53" t="s">
        <v>5455</v>
      </c>
      <c r="B1102" s="350" t="s">
        <v>5456</v>
      </c>
      <c r="C1102" s="51" t="s">
        <v>695</v>
      </c>
      <c r="D1102" s="51">
        <v>3</v>
      </c>
      <c r="E1102" s="45"/>
    </row>
    <row r="1103" spans="1:5" x14ac:dyDescent="0.35">
      <c r="A1103" s="53" t="s">
        <v>5457</v>
      </c>
      <c r="B1103" s="350" t="s">
        <v>5458</v>
      </c>
      <c r="C1103" s="51" t="s">
        <v>695</v>
      </c>
      <c r="D1103" s="51">
        <v>3</v>
      </c>
      <c r="E1103" s="45"/>
    </row>
    <row r="1104" spans="1:5" x14ac:dyDescent="0.35">
      <c r="A1104" s="53" t="s">
        <v>5459</v>
      </c>
      <c r="B1104" s="350" t="s">
        <v>5460</v>
      </c>
      <c r="C1104" s="51" t="s">
        <v>695</v>
      </c>
      <c r="D1104" s="51">
        <v>3</v>
      </c>
      <c r="E1104" s="45"/>
    </row>
    <row r="1105" spans="1:5" x14ac:dyDescent="0.35">
      <c r="A1105" s="53" t="s">
        <v>886</v>
      </c>
      <c r="B1105" s="350" t="s">
        <v>888</v>
      </c>
      <c r="C1105" s="51" t="s">
        <v>694</v>
      </c>
      <c r="D1105" s="51">
        <v>4</v>
      </c>
      <c r="E1105" s="45"/>
    </row>
    <row r="1106" spans="1:5" x14ac:dyDescent="0.35">
      <c r="A1106" s="53" t="s">
        <v>5466</v>
      </c>
      <c r="B1106" s="350" t="s">
        <v>5523</v>
      </c>
      <c r="C1106" s="51" t="s">
        <v>694</v>
      </c>
      <c r="D1106" s="51">
        <v>15</v>
      </c>
      <c r="E1106" s="45"/>
    </row>
    <row r="1107" spans="1:5" ht="43.5" x14ac:dyDescent="0.35">
      <c r="A1107" s="53" t="s">
        <v>5467</v>
      </c>
      <c r="B1107" s="350" t="s">
        <v>5524</v>
      </c>
      <c r="C1107" s="51" t="s">
        <v>694</v>
      </c>
      <c r="D1107" s="51">
        <v>1</v>
      </c>
      <c r="E1107" s="45"/>
    </row>
    <row r="1108" spans="1:5" x14ac:dyDescent="0.35">
      <c r="A1108" s="53" t="s">
        <v>5468</v>
      </c>
      <c r="B1108" s="350" t="s">
        <v>1079</v>
      </c>
      <c r="C1108" s="51" t="s">
        <v>694</v>
      </c>
      <c r="D1108" s="51">
        <v>10</v>
      </c>
      <c r="E1108" s="45"/>
    </row>
    <row r="1109" spans="1:5" x14ac:dyDescent="0.35">
      <c r="A1109" s="53" t="s">
        <v>4463</v>
      </c>
      <c r="B1109" s="350" t="s">
        <v>5534</v>
      </c>
      <c r="C1109" s="51" t="s">
        <v>694</v>
      </c>
      <c r="D1109" s="51">
        <v>12</v>
      </c>
      <c r="E1109" s="45"/>
    </row>
    <row r="1110" spans="1:5" ht="29" x14ac:dyDescent="0.35">
      <c r="A1110" s="53" t="s">
        <v>5469</v>
      </c>
      <c r="B1110" s="350" t="s">
        <v>5525</v>
      </c>
      <c r="C1110" s="51" t="s">
        <v>695</v>
      </c>
      <c r="D1110" s="51">
        <v>8</v>
      </c>
      <c r="E1110" s="45"/>
    </row>
    <row r="1111" spans="1:5" ht="29" x14ac:dyDescent="0.35">
      <c r="A1111" s="53" t="s">
        <v>5470</v>
      </c>
      <c r="B1111" s="350" t="s">
        <v>5526</v>
      </c>
      <c r="C1111" s="51" t="s">
        <v>695</v>
      </c>
      <c r="D1111" s="51">
        <v>8</v>
      </c>
      <c r="E1111" s="45"/>
    </row>
    <row r="1112" spans="1:5" ht="29" x14ac:dyDescent="0.35">
      <c r="A1112" s="53" t="s">
        <v>5471</v>
      </c>
      <c r="B1112" s="350" t="s">
        <v>5527</v>
      </c>
      <c r="C1112" s="51" t="s">
        <v>695</v>
      </c>
      <c r="D1112" s="51">
        <v>8</v>
      </c>
      <c r="E1112" s="45"/>
    </row>
    <row r="1113" spans="1:5" ht="29" x14ac:dyDescent="0.35">
      <c r="A1113" s="53" t="s">
        <v>5472</v>
      </c>
      <c r="B1113" s="350" t="s">
        <v>5528</v>
      </c>
      <c r="C1113" s="51" t="s">
        <v>695</v>
      </c>
      <c r="D1113" s="51">
        <v>8</v>
      </c>
      <c r="E1113" s="45"/>
    </row>
    <row r="1114" spans="1:5" ht="29" x14ac:dyDescent="0.35">
      <c r="A1114" s="53" t="s">
        <v>5473</v>
      </c>
      <c r="B1114" s="350" t="s">
        <v>5529</v>
      </c>
      <c r="C1114" s="51" t="s">
        <v>695</v>
      </c>
      <c r="D1114" s="51">
        <v>8</v>
      </c>
      <c r="E1114" s="45"/>
    </row>
    <row r="1115" spans="1:5" ht="29" x14ac:dyDescent="0.35">
      <c r="A1115" s="53" t="s">
        <v>5474</v>
      </c>
      <c r="B1115" s="350" t="s">
        <v>5530</v>
      </c>
      <c r="C1115" s="51" t="s">
        <v>695</v>
      </c>
      <c r="D1115" s="51">
        <v>8</v>
      </c>
      <c r="E1115" s="45"/>
    </row>
    <row r="1116" spans="1:5" ht="29" x14ac:dyDescent="0.35">
      <c r="A1116" s="53" t="s">
        <v>5475</v>
      </c>
      <c r="B1116" s="350" t="s">
        <v>5531</v>
      </c>
      <c r="C1116" s="51" t="s">
        <v>695</v>
      </c>
      <c r="D1116" s="51">
        <v>8</v>
      </c>
      <c r="E1116" s="45"/>
    </row>
    <row r="1117" spans="1:5" ht="29" x14ac:dyDescent="0.35">
      <c r="A1117" s="53" t="s">
        <v>5476</v>
      </c>
      <c r="B1117" s="350" t="s">
        <v>5532</v>
      </c>
      <c r="C1117" s="51" t="s">
        <v>695</v>
      </c>
      <c r="D1117" s="51">
        <v>8</v>
      </c>
      <c r="E1117" s="45"/>
    </row>
    <row r="1118" spans="1:5" x14ac:dyDescent="0.35">
      <c r="A1118" s="53" t="s">
        <v>5477</v>
      </c>
      <c r="B1118" s="350" t="s">
        <v>1169</v>
      </c>
      <c r="C1118" s="51" t="s">
        <v>695</v>
      </c>
      <c r="D1118" s="51">
        <v>8</v>
      </c>
      <c r="E1118" s="45"/>
    </row>
    <row r="1119" spans="1:5" x14ac:dyDescent="0.35">
      <c r="A1119" s="53" t="s">
        <v>5478</v>
      </c>
      <c r="B1119" s="350" t="s">
        <v>1171</v>
      </c>
      <c r="C1119" s="51" t="s">
        <v>695</v>
      </c>
      <c r="D1119" s="51">
        <v>8</v>
      </c>
      <c r="E1119" s="45"/>
    </row>
    <row r="1120" spans="1:5" x14ac:dyDescent="0.35">
      <c r="A1120" s="53" t="s">
        <v>5479</v>
      </c>
      <c r="B1120" s="350" t="s">
        <v>1173</v>
      </c>
      <c r="C1120" s="51" t="s">
        <v>695</v>
      </c>
      <c r="D1120" s="51">
        <v>8</v>
      </c>
      <c r="E1120" s="45"/>
    </row>
    <row r="1121" spans="1:5" x14ac:dyDescent="0.35">
      <c r="A1121" s="53" t="s">
        <v>5480</v>
      </c>
      <c r="B1121" s="350" t="s">
        <v>1175</v>
      </c>
      <c r="C1121" s="51" t="s">
        <v>695</v>
      </c>
      <c r="D1121" s="51">
        <v>8</v>
      </c>
      <c r="E1121" s="45"/>
    </row>
    <row r="1122" spans="1:5" x14ac:dyDescent="0.35">
      <c r="A1122" s="53" t="s">
        <v>5481</v>
      </c>
      <c r="B1122" s="350" t="s">
        <v>1177</v>
      </c>
      <c r="C1122" s="51" t="s">
        <v>695</v>
      </c>
      <c r="D1122" s="51">
        <v>8</v>
      </c>
      <c r="E1122" s="45"/>
    </row>
    <row r="1123" spans="1:5" x14ac:dyDescent="0.35">
      <c r="A1123" s="53" t="s">
        <v>5482</v>
      </c>
      <c r="B1123" s="350" t="s">
        <v>1179</v>
      </c>
      <c r="C1123" s="51" t="s">
        <v>695</v>
      </c>
      <c r="D1123" s="51">
        <v>8</v>
      </c>
      <c r="E1123" s="45"/>
    </row>
    <row r="1124" spans="1:5" x14ac:dyDescent="0.35">
      <c r="A1124" s="53" t="s">
        <v>5483</v>
      </c>
      <c r="B1124" s="350" t="s">
        <v>1181</v>
      </c>
      <c r="C1124" s="51" t="s">
        <v>695</v>
      </c>
      <c r="D1124" s="51">
        <v>8</v>
      </c>
      <c r="E1124" s="45"/>
    </row>
    <row r="1125" spans="1:5" x14ac:dyDescent="0.35">
      <c r="A1125" s="53" t="s">
        <v>5484</v>
      </c>
      <c r="B1125" s="350" t="s">
        <v>1183</v>
      </c>
      <c r="C1125" s="51" t="s">
        <v>695</v>
      </c>
      <c r="D1125" s="51">
        <v>8</v>
      </c>
      <c r="E1125" s="45"/>
    </row>
    <row r="1126" spans="1:5" x14ac:dyDescent="0.35">
      <c r="A1126" s="53" t="s">
        <v>5485</v>
      </c>
      <c r="B1126" s="350" t="s">
        <v>1185</v>
      </c>
      <c r="C1126" s="51" t="s">
        <v>695</v>
      </c>
      <c r="D1126" s="51">
        <v>8</v>
      </c>
      <c r="E1126" s="45"/>
    </row>
    <row r="1127" spans="1:5" x14ac:dyDescent="0.35">
      <c r="A1127" s="53" t="s">
        <v>5486</v>
      </c>
      <c r="B1127" s="350" t="s">
        <v>1187</v>
      </c>
      <c r="C1127" s="51" t="s">
        <v>695</v>
      </c>
      <c r="D1127" s="51">
        <v>8</v>
      </c>
      <c r="E1127" s="45"/>
    </row>
    <row r="1128" spans="1:5" x14ac:dyDescent="0.35">
      <c r="A1128" s="53" t="s">
        <v>5487</v>
      </c>
      <c r="B1128" s="350" t="s">
        <v>1189</v>
      </c>
      <c r="C1128" s="51" t="s">
        <v>695</v>
      </c>
      <c r="D1128" s="51">
        <v>8</v>
      </c>
      <c r="E1128" s="45"/>
    </row>
    <row r="1129" spans="1:5" x14ac:dyDescent="0.35">
      <c r="A1129" s="53" t="s">
        <v>5488</v>
      </c>
      <c r="B1129" s="350" t="s">
        <v>1191</v>
      </c>
      <c r="C1129" s="51" t="s">
        <v>695</v>
      </c>
      <c r="D1129" s="51">
        <v>8</v>
      </c>
      <c r="E1129" s="45"/>
    </row>
    <row r="1130" spans="1:5" x14ac:dyDescent="0.35">
      <c r="A1130" s="53" t="s">
        <v>5489</v>
      </c>
      <c r="B1130" s="350" t="s">
        <v>1193</v>
      </c>
      <c r="C1130" s="51" t="s">
        <v>695</v>
      </c>
      <c r="D1130" s="51">
        <v>8</v>
      </c>
      <c r="E1130" s="45"/>
    </row>
    <row r="1131" spans="1:5" x14ac:dyDescent="0.35">
      <c r="A1131" s="53" t="s">
        <v>5490</v>
      </c>
      <c r="B1131" s="350" t="s">
        <v>1195</v>
      </c>
      <c r="C1131" s="51" t="s">
        <v>695</v>
      </c>
      <c r="D1131" s="51">
        <v>8</v>
      </c>
      <c r="E1131" s="45"/>
    </row>
    <row r="1132" spans="1:5" x14ac:dyDescent="0.35">
      <c r="A1132" s="53" t="s">
        <v>5491</v>
      </c>
      <c r="B1132" s="350" t="s">
        <v>1197</v>
      </c>
      <c r="C1132" s="51" t="s">
        <v>695</v>
      </c>
      <c r="D1132" s="51">
        <v>8</v>
      </c>
      <c r="E1132" s="45"/>
    </row>
    <row r="1133" spans="1:5" x14ac:dyDescent="0.35">
      <c r="A1133" s="53" t="s">
        <v>5492</v>
      </c>
      <c r="B1133" s="350" t="s">
        <v>1199</v>
      </c>
      <c r="C1133" s="51" t="s">
        <v>695</v>
      </c>
      <c r="D1133" s="51">
        <v>8</v>
      </c>
      <c r="E1133" s="45"/>
    </row>
    <row r="1134" spans="1:5" x14ac:dyDescent="0.35">
      <c r="A1134" s="53" t="s">
        <v>5493</v>
      </c>
      <c r="B1134" s="350" t="s">
        <v>1201</v>
      </c>
      <c r="C1134" s="51" t="s">
        <v>695</v>
      </c>
      <c r="D1134" s="51">
        <v>8</v>
      </c>
      <c r="E1134" s="45"/>
    </row>
    <row r="1135" spans="1:5" x14ac:dyDescent="0.35">
      <c r="A1135" s="53" t="s">
        <v>5494</v>
      </c>
      <c r="B1135" s="350" t="s">
        <v>1203</v>
      </c>
      <c r="C1135" s="51" t="s">
        <v>695</v>
      </c>
      <c r="D1135" s="51">
        <v>8</v>
      </c>
      <c r="E1135" s="45"/>
    </row>
    <row r="1136" spans="1:5" x14ac:dyDescent="0.35">
      <c r="A1136" s="53" t="s">
        <v>5495</v>
      </c>
      <c r="B1136" s="350" t="s">
        <v>1205</v>
      </c>
      <c r="C1136" s="51" t="s">
        <v>695</v>
      </c>
      <c r="D1136" s="51">
        <v>8</v>
      </c>
      <c r="E1136" s="45"/>
    </row>
    <row r="1137" spans="1:5" x14ac:dyDescent="0.35">
      <c r="A1137" s="53" t="s">
        <v>5496</v>
      </c>
      <c r="B1137" s="350" t="s">
        <v>1207</v>
      </c>
      <c r="C1137" s="51" t="s">
        <v>695</v>
      </c>
      <c r="D1137" s="51">
        <v>8</v>
      </c>
      <c r="E1137" s="45"/>
    </row>
    <row r="1138" spans="1:5" x14ac:dyDescent="0.35">
      <c r="A1138" s="53" t="s">
        <v>5497</v>
      </c>
      <c r="B1138" s="350" t="s">
        <v>1209</v>
      </c>
      <c r="C1138" s="51" t="s">
        <v>695</v>
      </c>
      <c r="D1138" s="51">
        <v>8</v>
      </c>
      <c r="E1138" s="45"/>
    </row>
    <row r="1139" spans="1:5" x14ac:dyDescent="0.35">
      <c r="A1139" s="53" t="s">
        <v>5498</v>
      </c>
      <c r="B1139" s="350" t="s">
        <v>1211</v>
      </c>
      <c r="C1139" s="51" t="s">
        <v>695</v>
      </c>
      <c r="D1139" s="51">
        <v>8</v>
      </c>
      <c r="E1139" s="45"/>
    </row>
    <row r="1140" spans="1:5" x14ac:dyDescent="0.35">
      <c r="A1140" s="53" t="s">
        <v>5499</v>
      </c>
      <c r="B1140" s="350" t="s">
        <v>1213</v>
      </c>
      <c r="C1140" s="51" t="s">
        <v>695</v>
      </c>
      <c r="D1140" s="51">
        <v>8</v>
      </c>
      <c r="E1140" s="45"/>
    </row>
    <row r="1141" spans="1:5" x14ac:dyDescent="0.35">
      <c r="A1141" s="53" t="s">
        <v>5500</v>
      </c>
      <c r="B1141" s="350" t="s">
        <v>1215</v>
      </c>
      <c r="C1141" s="51" t="s">
        <v>695</v>
      </c>
      <c r="D1141" s="51">
        <v>8</v>
      </c>
      <c r="E1141" s="45"/>
    </row>
    <row r="1142" spans="1:5" x14ac:dyDescent="0.35">
      <c r="A1142" s="53" t="s">
        <v>5501</v>
      </c>
      <c r="B1142" s="350" t="s">
        <v>1217</v>
      </c>
      <c r="C1142" s="51" t="s">
        <v>695</v>
      </c>
      <c r="D1142" s="51">
        <v>8</v>
      </c>
      <c r="E1142" s="45"/>
    </row>
    <row r="1143" spans="1:5" x14ac:dyDescent="0.35">
      <c r="A1143" s="53" t="s">
        <v>5502</v>
      </c>
      <c r="B1143" s="350" t="s">
        <v>1219</v>
      </c>
      <c r="C1143" s="51" t="s">
        <v>695</v>
      </c>
      <c r="D1143" s="51">
        <v>8</v>
      </c>
      <c r="E1143" s="45"/>
    </row>
    <row r="1144" spans="1:5" x14ac:dyDescent="0.35">
      <c r="A1144" s="53" t="s">
        <v>5503</v>
      </c>
      <c r="B1144" s="350" t="s">
        <v>1221</v>
      </c>
      <c r="C1144" s="51" t="s">
        <v>695</v>
      </c>
      <c r="D1144" s="51">
        <v>8</v>
      </c>
      <c r="E1144" s="45"/>
    </row>
    <row r="1145" spans="1:5" x14ac:dyDescent="0.35">
      <c r="A1145" s="53" t="s">
        <v>5504</v>
      </c>
      <c r="B1145" s="350" t="s">
        <v>1223</v>
      </c>
      <c r="C1145" s="51" t="s">
        <v>695</v>
      </c>
      <c r="D1145" s="51">
        <v>8</v>
      </c>
      <c r="E1145" s="45"/>
    </row>
    <row r="1146" spans="1:5" x14ac:dyDescent="0.35">
      <c r="A1146" s="53" t="s">
        <v>5505</v>
      </c>
      <c r="B1146" s="350" t="s">
        <v>1225</v>
      </c>
      <c r="C1146" s="51" t="s">
        <v>695</v>
      </c>
      <c r="D1146" s="51">
        <v>8</v>
      </c>
      <c r="E1146" s="45"/>
    </row>
    <row r="1147" spans="1:5" x14ac:dyDescent="0.35">
      <c r="A1147" s="53" t="s">
        <v>5506</v>
      </c>
      <c r="B1147" s="350" t="s">
        <v>1227</v>
      </c>
      <c r="C1147" s="51" t="s">
        <v>695</v>
      </c>
      <c r="D1147" s="51">
        <v>8</v>
      </c>
      <c r="E1147" s="45"/>
    </row>
    <row r="1148" spans="1:5" x14ac:dyDescent="0.35">
      <c r="A1148" s="53" t="s">
        <v>5507</v>
      </c>
      <c r="B1148" s="350" t="s">
        <v>1229</v>
      </c>
      <c r="C1148" s="51" t="s">
        <v>695</v>
      </c>
      <c r="D1148" s="51">
        <v>8</v>
      </c>
      <c r="E1148" s="45"/>
    </row>
    <row r="1149" spans="1:5" x14ac:dyDescent="0.35">
      <c r="A1149" s="53" t="s">
        <v>5508</v>
      </c>
      <c r="B1149" s="350" t="s">
        <v>1231</v>
      </c>
      <c r="C1149" s="51" t="s">
        <v>695</v>
      </c>
      <c r="D1149" s="51">
        <v>8</v>
      </c>
      <c r="E1149" s="45"/>
    </row>
    <row r="1150" spans="1:5" x14ac:dyDescent="0.35">
      <c r="A1150" s="53" t="s">
        <v>5509</v>
      </c>
      <c r="B1150" s="350" t="s">
        <v>1233</v>
      </c>
      <c r="C1150" s="51" t="s">
        <v>695</v>
      </c>
      <c r="D1150" s="51">
        <v>8</v>
      </c>
      <c r="E1150" s="45"/>
    </row>
    <row r="1151" spans="1:5" x14ac:dyDescent="0.35">
      <c r="A1151" s="53" t="s">
        <v>5510</v>
      </c>
      <c r="B1151" s="350" t="s">
        <v>1235</v>
      </c>
      <c r="C1151" s="51" t="s">
        <v>695</v>
      </c>
      <c r="D1151" s="51">
        <v>8</v>
      </c>
      <c r="E1151" s="45"/>
    </row>
    <row r="1152" spans="1:5" x14ac:dyDescent="0.35">
      <c r="A1152" s="53" t="s">
        <v>5511</v>
      </c>
      <c r="B1152" s="350" t="s">
        <v>1237</v>
      </c>
      <c r="C1152" s="51" t="s">
        <v>695</v>
      </c>
      <c r="D1152" s="51">
        <v>8</v>
      </c>
      <c r="E1152" s="45"/>
    </row>
    <row r="1153" spans="1:5" x14ac:dyDescent="0.35">
      <c r="A1153" s="53" t="s">
        <v>5512</v>
      </c>
      <c r="B1153" s="350" t="s">
        <v>1239</v>
      </c>
      <c r="C1153" s="51" t="s">
        <v>695</v>
      </c>
      <c r="D1153" s="51">
        <v>8</v>
      </c>
      <c r="E1153" s="45"/>
    </row>
    <row r="1154" spans="1:5" x14ac:dyDescent="0.35">
      <c r="A1154" s="53" t="s">
        <v>5513</v>
      </c>
      <c r="B1154" s="350" t="s">
        <v>1241</v>
      </c>
      <c r="C1154" s="51" t="s">
        <v>695</v>
      </c>
      <c r="D1154" s="51">
        <v>8</v>
      </c>
      <c r="E1154" s="45"/>
    </row>
    <row r="1155" spans="1:5" x14ac:dyDescent="0.35">
      <c r="A1155" s="53" t="s">
        <v>5514</v>
      </c>
      <c r="B1155" s="350" t="s">
        <v>1243</v>
      </c>
      <c r="C1155" s="51" t="s">
        <v>695</v>
      </c>
      <c r="D1155" s="51">
        <v>8</v>
      </c>
      <c r="E1155" s="45"/>
    </row>
    <row r="1156" spans="1:5" x14ac:dyDescent="0.35">
      <c r="A1156" s="53" t="s">
        <v>5515</v>
      </c>
      <c r="B1156" s="350" t="s">
        <v>1245</v>
      </c>
      <c r="C1156" s="51" t="s">
        <v>695</v>
      </c>
      <c r="D1156" s="51">
        <v>8</v>
      </c>
      <c r="E1156" s="45"/>
    </row>
    <row r="1157" spans="1:5" x14ac:dyDescent="0.35">
      <c r="A1157" s="53" t="s">
        <v>5516</v>
      </c>
      <c r="B1157" s="350" t="s">
        <v>1247</v>
      </c>
      <c r="C1157" s="51" t="s">
        <v>695</v>
      </c>
      <c r="D1157" s="51">
        <v>8</v>
      </c>
      <c r="E1157" s="45"/>
    </row>
    <row r="1158" spans="1:5" x14ac:dyDescent="0.35">
      <c r="A1158" s="53" t="s">
        <v>5517</v>
      </c>
      <c r="B1158" s="350" t="s">
        <v>1249</v>
      </c>
      <c r="C1158" s="51" t="s">
        <v>695</v>
      </c>
      <c r="D1158" s="51">
        <v>8</v>
      </c>
      <c r="E1158" s="45"/>
    </row>
    <row r="1159" spans="1:5" x14ac:dyDescent="0.35">
      <c r="A1159" s="53" t="s">
        <v>5518</v>
      </c>
      <c r="B1159" s="350" t="s">
        <v>1251</v>
      </c>
      <c r="C1159" s="51" t="s">
        <v>695</v>
      </c>
      <c r="D1159" s="51">
        <v>8</v>
      </c>
      <c r="E1159" s="45"/>
    </row>
    <row r="1160" spans="1:5" x14ac:dyDescent="0.35">
      <c r="A1160" s="53" t="s">
        <v>5519</v>
      </c>
      <c r="B1160" s="350" t="s">
        <v>1253</v>
      </c>
      <c r="C1160" s="51" t="s">
        <v>695</v>
      </c>
      <c r="D1160" s="51">
        <v>8</v>
      </c>
      <c r="E1160" s="45"/>
    </row>
    <row r="1161" spans="1:5" x14ac:dyDescent="0.35">
      <c r="A1161" s="53" t="s">
        <v>5520</v>
      </c>
      <c r="B1161" s="350" t="s">
        <v>1255</v>
      </c>
      <c r="C1161" s="51" t="s">
        <v>695</v>
      </c>
      <c r="D1161" s="51">
        <v>8</v>
      </c>
      <c r="E1161" s="45"/>
    </row>
    <row r="1162" spans="1:5" x14ac:dyDescent="0.35">
      <c r="A1162" s="53" t="s">
        <v>5521</v>
      </c>
      <c r="B1162" s="350" t="s">
        <v>1257</v>
      </c>
      <c r="C1162" s="51" t="s">
        <v>695</v>
      </c>
      <c r="D1162" s="51">
        <v>8</v>
      </c>
      <c r="E1162" s="45"/>
    </row>
    <row r="1163" spans="1:5" x14ac:dyDescent="0.35">
      <c r="A1163" s="53" t="s">
        <v>57</v>
      </c>
      <c r="B1163" s="350" t="s">
        <v>58</v>
      </c>
      <c r="C1163" s="51" t="s">
        <v>694</v>
      </c>
      <c r="D1163" s="51">
        <v>1</v>
      </c>
      <c r="E1163" s="45"/>
    </row>
    <row r="1164" spans="1:5" ht="58" x14ac:dyDescent="0.35">
      <c r="A1164" s="53" t="s">
        <v>5522</v>
      </c>
      <c r="B1164" s="350" t="s">
        <v>5533</v>
      </c>
      <c r="C1164" s="51" t="s">
        <v>694</v>
      </c>
      <c r="D1164" s="51">
        <v>1</v>
      </c>
      <c r="E1164" s="45"/>
    </row>
    <row r="1165" spans="1:5" ht="39" x14ac:dyDescent="0.35">
      <c r="A1165" s="379" t="s">
        <v>5570</v>
      </c>
      <c r="B1165" s="380" t="s">
        <v>5571</v>
      </c>
      <c r="C1165" s="381" t="s">
        <v>694</v>
      </c>
      <c r="D1165" s="381">
        <v>1</v>
      </c>
    </row>
  </sheetData>
  <autoFilter ref="A4:D1164" xr:uid="{00000000-0001-0000-0C00-000000000000}"/>
  <mergeCells count="213">
    <mergeCell ref="A1057:A1059"/>
    <mergeCell ref="C1057:C1059"/>
    <mergeCell ref="D1057:D1059"/>
    <mergeCell ref="C59:C72"/>
    <mergeCell ref="D59:D72"/>
    <mergeCell ref="A59:A72"/>
    <mergeCell ref="C155:C175"/>
    <mergeCell ref="D155:D175"/>
    <mergeCell ref="A155:A175"/>
    <mergeCell ref="A1051:A1053"/>
    <mergeCell ref="C1051:C1053"/>
    <mergeCell ref="D1051:D1053"/>
    <mergeCell ref="A1054:A1056"/>
    <mergeCell ref="C1054:C1056"/>
    <mergeCell ref="D1054:D1056"/>
    <mergeCell ref="A1043:A1046"/>
    <mergeCell ref="C1043:C1046"/>
    <mergeCell ref="D1043:D1046"/>
    <mergeCell ref="A1047:A1050"/>
    <mergeCell ref="C1047:C1050"/>
    <mergeCell ref="D1047:D1050"/>
    <mergeCell ref="A1035:A1038"/>
    <mergeCell ref="C1035:C1038"/>
    <mergeCell ref="D1035:D1038"/>
    <mergeCell ref="A1039:A1042"/>
    <mergeCell ref="C1039:C1042"/>
    <mergeCell ref="D1039:D1042"/>
    <mergeCell ref="A1027:A1030"/>
    <mergeCell ref="C1027:C1030"/>
    <mergeCell ref="D1027:D1030"/>
    <mergeCell ref="A1031:A1034"/>
    <mergeCell ref="C1031:C1034"/>
    <mergeCell ref="D1031:D1034"/>
    <mergeCell ref="A1019:A1022"/>
    <mergeCell ref="C1019:C1022"/>
    <mergeCell ref="D1019:D1022"/>
    <mergeCell ref="A1023:A1026"/>
    <mergeCell ref="C1023:C1026"/>
    <mergeCell ref="D1023:D1026"/>
    <mergeCell ref="A1011:A1014"/>
    <mergeCell ref="C1011:C1014"/>
    <mergeCell ref="D1011:D1014"/>
    <mergeCell ref="A1015:A1018"/>
    <mergeCell ref="C1015:C1018"/>
    <mergeCell ref="D1015:D1018"/>
    <mergeCell ref="A1003:A1006"/>
    <mergeCell ref="C1003:C1006"/>
    <mergeCell ref="D1003:D1006"/>
    <mergeCell ref="A1007:A1010"/>
    <mergeCell ref="C1007:C1010"/>
    <mergeCell ref="D1007:D1010"/>
    <mergeCell ref="A995:A998"/>
    <mergeCell ref="C995:C998"/>
    <mergeCell ref="D995:D998"/>
    <mergeCell ref="A999:A1002"/>
    <mergeCell ref="C999:C1002"/>
    <mergeCell ref="D999:D1002"/>
    <mergeCell ref="A988:A990"/>
    <mergeCell ref="C988:C990"/>
    <mergeCell ref="D988:D990"/>
    <mergeCell ref="A991:A994"/>
    <mergeCell ref="C991:C994"/>
    <mergeCell ref="D991:D994"/>
    <mergeCell ref="A799:A824"/>
    <mergeCell ref="C799:C824"/>
    <mergeCell ref="D799:D824"/>
    <mergeCell ref="A919:A987"/>
    <mergeCell ref="C919:C987"/>
    <mergeCell ref="D919:D987"/>
    <mergeCell ref="A794:A795"/>
    <mergeCell ref="C794:C795"/>
    <mergeCell ref="D794:D795"/>
    <mergeCell ref="A796:A798"/>
    <mergeCell ref="C796:C798"/>
    <mergeCell ref="D796:D798"/>
    <mergeCell ref="A766:A785"/>
    <mergeCell ref="C766:C785"/>
    <mergeCell ref="D766:D785"/>
    <mergeCell ref="A787:A789"/>
    <mergeCell ref="C787:C789"/>
    <mergeCell ref="D787:D789"/>
    <mergeCell ref="A762:A763"/>
    <mergeCell ref="C762:C763"/>
    <mergeCell ref="D762:D763"/>
    <mergeCell ref="A764:A765"/>
    <mergeCell ref="C764:C765"/>
    <mergeCell ref="D764:D765"/>
    <mergeCell ref="A758:A759"/>
    <mergeCell ref="C758:C759"/>
    <mergeCell ref="D758:D759"/>
    <mergeCell ref="A760:A761"/>
    <mergeCell ref="C760:C761"/>
    <mergeCell ref="D760:D761"/>
    <mergeCell ref="A754:A755"/>
    <mergeCell ref="C754:C755"/>
    <mergeCell ref="D754:D755"/>
    <mergeCell ref="A756:A757"/>
    <mergeCell ref="C756:C757"/>
    <mergeCell ref="D756:D757"/>
    <mergeCell ref="A750:A751"/>
    <mergeCell ref="C750:C751"/>
    <mergeCell ref="D750:D751"/>
    <mergeCell ref="A752:A753"/>
    <mergeCell ref="C752:C753"/>
    <mergeCell ref="D752:D753"/>
    <mergeCell ref="A746:A747"/>
    <mergeCell ref="C746:C747"/>
    <mergeCell ref="D746:D747"/>
    <mergeCell ref="A748:A749"/>
    <mergeCell ref="C748:C749"/>
    <mergeCell ref="D748:D749"/>
    <mergeCell ref="A742:A743"/>
    <mergeCell ref="C742:C743"/>
    <mergeCell ref="D742:D743"/>
    <mergeCell ref="A744:A745"/>
    <mergeCell ref="C744:C745"/>
    <mergeCell ref="D744:D745"/>
    <mergeCell ref="A733:A737"/>
    <mergeCell ref="C733:C737"/>
    <mergeCell ref="D733:D737"/>
    <mergeCell ref="A739:A741"/>
    <mergeCell ref="C739:C741"/>
    <mergeCell ref="D739:D741"/>
    <mergeCell ref="A690:A695"/>
    <mergeCell ref="C690:C695"/>
    <mergeCell ref="D690:D695"/>
    <mergeCell ref="A696:A730"/>
    <mergeCell ref="C696:C730"/>
    <mergeCell ref="D696:D730"/>
    <mergeCell ref="A680:A689"/>
    <mergeCell ref="C680:C689"/>
    <mergeCell ref="D680:D689"/>
    <mergeCell ref="A668:A673"/>
    <mergeCell ref="C668:C673"/>
    <mergeCell ref="D668:D673"/>
    <mergeCell ref="A481:A483"/>
    <mergeCell ref="C481:C483"/>
    <mergeCell ref="D481:D483"/>
    <mergeCell ref="A484:A486"/>
    <mergeCell ref="C484:C486"/>
    <mergeCell ref="D484:D486"/>
    <mergeCell ref="A299:A301"/>
    <mergeCell ref="C299:C301"/>
    <mergeCell ref="D299:D301"/>
    <mergeCell ref="A272:A273"/>
    <mergeCell ref="C272:C273"/>
    <mergeCell ref="D272:D273"/>
    <mergeCell ref="A290:A295"/>
    <mergeCell ref="C290:C295"/>
    <mergeCell ref="D290:D295"/>
    <mergeCell ref="A268:A271"/>
    <mergeCell ref="C268:C271"/>
    <mergeCell ref="D268:D271"/>
    <mergeCell ref="A241:A243"/>
    <mergeCell ref="C241:C243"/>
    <mergeCell ref="D241:D243"/>
    <mergeCell ref="A260:A262"/>
    <mergeCell ref="C260:C262"/>
    <mergeCell ref="D260:D262"/>
    <mergeCell ref="A235:A237"/>
    <mergeCell ref="C235:C237"/>
    <mergeCell ref="D235:D237"/>
    <mergeCell ref="A238:A240"/>
    <mergeCell ref="C238:C240"/>
    <mergeCell ref="D238:D240"/>
    <mergeCell ref="A229:A231"/>
    <mergeCell ref="C229:C231"/>
    <mergeCell ref="D229:D231"/>
    <mergeCell ref="A232:A234"/>
    <mergeCell ref="C232:C234"/>
    <mergeCell ref="D232:D234"/>
    <mergeCell ref="A223:A225"/>
    <mergeCell ref="C223:C225"/>
    <mergeCell ref="D223:D225"/>
    <mergeCell ref="A226:A228"/>
    <mergeCell ref="C226:C228"/>
    <mergeCell ref="D226:D228"/>
    <mergeCell ref="A218:A219"/>
    <mergeCell ref="C218:C219"/>
    <mergeCell ref="D218:D219"/>
    <mergeCell ref="A220:A222"/>
    <mergeCell ref="C220:C222"/>
    <mergeCell ref="D220:D222"/>
    <mergeCell ref="A195:A214"/>
    <mergeCell ref="C195:C214"/>
    <mergeCell ref="D195:D214"/>
    <mergeCell ref="A215:A217"/>
    <mergeCell ref="C215:C217"/>
    <mergeCell ref="D215:D217"/>
    <mergeCell ref="A176:A194"/>
    <mergeCell ref="C176:C194"/>
    <mergeCell ref="D176:D194"/>
    <mergeCell ref="A93:A152"/>
    <mergeCell ref="C93:C152"/>
    <mergeCell ref="D93:D152"/>
    <mergeCell ref="A153:A154"/>
    <mergeCell ref="C153:C154"/>
    <mergeCell ref="D153:D154"/>
    <mergeCell ref="A82:A88"/>
    <mergeCell ref="C82:C88"/>
    <mergeCell ref="D82:D88"/>
    <mergeCell ref="A89:A92"/>
    <mergeCell ref="C89:C92"/>
    <mergeCell ref="D89:D92"/>
    <mergeCell ref="A73:A76"/>
    <mergeCell ref="C73:C76"/>
    <mergeCell ref="D73:D76"/>
    <mergeCell ref="A77:A81"/>
    <mergeCell ref="C77:C81"/>
    <mergeCell ref="D77:D81"/>
    <mergeCell ref="A52:A58"/>
    <mergeCell ref="C52:C58"/>
    <mergeCell ref="D52:D58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34E84-6425-43E5-B133-8585DCA01C9B}">
  <dimension ref="A1:E1162"/>
  <sheetViews>
    <sheetView workbookViewId="0">
      <selection activeCell="A2" sqref="A2"/>
    </sheetView>
  </sheetViews>
  <sheetFormatPr defaultColWidth="9.1796875" defaultRowHeight="14.5" x14ac:dyDescent="0.35"/>
  <cols>
    <col min="1" max="1" width="19.7265625" style="41" customWidth="1"/>
    <col min="2" max="2" width="126" style="44" customWidth="1"/>
    <col min="3" max="3" width="12.1796875" style="89" customWidth="1"/>
    <col min="4" max="4" width="74.81640625" style="89" customWidth="1"/>
    <col min="6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5544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  <c r="E4"/>
    </row>
    <row r="5" spans="1:5" s="33" customFormat="1" x14ac:dyDescent="0.35">
      <c r="A5" s="16" t="s">
        <v>898</v>
      </c>
      <c r="B5" s="18" t="s">
        <v>899</v>
      </c>
      <c r="C5" s="51" t="s">
        <v>695</v>
      </c>
      <c r="D5" s="51">
        <v>8</v>
      </c>
      <c r="E5"/>
    </row>
    <row r="6" spans="1:5" ht="33" customHeight="1" x14ac:dyDescent="0.35">
      <c r="A6" s="16" t="s">
        <v>900</v>
      </c>
      <c r="B6" s="18" t="s">
        <v>901</v>
      </c>
      <c r="C6" s="51" t="s">
        <v>695</v>
      </c>
      <c r="D6" s="51">
        <v>8</v>
      </c>
    </row>
    <row r="7" spans="1:5" x14ac:dyDescent="0.35">
      <c r="A7" s="16" t="s">
        <v>902</v>
      </c>
      <c r="B7" s="18" t="s">
        <v>903</v>
      </c>
      <c r="C7" s="51" t="s">
        <v>695</v>
      </c>
      <c r="D7" s="51">
        <v>8</v>
      </c>
    </row>
    <row r="8" spans="1:5" x14ac:dyDescent="0.35">
      <c r="A8" s="16" t="s">
        <v>904</v>
      </c>
      <c r="B8" s="18" t="s">
        <v>905</v>
      </c>
      <c r="C8" s="51" t="s">
        <v>695</v>
      </c>
      <c r="D8" s="51">
        <v>8</v>
      </c>
    </row>
    <row r="9" spans="1:5" x14ac:dyDescent="0.35">
      <c r="A9" s="16" t="s">
        <v>906</v>
      </c>
      <c r="B9" s="18" t="s">
        <v>907</v>
      </c>
      <c r="C9" s="51" t="s">
        <v>695</v>
      </c>
      <c r="D9" s="51">
        <v>8</v>
      </c>
    </row>
    <row r="10" spans="1:5" x14ac:dyDescent="0.35">
      <c r="A10" s="16" t="s">
        <v>908</v>
      </c>
      <c r="B10" s="18" t="s">
        <v>909</v>
      </c>
      <c r="C10" s="51" t="s">
        <v>695</v>
      </c>
      <c r="D10" s="51">
        <v>8</v>
      </c>
    </row>
    <row r="11" spans="1:5" x14ac:dyDescent="0.35">
      <c r="A11" s="16" t="s">
        <v>910</v>
      </c>
      <c r="B11" s="18" t="s">
        <v>911</v>
      </c>
      <c r="C11" s="51" t="s">
        <v>695</v>
      </c>
      <c r="D11" s="51">
        <v>8</v>
      </c>
    </row>
    <row r="12" spans="1:5" x14ac:dyDescent="0.35">
      <c r="A12" s="16" t="s">
        <v>912</v>
      </c>
      <c r="B12" s="18" t="s">
        <v>913</v>
      </c>
      <c r="C12" s="51" t="s">
        <v>695</v>
      </c>
      <c r="D12" s="51">
        <v>8</v>
      </c>
    </row>
    <row r="13" spans="1:5" x14ac:dyDescent="0.35">
      <c r="A13" s="16" t="s">
        <v>914</v>
      </c>
      <c r="B13" s="18" t="s">
        <v>915</v>
      </c>
      <c r="C13" s="51" t="s">
        <v>695</v>
      </c>
      <c r="D13" s="51">
        <v>8</v>
      </c>
    </row>
    <row r="14" spans="1:5" x14ac:dyDescent="0.35">
      <c r="A14" s="16" t="s">
        <v>916</v>
      </c>
      <c r="B14" s="18" t="s">
        <v>917</v>
      </c>
      <c r="C14" s="51" t="s">
        <v>695</v>
      </c>
      <c r="D14" s="51">
        <v>8</v>
      </c>
    </row>
    <row r="15" spans="1:5" x14ac:dyDescent="0.35">
      <c r="A15" s="16" t="s">
        <v>918</v>
      </c>
      <c r="B15" s="18" t="s">
        <v>919</v>
      </c>
      <c r="C15" s="51" t="s">
        <v>695</v>
      </c>
      <c r="D15" s="51">
        <v>8</v>
      </c>
    </row>
    <row r="16" spans="1:5" x14ac:dyDescent="0.35">
      <c r="A16" s="16" t="s">
        <v>920</v>
      </c>
      <c r="B16" s="18" t="s">
        <v>921</v>
      </c>
      <c r="C16" s="51" t="s">
        <v>695</v>
      </c>
      <c r="D16" s="51">
        <v>8</v>
      </c>
    </row>
    <row r="17" spans="1:4" x14ac:dyDescent="0.35">
      <c r="A17" s="16" t="s">
        <v>922</v>
      </c>
      <c r="B17" s="18" t="s">
        <v>923</v>
      </c>
      <c r="C17" s="51" t="s">
        <v>695</v>
      </c>
      <c r="D17" s="51">
        <v>8</v>
      </c>
    </row>
    <row r="18" spans="1:4" x14ac:dyDescent="0.35">
      <c r="A18" s="16" t="s">
        <v>924</v>
      </c>
      <c r="B18" s="18" t="s">
        <v>925</v>
      </c>
      <c r="C18" s="51" t="s">
        <v>695</v>
      </c>
      <c r="D18" s="51">
        <v>8</v>
      </c>
    </row>
    <row r="19" spans="1:4" x14ac:dyDescent="0.35">
      <c r="A19" s="16" t="s">
        <v>926</v>
      </c>
      <c r="B19" s="18" t="s">
        <v>927</v>
      </c>
      <c r="C19" s="51" t="s">
        <v>695</v>
      </c>
      <c r="D19" s="51">
        <v>8</v>
      </c>
    </row>
    <row r="20" spans="1:4" x14ac:dyDescent="0.35">
      <c r="A20" s="16" t="s">
        <v>928</v>
      </c>
      <c r="B20" s="18" t="s">
        <v>929</v>
      </c>
      <c r="C20" s="51" t="s">
        <v>695</v>
      </c>
      <c r="D20" s="51">
        <v>8</v>
      </c>
    </row>
    <row r="21" spans="1:4" x14ac:dyDescent="0.35">
      <c r="A21" s="16" t="s">
        <v>930</v>
      </c>
      <c r="B21" s="18" t="s">
        <v>931</v>
      </c>
      <c r="C21" s="51" t="s">
        <v>695</v>
      </c>
      <c r="D21" s="51">
        <v>8</v>
      </c>
    </row>
    <row r="22" spans="1:4" x14ac:dyDescent="0.35">
      <c r="A22" s="16" t="s">
        <v>932</v>
      </c>
      <c r="B22" s="18" t="s">
        <v>933</v>
      </c>
      <c r="C22" s="51" t="s">
        <v>695</v>
      </c>
      <c r="D22" s="51">
        <v>8</v>
      </c>
    </row>
    <row r="23" spans="1:4" x14ac:dyDescent="0.35">
      <c r="A23" s="16" t="s">
        <v>934</v>
      </c>
      <c r="B23" s="18" t="s">
        <v>935</v>
      </c>
      <c r="C23" s="51" t="s">
        <v>695</v>
      </c>
      <c r="D23" s="51">
        <v>8</v>
      </c>
    </row>
    <row r="24" spans="1:4" x14ac:dyDescent="0.35">
      <c r="A24" s="16" t="s">
        <v>936</v>
      </c>
      <c r="B24" s="18" t="s">
        <v>937</v>
      </c>
      <c r="C24" s="51" t="s">
        <v>695</v>
      </c>
      <c r="D24" s="51">
        <v>8</v>
      </c>
    </row>
    <row r="25" spans="1:4" x14ac:dyDescent="0.35">
      <c r="A25" s="16" t="s">
        <v>938</v>
      </c>
      <c r="B25" s="18" t="s">
        <v>939</v>
      </c>
      <c r="C25" s="51" t="s">
        <v>695</v>
      </c>
      <c r="D25" s="51">
        <v>8</v>
      </c>
    </row>
    <row r="26" spans="1:4" x14ac:dyDescent="0.35">
      <c r="A26" s="16" t="s">
        <v>940</v>
      </c>
      <c r="B26" s="18" t="s">
        <v>941</v>
      </c>
      <c r="C26" s="51" t="s">
        <v>695</v>
      </c>
      <c r="D26" s="51">
        <v>8</v>
      </c>
    </row>
    <row r="27" spans="1:4" x14ac:dyDescent="0.35">
      <c r="A27" s="16" t="s">
        <v>942</v>
      </c>
      <c r="B27" s="18" t="s">
        <v>943</v>
      </c>
      <c r="C27" s="51" t="s">
        <v>695</v>
      </c>
      <c r="D27" s="51">
        <v>8</v>
      </c>
    </row>
    <row r="28" spans="1:4" x14ac:dyDescent="0.35">
      <c r="A28" s="16" t="s">
        <v>944</v>
      </c>
      <c r="B28" s="18" t="s">
        <v>945</v>
      </c>
      <c r="C28" s="51" t="s">
        <v>695</v>
      </c>
      <c r="D28" s="51">
        <v>8</v>
      </c>
    </row>
    <row r="29" spans="1:4" x14ac:dyDescent="0.35">
      <c r="A29" s="16" t="s">
        <v>946</v>
      </c>
      <c r="B29" s="18" t="s">
        <v>947</v>
      </c>
      <c r="C29" s="51" t="s">
        <v>695</v>
      </c>
      <c r="D29" s="51">
        <v>8</v>
      </c>
    </row>
    <row r="30" spans="1:4" x14ac:dyDescent="0.35">
      <c r="A30" s="16" t="s">
        <v>948</v>
      </c>
      <c r="B30" s="18" t="s">
        <v>949</v>
      </c>
      <c r="C30" s="51" t="s">
        <v>695</v>
      </c>
      <c r="D30" s="51">
        <v>8</v>
      </c>
    </row>
    <row r="31" spans="1:4" x14ac:dyDescent="0.35">
      <c r="A31" s="16" t="s">
        <v>950</v>
      </c>
      <c r="B31" s="18" t="s">
        <v>951</v>
      </c>
      <c r="C31" s="51" t="s">
        <v>695</v>
      </c>
      <c r="D31" s="51">
        <v>8</v>
      </c>
    </row>
    <row r="32" spans="1:4" x14ac:dyDescent="0.35">
      <c r="A32" s="16" t="s">
        <v>952</v>
      </c>
      <c r="B32" s="18" t="s">
        <v>953</v>
      </c>
      <c r="C32" s="51" t="s">
        <v>695</v>
      </c>
      <c r="D32" s="51">
        <v>8</v>
      </c>
    </row>
    <row r="33" spans="1:4" x14ac:dyDescent="0.35">
      <c r="A33" s="16" t="s">
        <v>954</v>
      </c>
      <c r="B33" s="18" t="s">
        <v>955</v>
      </c>
      <c r="C33" s="51" t="s">
        <v>695</v>
      </c>
      <c r="D33" s="51">
        <v>8</v>
      </c>
    </row>
    <row r="34" spans="1:4" x14ac:dyDescent="0.35">
      <c r="A34" s="16" t="s">
        <v>956</v>
      </c>
      <c r="B34" s="18" t="s">
        <v>957</v>
      </c>
      <c r="C34" s="51" t="s">
        <v>695</v>
      </c>
      <c r="D34" s="51">
        <v>8</v>
      </c>
    </row>
    <row r="35" spans="1:4" x14ac:dyDescent="0.35">
      <c r="A35" s="16" t="s">
        <v>958</v>
      </c>
      <c r="B35" s="18" t="s">
        <v>959</v>
      </c>
      <c r="C35" s="51" t="s">
        <v>695</v>
      </c>
      <c r="D35" s="51">
        <v>8</v>
      </c>
    </row>
    <row r="36" spans="1:4" x14ac:dyDescent="0.35">
      <c r="A36" s="16" t="s">
        <v>960</v>
      </c>
      <c r="B36" s="18" t="s">
        <v>961</v>
      </c>
      <c r="C36" s="51" t="s">
        <v>695</v>
      </c>
      <c r="D36" s="51">
        <v>8</v>
      </c>
    </row>
    <row r="37" spans="1:4" x14ac:dyDescent="0.35">
      <c r="A37" s="16" t="s">
        <v>962</v>
      </c>
      <c r="B37" s="18" t="s">
        <v>963</v>
      </c>
      <c r="C37" s="51" t="s">
        <v>695</v>
      </c>
      <c r="D37" s="51">
        <v>8</v>
      </c>
    </row>
    <row r="38" spans="1:4" x14ac:dyDescent="0.35">
      <c r="A38" s="16" t="s">
        <v>964</v>
      </c>
      <c r="B38" s="18" t="s">
        <v>965</v>
      </c>
      <c r="C38" s="51" t="s">
        <v>695</v>
      </c>
      <c r="D38" s="51">
        <v>8</v>
      </c>
    </row>
    <row r="39" spans="1:4" x14ac:dyDescent="0.35">
      <c r="A39" s="16" t="s">
        <v>966</v>
      </c>
      <c r="B39" s="18" t="s">
        <v>967</v>
      </c>
      <c r="C39" s="51" t="s">
        <v>695</v>
      </c>
      <c r="D39" s="51">
        <v>8</v>
      </c>
    </row>
    <row r="40" spans="1:4" x14ac:dyDescent="0.35">
      <c r="A40" s="16" t="s">
        <v>968</v>
      </c>
      <c r="B40" s="18" t="s">
        <v>969</v>
      </c>
      <c r="C40" s="51" t="s">
        <v>695</v>
      </c>
      <c r="D40" s="51">
        <v>8</v>
      </c>
    </row>
    <row r="41" spans="1:4" x14ac:dyDescent="0.35">
      <c r="A41" s="16" t="s">
        <v>970</v>
      </c>
      <c r="B41" s="18" t="s">
        <v>971</v>
      </c>
      <c r="C41" s="51" t="s">
        <v>695</v>
      </c>
      <c r="D41" s="51">
        <v>8</v>
      </c>
    </row>
    <row r="42" spans="1:4" x14ac:dyDescent="0.35">
      <c r="A42" s="16" t="s">
        <v>972</v>
      </c>
      <c r="B42" s="18" t="s">
        <v>973</v>
      </c>
      <c r="C42" s="51" t="s">
        <v>695</v>
      </c>
      <c r="D42" s="51">
        <v>8</v>
      </c>
    </row>
    <row r="43" spans="1:4" x14ac:dyDescent="0.35">
      <c r="A43" s="16" t="s">
        <v>974</v>
      </c>
      <c r="B43" s="18" t="s">
        <v>975</v>
      </c>
      <c r="C43" s="51" t="s">
        <v>695</v>
      </c>
      <c r="D43" s="51">
        <v>8</v>
      </c>
    </row>
    <row r="44" spans="1:4" x14ac:dyDescent="0.35">
      <c r="A44" s="16" t="s">
        <v>976</v>
      </c>
      <c r="B44" s="18" t="s">
        <v>977</v>
      </c>
      <c r="C44" s="51" t="s">
        <v>695</v>
      </c>
      <c r="D44" s="51">
        <v>8</v>
      </c>
    </row>
    <row r="45" spans="1:4" x14ac:dyDescent="0.35">
      <c r="A45" s="16" t="s">
        <v>978</v>
      </c>
      <c r="B45" s="18" t="s">
        <v>979</v>
      </c>
      <c r="C45" s="51" t="s">
        <v>695</v>
      </c>
      <c r="D45" s="51">
        <v>8</v>
      </c>
    </row>
    <row r="46" spans="1:4" x14ac:dyDescent="0.35">
      <c r="A46" s="16" t="s">
        <v>980</v>
      </c>
      <c r="B46" s="18" t="s">
        <v>981</v>
      </c>
      <c r="C46" s="51" t="s">
        <v>695</v>
      </c>
      <c r="D46" s="51">
        <v>8</v>
      </c>
    </row>
    <row r="47" spans="1:4" x14ac:dyDescent="0.35">
      <c r="A47" s="16" t="s">
        <v>982</v>
      </c>
      <c r="B47" s="18" t="s">
        <v>983</v>
      </c>
      <c r="C47" s="51" t="s">
        <v>695</v>
      </c>
      <c r="D47" s="51">
        <v>8</v>
      </c>
    </row>
    <row r="48" spans="1:4" x14ac:dyDescent="0.35">
      <c r="A48" s="16" t="s">
        <v>984</v>
      </c>
      <c r="B48" s="18" t="s">
        <v>985</v>
      </c>
      <c r="C48" s="51" t="s">
        <v>695</v>
      </c>
      <c r="D48" s="51">
        <v>8</v>
      </c>
    </row>
    <row r="49" spans="1:4" x14ac:dyDescent="0.35">
      <c r="A49" s="16" t="s">
        <v>986</v>
      </c>
      <c r="B49" s="18" t="s">
        <v>987</v>
      </c>
      <c r="C49" s="51" t="s">
        <v>695</v>
      </c>
      <c r="D49" s="51">
        <v>8</v>
      </c>
    </row>
    <row r="50" spans="1:4" ht="29" x14ac:dyDescent="0.35">
      <c r="A50" s="363" t="s">
        <v>3</v>
      </c>
      <c r="B50" s="58" t="s">
        <v>3006</v>
      </c>
      <c r="C50" s="90" t="s">
        <v>695</v>
      </c>
      <c r="D50" s="90">
        <v>6</v>
      </c>
    </row>
    <row r="51" spans="1:4" x14ac:dyDescent="0.35">
      <c r="A51" s="382" t="s">
        <v>840</v>
      </c>
      <c r="B51" s="18" t="s">
        <v>841</v>
      </c>
      <c r="C51" s="404" t="s">
        <v>694</v>
      </c>
      <c r="D51" s="404">
        <v>2</v>
      </c>
    </row>
    <row r="52" spans="1:4" x14ac:dyDescent="0.35">
      <c r="A52" s="383"/>
      <c r="B52" s="74" t="s">
        <v>842</v>
      </c>
      <c r="C52" s="405"/>
      <c r="D52" s="405"/>
    </row>
    <row r="53" spans="1:4" x14ac:dyDescent="0.35">
      <c r="A53" s="383"/>
      <c r="B53" s="74" t="s">
        <v>843</v>
      </c>
      <c r="C53" s="405"/>
      <c r="D53" s="405"/>
    </row>
    <row r="54" spans="1:4" x14ac:dyDescent="0.35">
      <c r="A54" s="383"/>
      <c r="B54" s="74" t="s">
        <v>844</v>
      </c>
      <c r="C54" s="405"/>
      <c r="D54" s="405"/>
    </row>
    <row r="55" spans="1:4" x14ac:dyDescent="0.35">
      <c r="A55" s="383"/>
      <c r="B55" s="74" t="s">
        <v>845</v>
      </c>
      <c r="C55" s="405"/>
      <c r="D55" s="405"/>
    </row>
    <row r="56" spans="1:4" x14ac:dyDescent="0.35">
      <c r="A56" s="383"/>
      <c r="B56" s="74" t="s">
        <v>699</v>
      </c>
      <c r="C56" s="405"/>
      <c r="D56" s="405"/>
    </row>
    <row r="57" spans="1:4" x14ac:dyDescent="0.35">
      <c r="A57" s="384"/>
      <c r="B57" s="46" t="s">
        <v>846</v>
      </c>
      <c r="C57" s="406"/>
      <c r="D57" s="406"/>
    </row>
    <row r="58" spans="1:4" x14ac:dyDescent="0.35">
      <c r="A58" s="450" t="s">
        <v>3457</v>
      </c>
      <c r="B58" s="56" t="s">
        <v>3038</v>
      </c>
      <c r="C58" s="415" t="s">
        <v>694</v>
      </c>
      <c r="D58" s="404">
        <v>2</v>
      </c>
    </row>
    <row r="59" spans="1:4" ht="31" x14ac:dyDescent="0.35">
      <c r="A59" s="450" t="s">
        <v>5217</v>
      </c>
      <c r="B59" s="246" t="s">
        <v>5553</v>
      </c>
      <c r="C59" s="415"/>
      <c r="D59" s="405"/>
    </row>
    <row r="60" spans="1:4" ht="31" x14ac:dyDescent="0.35">
      <c r="A60" s="450" t="s">
        <v>5217</v>
      </c>
      <c r="B60" s="246" t="s">
        <v>5256</v>
      </c>
      <c r="C60" s="415"/>
      <c r="D60" s="405"/>
    </row>
    <row r="61" spans="1:4" ht="31" x14ac:dyDescent="0.35">
      <c r="A61" s="450" t="s">
        <v>5217</v>
      </c>
      <c r="B61" s="246" t="s">
        <v>5257</v>
      </c>
      <c r="C61" s="415"/>
      <c r="D61" s="405"/>
    </row>
    <row r="62" spans="1:4" ht="15.5" x14ac:dyDescent="0.35">
      <c r="A62" s="450"/>
      <c r="B62" s="373" t="s">
        <v>5258</v>
      </c>
      <c r="C62" s="415"/>
      <c r="D62" s="405"/>
    </row>
    <row r="63" spans="1:4" ht="46.5" x14ac:dyDescent="0.35">
      <c r="A63" s="450" t="s">
        <v>5217</v>
      </c>
      <c r="B63" s="246" t="s">
        <v>5554</v>
      </c>
      <c r="C63" s="415"/>
      <c r="D63" s="405"/>
    </row>
    <row r="64" spans="1:4" ht="62" x14ac:dyDescent="0.35">
      <c r="A64" s="450" t="s">
        <v>5217</v>
      </c>
      <c r="B64" s="246" t="s">
        <v>5555</v>
      </c>
      <c r="C64" s="415"/>
      <c r="D64" s="405"/>
    </row>
    <row r="65" spans="1:4" ht="62" x14ac:dyDescent="0.35">
      <c r="A65" s="450" t="s">
        <v>5217</v>
      </c>
      <c r="B65" s="246" t="s">
        <v>5556</v>
      </c>
      <c r="C65" s="415"/>
      <c r="D65" s="405"/>
    </row>
    <row r="66" spans="1:4" ht="31" x14ac:dyDescent="0.35">
      <c r="A66" s="450" t="s">
        <v>5217</v>
      </c>
      <c r="B66" s="246" t="s">
        <v>5259</v>
      </c>
      <c r="C66" s="415"/>
      <c r="D66" s="405"/>
    </row>
    <row r="67" spans="1:4" ht="77.5" x14ac:dyDescent="0.35">
      <c r="A67" s="450" t="s">
        <v>5217</v>
      </c>
      <c r="B67" s="247" t="s">
        <v>5557</v>
      </c>
      <c r="C67" s="415"/>
      <c r="D67" s="405"/>
    </row>
    <row r="68" spans="1:4" ht="46.5" x14ac:dyDescent="0.35">
      <c r="A68" s="450" t="s">
        <v>5217</v>
      </c>
      <c r="B68" s="246" t="s">
        <v>5558</v>
      </c>
      <c r="C68" s="415"/>
      <c r="D68" s="405"/>
    </row>
    <row r="69" spans="1:4" ht="77.5" x14ac:dyDescent="0.35">
      <c r="A69" s="450" t="s">
        <v>5217</v>
      </c>
      <c r="B69" s="246" t="s">
        <v>5559</v>
      </c>
      <c r="C69" s="415"/>
      <c r="D69" s="405"/>
    </row>
    <row r="70" spans="1:4" ht="77.5" x14ac:dyDescent="0.35">
      <c r="A70" s="450" t="s">
        <v>5217</v>
      </c>
      <c r="B70" s="246" t="s">
        <v>5560</v>
      </c>
      <c r="C70" s="415"/>
      <c r="D70" s="405"/>
    </row>
    <row r="71" spans="1:4" ht="15.5" x14ac:dyDescent="0.35">
      <c r="A71" s="450" t="s">
        <v>5217</v>
      </c>
      <c r="B71" s="246" t="s">
        <v>5241</v>
      </c>
      <c r="C71" s="415"/>
      <c r="D71" s="406"/>
    </row>
    <row r="72" spans="1:4" x14ac:dyDescent="0.35">
      <c r="A72" s="429" t="s">
        <v>12</v>
      </c>
      <c r="B72" s="18" t="s">
        <v>703</v>
      </c>
      <c r="C72" s="404" t="s">
        <v>695</v>
      </c>
      <c r="D72" s="404">
        <v>1</v>
      </c>
    </row>
    <row r="73" spans="1:4" x14ac:dyDescent="0.35">
      <c r="A73" s="430"/>
      <c r="B73" s="120" t="s">
        <v>701</v>
      </c>
      <c r="C73" s="405"/>
      <c r="D73" s="405"/>
    </row>
    <row r="74" spans="1:4" x14ac:dyDescent="0.35">
      <c r="A74" s="430"/>
      <c r="B74" s="120" t="s">
        <v>702</v>
      </c>
      <c r="C74" s="405"/>
      <c r="D74" s="405"/>
    </row>
    <row r="75" spans="1:4" x14ac:dyDescent="0.35">
      <c r="A75" s="431"/>
      <c r="B75" s="120" t="s">
        <v>700</v>
      </c>
      <c r="C75" s="406"/>
      <c r="D75" s="406"/>
    </row>
    <row r="76" spans="1:4" x14ac:dyDescent="0.35">
      <c r="A76" s="401" t="s">
        <v>14</v>
      </c>
      <c r="B76" s="18" t="s">
        <v>711</v>
      </c>
      <c r="C76" s="404" t="s">
        <v>694</v>
      </c>
      <c r="D76" s="404">
        <v>1</v>
      </c>
    </row>
    <row r="77" spans="1:4" x14ac:dyDescent="0.35">
      <c r="A77" s="402"/>
      <c r="B77" s="120" t="s">
        <v>712</v>
      </c>
      <c r="C77" s="405"/>
      <c r="D77" s="405"/>
    </row>
    <row r="78" spans="1:4" x14ac:dyDescent="0.35">
      <c r="A78" s="402"/>
      <c r="B78" s="120" t="s">
        <v>713</v>
      </c>
      <c r="C78" s="405"/>
      <c r="D78" s="405"/>
    </row>
    <row r="79" spans="1:4" x14ac:dyDescent="0.35">
      <c r="A79" s="402"/>
      <c r="B79" s="120" t="s">
        <v>714</v>
      </c>
      <c r="C79" s="405"/>
      <c r="D79" s="405"/>
    </row>
    <row r="80" spans="1:4" x14ac:dyDescent="0.35">
      <c r="A80" s="403"/>
      <c r="B80" s="120" t="s">
        <v>700</v>
      </c>
      <c r="C80" s="406"/>
      <c r="D80" s="406"/>
    </row>
    <row r="81" spans="1:4" x14ac:dyDescent="0.35">
      <c r="A81" s="401" t="s">
        <v>15</v>
      </c>
      <c r="B81" s="18" t="s">
        <v>715</v>
      </c>
      <c r="C81" s="404" t="s">
        <v>694</v>
      </c>
      <c r="D81" s="404">
        <v>1</v>
      </c>
    </row>
    <row r="82" spans="1:4" x14ac:dyDescent="0.35">
      <c r="A82" s="402"/>
      <c r="B82" s="120" t="s">
        <v>716</v>
      </c>
      <c r="C82" s="405"/>
      <c r="D82" s="405"/>
    </row>
    <row r="83" spans="1:4" x14ac:dyDescent="0.35">
      <c r="A83" s="402"/>
      <c r="B83" s="120" t="s">
        <v>717</v>
      </c>
      <c r="C83" s="405"/>
      <c r="D83" s="405"/>
    </row>
    <row r="84" spans="1:4" x14ac:dyDescent="0.35">
      <c r="A84" s="402"/>
      <c r="B84" s="120" t="s">
        <v>718</v>
      </c>
      <c r="C84" s="405"/>
      <c r="D84" s="405"/>
    </row>
    <row r="85" spans="1:4" x14ac:dyDescent="0.35">
      <c r="A85" s="402"/>
      <c r="B85" s="120" t="s">
        <v>719</v>
      </c>
      <c r="C85" s="405"/>
      <c r="D85" s="405"/>
    </row>
    <row r="86" spans="1:4" x14ac:dyDescent="0.35">
      <c r="A86" s="402"/>
      <c r="B86" s="120" t="s">
        <v>720</v>
      </c>
      <c r="C86" s="405"/>
      <c r="D86" s="405"/>
    </row>
    <row r="87" spans="1:4" x14ac:dyDescent="0.35">
      <c r="A87" s="403"/>
      <c r="B87" s="120" t="s">
        <v>700</v>
      </c>
      <c r="C87" s="406"/>
      <c r="D87" s="406"/>
    </row>
    <row r="88" spans="1:4" x14ac:dyDescent="0.35">
      <c r="A88" s="401" t="s">
        <v>17</v>
      </c>
      <c r="B88" s="56" t="s">
        <v>746</v>
      </c>
      <c r="C88" s="404" t="s">
        <v>694</v>
      </c>
      <c r="D88" s="404">
        <v>5</v>
      </c>
    </row>
    <row r="89" spans="1:4" x14ac:dyDescent="0.35">
      <c r="A89" s="402"/>
      <c r="B89" s="74" t="s">
        <v>778</v>
      </c>
      <c r="C89" s="405"/>
      <c r="D89" s="405"/>
    </row>
    <row r="90" spans="1:4" x14ac:dyDescent="0.35">
      <c r="A90" s="402"/>
      <c r="B90" s="74" t="s">
        <v>5214</v>
      </c>
      <c r="C90" s="405"/>
      <c r="D90" s="405"/>
    </row>
    <row r="91" spans="1:4" x14ac:dyDescent="0.35">
      <c r="A91" s="403"/>
      <c r="B91" s="74" t="s">
        <v>779</v>
      </c>
      <c r="C91" s="406"/>
      <c r="D91" s="406"/>
    </row>
    <row r="92" spans="1:4" x14ac:dyDescent="0.35">
      <c r="A92" s="401" t="s">
        <v>18</v>
      </c>
      <c r="B92" s="18" t="s">
        <v>745</v>
      </c>
      <c r="C92" s="404" t="s">
        <v>694</v>
      </c>
      <c r="D92" s="404">
        <v>2</v>
      </c>
    </row>
    <row r="93" spans="1:4" x14ac:dyDescent="0.35">
      <c r="A93" s="432"/>
      <c r="B93" s="120" t="s">
        <v>783</v>
      </c>
      <c r="C93" s="433"/>
      <c r="D93" s="405"/>
    </row>
    <row r="94" spans="1:4" x14ac:dyDescent="0.35">
      <c r="A94" s="432"/>
      <c r="B94" s="120" t="s">
        <v>784</v>
      </c>
      <c r="C94" s="433"/>
      <c r="D94" s="405"/>
    </row>
    <row r="95" spans="1:4" x14ac:dyDescent="0.35">
      <c r="A95" s="432"/>
      <c r="B95" s="120" t="s">
        <v>785</v>
      </c>
      <c r="C95" s="433"/>
      <c r="D95" s="405"/>
    </row>
    <row r="96" spans="1:4" x14ac:dyDescent="0.35">
      <c r="A96" s="432"/>
      <c r="B96" s="120" t="s">
        <v>786</v>
      </c>
      <c r="C96" s="433"/>
      <c r="D96" s="405"/>
    </row>
    <row r="97" spans="1:4" x14ac:dyDescent="0.35">
      <c r="A97" s="432"/>
      <c r="B97" s="120" t="s">
        <v>787</v>
      </c>
      <c r="C97" s="433"/>
      <c r="D97" s="405"/>
    </row>
    <row r="98" spans="1:4" x14ac:dyDescent="0.35">
      <c r="A98" s="432"/>
      <c r="B98" s="120" t="s">
        <v>788</v>
      </c>
      <c r="C98" s="433"/>
      <c r="D98" s="405"/>
    </row>
    <row r="99" spans="1:4" x14ac:dyDescent="0.35">
      <c r="A99" s="432"/>
      <c r="B99" s="120" t="s">
        <v>789</v>
      </c>
      <c r="C99" s="433"/>
      <c r="D99" s="405"/>
    </row>
    <row r="100" spans="1:4" x14ac:dyDescent="0.35">
      <c r="A100" s="432"/>
      <c r="B100" s="120" t="s">
        <v>790</v>
      </c>
      <c r="C100" s="433"/>
      <c r="D100" s="405"/>
    </row>
    <row r="101" spans="1:4" x14ac:dyDescent="0.35">
      <c r="A101" s="432"/>
      <c r="B101" s="120" t="s">
        <v>791</v>
      </c>
      <c r="C101" s="433"/>
      <c r="D101" s="405"/>
    </row>
    <row r="102" spans="1:4" x14ac:dyDescent="0.35">
      <c r="A102" s="432"/>
      <c r="B102" s="120" t="s">
        <v>792</v>
      </c>
      <c r="C102" s="433"/>
      <c r="D102" s="405"/>
    </row>
    <row r="103" spans="1:4" x14ac:dyDescent="0.35">
      <c r="A103" s="432"/>
      <c r="B103" s="120" t="s">
        <v>793</v>
      </c>
      <c r="C103" s="433"/>
      <c r="D103" s="405"/>
    </row>
    <row r="104" spans="1:4" x14ac:dyDescent="0.35">
      <c r="A104" s="432"/>
      <c r="B104" s="120" t="s">
        <v>773</v>
      </c>
      <c r="C104" s="433"/>
      <c r="D104" s="405"/>
    </row>
    <row r="105" spans="1:4" x14ac:dyDescent="0.35">
      <c r="A105" s="432"/>
      <c r="B105" s="120" t="s">
        <v>794</v>
      </c>
      <c r="C105" s="433"/>
      <c r="D105" s="405"/>
    </row>
    <row r="106" spans="1:4" x14ac:dyDescent="0.35">
      <c r="A106" s="432"/>
      <c r="B106" s="120" t="s">
        <v>795</v>
      </c>
      <c r="C106" s="433"/>
      <c r="D106" s="405"/>
    </row>
    <row r="107" spans="1:4" x14ac:dyDescent="0.35">
      <c r="A107" s="432"/>
      <c r="B107" s="120" t="s">
        <v>796</v>
      </c>
      <c r="C107" s="433"/>
      <c r="D107" s="405"/>
    </row>
    <row r="108" spans="1:4" x14ac:dyDescent="0.35">
      <c r="A108" s="432"/>
      <c r="B108" s="120" t="s">
        <v>797</v>
      </c>
      <c r="C108" s="433"/>
      <c r="D108" s="405"/>
    </row>
    <row r="109" spans="1:4" x14ac:dyDescent="0.35">
      <c r="A109" s="432"/>
      <c r="B109" s="120" t="s">
        <v>798</v>
      </c>
      <c r="C109" s="433"/>
      <c r="D109" s="405"/>
    </row>
    <row r="110" spans="1:4" x14ac:dyDescent="0.35">
      <c r="A110" s="432"/>
      <c r="B110" s="120" t="s">
        <v>799</v>
      </c>
      <c r="C110" s="433"/>
      <c r="D110" s="405"/>
    </row>
    <row r="111" spans="1:4" x14ac:dyDescent="0.35">
      <c r="A111" s="432"/>
      <c r="B111" s="120" t="s">
        <v>800</v>
      </c>
      <c r="C111" s="433"/>
      <c r="D111" s="405"/>
    </row>
    <row r="112" spans="1:4" x14ac:dyDescent="0.35">
      <c r="A112" s="432"/>
      <c r="B112" s="120" t="s">
        <v>801</v>
      </c>
      <c r="C112" s="433"/>
      <c r="D112" s="405"/>
    </row>
    <row r="113" spans="1:4" x14ac:dyDescent="0.35">
      <c r="A113" s="432"/>
      <c r="B113" s="120" t="s">
        <v>802</v>
      </c>
      <c r="C113" s="433"/>
      <c r="D113" s="405"/>
    </row>
    <row r="114" spans="1:4" x14ac:dyDescent="0.35">
      <c r="A114" s="432"/>
      <c r="B114" s="120" t="s">
        <v>803</v>
      </c>
      <c r="C114" s="433"/>
      <c r="D114" s="405"/>
    </row>
    <row r="115" spans="1:4" x14ac:dyDescent="0.35">
      <c r="A115" s="432"/>
      <c r="B115" s="120" t="s">
        <v>804</v>
      </c>
      <c r="C115" s="433"/>
      <c r="D115" s="405"/>
    </row>
    <row r="116" spans="1:4" x14ac:dyDescent="0.35">
      <c r="A116" s="432"/>
      <c r="B116" s="120" t="s">
        <v>805</v>
      </c>
      <c r="C116" s="433"/>
      <c r="D116" s="405"/>
    </row>
    <row r="117" spans="1:4" x14ac:dyDescent="0.35">
      <c r="A117" s="432"/>
      <c r="B117" s="120" t="s">
        <v>806</v>
      </c>
      <c r="C117" s="433"/>
      <c r="D117" s="405"/>
    </row>
    <row r="118" spans="1:4" x14ac:dyDescent="0.35">
      <c r="A118" s="432"/>
      <c r="B118" s="120" t="s">
        <v>807</v>
      </c>
      <c r="C118" s="433"/>
      <c r="D118" s="405"/>
    </row>
    <row r="119" spans="1:4" x14ac:dyDescent="0.35">
      <c r="A119" s="432"/>
      <c r="B119" s="120" t="s">
        <v>808</v>
      </c>
      <c r="C119" s="433"/>
      <c r="D119" s="405"/>
    </row>
    <row r="120" spans="1:4" x14ac:dyDescent="0.35">
      <c r="A120" s="432"/>
      <c r="B120" s="120" t="s">
        <v>809</v>
      </c>
      <c r="C120" s="433"/>
      <c r="D120" s="405"/>
    </row>
    <row r="121" spans="1:4" x14ac:dyDescent="0.35">
      <c r="A121" s="432"/>
      <c r="B121" s="120" t="s">
        <v>810</v>
      </c>
      <c r="C121" s="433"/>
      <c r="D121" s="405"/>
    </row>
    <row r="122" spans="1:4" x14ac:dyDescent="0.35">
      <c r="A122" s="432"/>
      <c r="B122" s="120" t="s">
        <v>811</v>
      </c>
      <c r="C122" s="433"/>
      <c r="D122" s="405"/>
    </row>
    <row r="123" spans="1:4" x14ac:dyDescent="0.35">
      <c r="A123" s="432"/>
      <c r="B123" s="120" t="s">
        <v>812</v>
      </c>
      <c r="C123" s="433"/>
      <c r="D123" s="405"/>
    </row>
    <row r="124" spans="1:4" x14ac:dyDescent="0.35">
      <c r="A124" s="432"/>
      <c r="B124" s="120" t="s">
        <v>813</v>
      </c>
      <c r="C124" s="433"/>
      <c r="D124" s="405"/>
    </row>
    <row r="125" spans="1:4" x14ac:dyDescent="0.35">
      <c r="A125" s="432"/>
      <c r="B125" s="120" t="s">
        <v>814</v>
      </c>
      <c r="C125" s="433"/>
      <c r="D125" s="405"/>
    </row>
    <row r="126" spans="1:4" x14ac:dyDescent="0.35">
      <c r="A126" s="432"/>
      <c r="B126" s="120" t="s">
        <v>815</v>
      </c>
      <c r="C126" s="433"/>
      <c r="D126" s="405"/>
    </row>
    <row r="127" spans="1:4" x14ac:dyDescent="0.35">
      <c r="A127" s="432"/>
      <c r="B127" s="120" t="s">
        <v>816</v>
      </c>
      <c r="C127" s="433"/>
      <c r="D127" s="405"/>
    </row>
    <row r="128" spans="1:4" x14ac:dyDescent="0.35">
      <c r="A128" s="432"/>
      <c r="B128" s="120" t="s">
        <v>817</v>
      </c>
      <c r="C128" s="433"/>
      <c r="D128" s="405"/>
    </row>
    <row r="129" spans="1:4" x14ac:dyDescent="0.35">
      <c r="A129" s="432"/>
      <c r="B129" s="120" t="s">
        <v>818</v>
      </c>
      <c r="C129" s="433"/>
      <c r="D129" s="405"/>
    </row>
    <row r="130" spans="1:4" x14ac:dyDescent="0.35">
      <c r="A130" s="432"/>
      <c r="B130" s="120" t="s">
        <v>819</v>
      </c>
      <c r="C130" s="433"/>
      <c r="D130" s="405"/>
    </row>
    <row r="131" spans="1:4" x14ac:dyDescent="0.35">
      <c r="A131" s="432"/>
      <c r="B131" s="120" t="s">
        <v>820</v>
      </c>
      <c r="C131" s="433"/>
      <c r="D131" s="405"/>
    </row>
    <row r="132" spans="1:4" x14ac:dyDescent="0.35">
      <c r="A132" s="432"/>
      <c r="B132" s="120" t="s">
        <v>821</v>
      </c>
      <c r="C132" s="433"/>
      <c r="D132" s="405"/>
    </row>
    <row r="133" spans="1:4" x14ac:dyDescent="0.35">
      <c r="A133" s="432"/>
      <c r="B133" s="120" t="s">
        <v>822</v>
      </c>
      <c r="C133" s="433"/>
      <c r="D133" s="405"/>
    </row>
    <row r="134" spans="1:4" x14ac:dyDescent="0.35">
      <c r="A134" s="432"/>
      <c r="B134" s="120" t="s">
        <v>823</v>
      </c>
      <c r="C134" s="433"/>
      <c r="D134" s="405"/>
    </row>
    <row r="135" spans="1:4" x14ac:dyDescent="0.35">
      <c r="A135" s="432"/>
      <c r="B135" s="120" t="s">
        <v>824</v>
      </c>
      <c r="C135" s="433"/>
      <c r="D135" s="405"/>
    </row>
    <row r="136" spans="1:4" x14ac:dyDescent="0.35">
      <c r="A136" s="432"/>
      <c r="B136" s="120" t="s">
        <v>825</v>
      </c>
      <c r="C136" s="433"/>
      <c r="D136" s="405"/>
    </row>
    <row r="137" spans="1:4" x14ac:dyDescent="0.35">
      <c r="A137" s="432"/>
      <c r="B137" s="120" t="s">
        <v>826</v>
      </c>
      <c r="C137" s="433"/>
      <c r="D137" s="405"/>
    </row>
    <row r="138" spans="1:4" x14ac:dyDescent="0.35">
      <c r="A138" s="432"/>
      <c r="B138" s="120" t="s">
        <v>827</v>
      </c>
      <c r="C138" s="433"/>
      <c r="D138" s="405"/>
    </row>
    <row r="139" spans="1:4" x14ac:dyDescent="0.35">
      <c r="A139" s="432"/>
      <c r="B139" s="120" t="s">
        <v>828</v>
      </c>
      <c r="C139" s="433"/>
      <c r="D139" s="405"/>
    </row>
    <row r="140" spans="1:4" x14ac:dyDescent="0.35">
      <c r="A140" s="432"/>
      <c r="B140" s="120" t="s">
        <v>829</v>
      </c>
      <c r="C140" s="433"/>
      <c r="D140" s="405"/>
    </row>
    <row r="141" spans="1:4" x14ac:dyDescent="0.35">
      <c r="A141" s="432"/>
      <c r="B141" s="120" t="s">
        <v>830</v>
      </c>
      <c r="C141" s="433"/>
      <c r="D141" s="405"/>
    </row>
    <row r="142" spans="1:4" x14ac:dyDescent="0.35">
      <c r="A142" s="432"/>
      <c r="B142" s="120" t="s">
        <v>831</v>
      </c>
      <c r="C142" s="433"/>
      <c r="D142" s="405"/>
    </row>
    <row r="143" spans="1:4" x14ac:dyDescent="0.35">
      <c r="A143" s="432"/>
      <c r="B143" s="120" t="s">
        <v>832</v>
      </c>
      <c r="C143" s="433"/>
      <c r="D143" s="405"/>
    </row>
    <row r="144" spans="1:4" x14ac:dyDescent="0.35">
      <c r="A144" s="432"/>
      <c r="B144" s="120" t="s">
        <v>833</v>
      </c>
      <c r="C144" s="433"/>
      <c r="D144" s="405"/>
    </row>
    <row r="145" spans="1:4" x14ac:dyDescent="0.35">
      <c r="A145" s="432"/>
      <c r="B145" s="120" t="s">
        <v>834</v>
      </c>
      <c r="C145" s="433"/>
      <c r="D145" s="405"/>
    </row>
    <row r="146" spans="1:4" x14ac:dyDescent="0.35">
      <c r="A146" s="432"/>
      <c r="B146" s="120" t="s">
        <v>835</v>
      </c>
      <c r="C146" s="433"/>
      <c r="D146" s="405"/>
    </row>
    <row r="147" spans="1:4" x14ac:dyDescent="0.35">
      <c r="A147" s="432"/>
      <c r="B147" s="120" t="s">
        <v>836</v>
      </c>
      <c r="C147" s="433"/>
      <c r="D147" s="405"/>
    </row>
    <row r="148" spans="1:4" x14ac:dyDescent="0.35">
      <c r="A148" s="432"/>
      <c r="B148" s="120" t="s">
        <v>837</v>
      </c>
      <c r="C148" s="433"/>
      <c r="D148" s="405"/>
    </row>
    <row r="149" spans="1:4" x14ac:dyDescent="0.35">
      <c r="A149" s="432"/>
      <c r="B149" s="120" t="s">
        <v>838</v>
      </c>
      <c r="C149" s="433"/>
      <c r="D149" s="405"/>
    </row>
    <row r="150" spans="1:4" x14ac:dyDescent="0.35">
      <c r="A150" s="432"/>
      <c r="B150" s="120" t="s">
        <v>839</v>
      </c>
      <c r="C150" s="433"/>
      <c r="D150" s="405"/>
    </row>
    <row r="151" spans="1:4" x14ac:dyDescent="0.35">
      <c r="A151" s="439"/>
      <c r="B151" s="120" t="s">
        <v>764</v>
      </c>
      <c r="C151" s="440"/>
      <c r="D151" s="406"/>
    </row>
    <row r="152" spans="1:4" x14ac:dyDescent="0.35">
      <c r="A152" s="401" t="s">
        <v>19</v>
      </c>
      <c r="B152" s="364" t="s">
        <v>744</v>
      </c>
      <c r="C152" s="404" t="s">
        <v>694</v>
      </c>
      <c r="D152" s="404">
        <v>2</v>
      </c>
    </row>
    <row r="153" spans="1:4" x14ac:dyDescent="0.35">
      <c r="A153" s="403"/>
      <c r="B153" s="365" t="s">
        <v>688</v>
      </c>
      <c r="C153" s="406"/>
      <c r="D153" s="406"/>
    </row>
    <row r="154" spans="1:4" ht="15.5" x14ac:dyDescent="0.35">
      <c r="A154" s="457" t="s">
        <v>3458</v>
      </c>
      <c r="B154" s="248" t="s">
        <v>4641</v>
      </c>
      <c r="C154" s="451" t="s">
        <v>694</v>
      </c>
      <c r="D154" s="454" t="s">
        <v>4548</v>
      </c>
    </row>
    <row r="155" spans="1:4" ht="15.5" x14ac:dyDescent="0.35">
      <c r="A155" s="458" t="s">
        <v>5217</v>
      </c>
      <c r="B155" s="374" t="s">
        <v>5561</v>
      </c>
      <c r="C155" s="452"/>
      <c r="D155" s="455"/>
    </row>
    <row r="156" spans="1:4" ht="62" x14ac:dyDescent="0.35">
      <c r="A156" s="458" t="s">
        <v>5217</v>
      </c>
      <c r="B156" s="249" t="s">
        <v>5243</v>
      </c>
      <c r="C156" s="452"/>
      <c r="D156" s="455"/>
    </row>
    <row r="157" spans="1:4" ht="15.5" x14ac:dyDescent="0.35">
      <c r="A157" s="458" t="s">
        <v>5217</v>
      </c>
      <c r="B157" s="250" t="s">
        <v>5260</v>
      </c>
      <c r="C157" s="452"/>
      <c r="D157" s="455"/>
    </row>
    <row r="158" spans="1:4" ht="15.5" x14ac:dyDescent="0.35">
      <c r="A158" s="458" t="s">
        <v>5217</v>
      </c>
      <c r="B158" s="251" t="s">
        <v>5245</v>
      </c>
      <c r="C158" s="452"/>
      <c r="D158" s="455"/>
    </row>
    <row r="159" spans="1:4" ht="93" x14ac:dyDescent="0.35">
      <c r="A159" s="458" t="s">
        <v>5217</v>
      </c>
      <c r="B159" s="252" t="s">
        <v>5562</v>
      </c>
      <c r="C159" s="452"/>
      <c r="D159" s="455"/>
    </row>
    <row r="160" spans="1:4" ht="31" x14ac:dyDescent="0.35">
      <c r="A160" s="458" t="s">
        <v>5217</v>
      </c>
      <c r="B160" s="253" t="s">
        <v>5261</v>
      </c>
      <c r="C160" s="452"/>
      <c r="D160" s="455"/>
    </row>
    <row r="161" spans="1:4" ht="46.5" x14ac:dyDescent="0.35">
      <c r="A161" s="458" t="s">
        <v>5217</v>
      </c>
      <c r="B161" s="252" t="s">
        <v>5563</v>
      </c>
      <c r="C161" s="452"/>
      <c r="D161" s="455"/>
    </row>
    <row r="162" spans="1:4" ht="31" x14ac:dyDescent="0.35">
      <c r="A162" s="458" t="s">
        <v>5217</v>
      </c>
      <c r="B162" s="249" t="s">
        <v>5248</v>
      </c>
      <c r="C162" s="452"/>
      <c r="D162" s="455"/>
    </row>
    <row r="163" spans="1:4" ht="15.5" x14ac:dyDescent="0.35">
      <c r="A163" s="458" t="s">
        <v>5217</v>
      </c>
      <c r="B163" s="251" t="s">
        <v>5249</v>
      </c>
      <c r="C163" s="452"/>
      <c r="D163" s="455"/>
    </row>
    <row r="164" spans="1:4" ht="31" x14ac:dyDescent="0.35">
      <c r="A164" s="458" t="s">
        <v>5217</v>
      </c>
      <c r="B164" s="249" t="s">
        <v>5250</v>
      </c>
      <c r="C164" s="452"/>
      <c r="D164" s="455"/>
    </row>
    <row r="165" spans="1:4" ht="15.5" x14ac:dyDescent="0.35">
      <c r="A165" s="458" t="s">
        <v>5217</v>
      </c>
      <c r="B165" s="254" t="s">
        <v>5262</v>
      </c>
      <c r="C165" s="452"/>
      <c r="D165" s="455"/>
    </row>
    <row r="166" spans="1:4" ht="15.5" x14ac:dyDescent="0.35">
      <c r="A166" s="458" t="s">
        <v>5217</v>
      </c>
      <c r="B166" s="249" t="s">
        <v>5251</v>
      </c>
      <c r="C166" s="452"/>
      <c r="D166" s="455"/>
    </row>
    <row r="167" spans="1:4" ht="62" x14ac:dyDescent="0.35">
      <c r="A167" s="458" t="s">
        <v>5217</v>
      </c>
      <c r="B167" s="252" t="s">
        <v>5564</v>
      </c>
      <c r="C167" s="452"/>
      <c r="D167" s="455"/>
    </row>
    <row r="168" spans="1:4" ht="15.5" x14ac:dyDescent="0.35">
      <c r="A168" s="458" t="s">
        <v>5217</v>
      </c>
      <c r="B168" s="250" t="s">
        <v>5263</v>
      </c>
      <c r="C168" s="452"/>
      <c r="D168" s="455"/>
    </row>
    <row r="169" spans="1:4" ht="31" x14ac:dyDescent="0.35">
      <c r="A169" s="458" t="s">
        <v>5217</v>
      </c>
      <c r="B169" s="254" t="s">
        <v>5264</v>
      </c>
      <c r="C169" s="452"/>
      <c r="D169" s="455"/>
    </row>
    <row r="170" spans="1:4" ht="15.5" x14ac:dyDescent="0.35">
      <c r="A170" s="458" t="s">
        <v>5217</v>
      </c>
      <c r="B170" s="249" t="s">
        <v>5265</v>
      </c>
      <c r="C170" s="452"/>
      <c r="D170" s="455"/>
    </row>
    <row r="171" spans="1:4" ht="15.5" x14ac:dyDescent="0.35">
      <c r="A171" s="458" t="s">
        <v>5217</v>
      </c>
      <c r="B171" s="250" t="s">
        <v>5565</v>
      </c>
      <c r="C171" s="452"/>
      <c r="D171" s="455"/>
    </row>
    <row r="172" spans="1:4" ht="15.5" x14ac:dyDescent="0.35">
      <c r="A172" s="458"/>
      <c r="B172" s="250" t="s">
        <v>5266</v>
      </c>
      <c r="C172" s="452"/>
      <c r="D172" s="455"/>
    </row>
    <row r="173" spans="1:4" ht="15.5" x14ac:dyDescent="0.35">
      <c r="A173" s="458" t="s">
        <v>5217</v>
      </c>
      <c r="B173" s="251" t="s">
        <v>5254</v>
      </c>
      <c r="C173" s="452"/>
      <c r="D173" s="455"/>
    </row>
    <row r="174" spans="1:4" ht="15.5" x14ac:dyDescent="0.35">
      <c r="A174" s="459" t="s">
        <v>5217</v>
      </c>
      <c r="B174" s="251" t="s">
        <v>5255</v>
      </c>
      <c r="C174" s="453"/>
      <c r="D174" s="456"/>
    </row>
    <row r="175" spans="1:4" x14ac:dyDescent="0.35">
      <c r="A175" s="434" t="s">
        <v>22</v>
      </c>
      <c r="B175" s="18" t="s">
        <v>748</v>
      </c>
      <c r="C175" s="415" t="s">
        <v>694</v>
      </c>
      <c r="D175" s="415">
        <v>2</v>
      </c>
    </row>
    <row r="176" spans="1:4" x14ac:dyDescent="0.35">
      <c r="A176" s="434"/>
      <c r="B176" s="120" t="s">
        <v>721</v>
      </c>
      <c r="C176" s="415"/>
      <c r="D176" s="415"/>
    </row>
    <row r="177" spans="1:4" x14ac:dyDescent="0.35">
      <c r="A177" s="434"/>
      <c r="B177" s="120" t="s">
        <v>722</v>
      </c>
      <c r="C177" s="415"/>
      <c r="D177" s="415"/>
    </row>
    <row r="178" spans="1:4" x14ac:dyDescent="0.35">
      <c r="A178" s="434"/>
      <c r="B178" s="120" t="s">
        <v>723</v>
      </c>
      <c r="C178" s="415"/>
      <c r="D178" s="415"/>
    </row>
    <row r="179" spans="1:4" x14ac:dyDescent="0.35">
      <c r="A179" s="434"/>
      <c r="B179" s="120" t="s">
        <v>724</v>
      </c>
      <c r="C179" s="415"/>
      <c r="D179" s="415"/>
    </row>
    <row r="180" spans="1:4" x14ac:dyDescent="0.35">
      <c r="A180" s="434"/>
      <c r="B180" s="120" t="s">
        <v>725</v>
      </c>
      <c r="C180" s="415"/>
      <c r="D180" s="415"/>
    </row>
    <row r="181" spans="1:4" x14ac:dyDescent="0.35">
      <c r="A181" s="434"/>
      <c r="B181" s="120" t="s">
        <v>726</v>
      </c>
      <c r="C181" s="415"/>
      <c r="D181" s="415"/>
    </row>
    <row r="182" spans="1:4" x14ac:dyDescent="0.35">
      <c r="A182" s="434"/>
      <c r="B182" s="120" t="s">
        <v>727</v>
      </c>
      <c r="C182" s="415"/>
      <c r="D182" s="415"/>
    </row>
    <row r="183" spans="1:4" x14ac:dyDescent="0.35">
      <c r="A183" s="434"/>
      <c r="B183" s="120" t="s">
        <v>728</v>
      </c>
      <c r="C183" s="415"/>
      <c r="D183" s="415"/>
    </row>
    <row r="184" spans="1:4" x14ac:dyDescent="0.35">
      <c r="A184" s="434"/>
      <c r="B184" s="120" t="s">
        <v>729</v>
      </c>
      <c r="C184" s="415"/>
      <c r="D184" s="415"/>
    </row>
    <row r="185" spans="1:4" x14ac:dyDescent="0.35">
      <c r="A185" s="434"/>
      <c r="B185" s="120" t="s">
        <v>730</v>
      </c>
      <c r="C185" s="415"/>
      <c r="D185" s="415"/>
    </row>
    <row r="186" spans="1:4" x14ac:dyDescent="0.35">
      <c r="A186" s="434"/>
      <c r="B186" s="120" t="s">
        <v>731</v>
      </c>
      <c r="C186" s="415"/>
      <c r="D186" s="415"/>
    </row>
    <row r="187" spans="1:4" x14ac:dyDescent="0.35">
      <c r="A187" s="434"/>
      <c r="B187" s="120" t="s">
        <v>732</v>
      </c>
      <c r="C187" s="415"/>
      <c r="D187" s="415"/>
    </row>
    <row r="188" spans="1:4" x14ac:dyDescent="0.35">
      <c r="A188" s="434"/>
      <c r="B188" s="120" t="s">
        <v>733</v>
      </c>
      <c r="C188" s="415"/>
      <c r="D188" s="415"/>
    </row>
    <row r="189" spans="1:4" x14ac:dyDescent="0.35">
      <c r="A189" s="434"/>
      <c r="B189" s="120" t="s">
        <v>734</v>
      </c>
      <c r="C189" s="415"/>
      <c r="D189" s="415"/>
    </row>
    <row r="190" spans="1:4" x14ac:dyDescent="0.35">
      <c r="A190" s="434"/>
      <c r="B190" s="120" t="s">
        <v>735</v>
      </c>
      <c r="C190" s="415"/>
      <c r="D190" s="415"/>
    </row>
    <row r="191" spans="1:4" x14ac:dyDescent="0.35">
      <c r="A191" s="434"/>
      <c r="B191" s="120" t="s">
        <v>736</v>
      </c>
      <c r="C191" s="415"/>
      <c r="D191" s="415"/>
    </row>
    <row r="192" spans="1:4" x14ac:dyDescent="0.35">
      <c r="A192" s="434"/>
      <c r="B192" s="120" t="s">
        <v>739</v>
      </c>
      <c r="C192" s="415"/>
      <c r="D192" s="415"/>
    </row>
    <row r="193" spans="1:4" x14ac:dyDescent="0.35">
      <c r="A193" s="434"/>
      <c r="B193" s="120" t="s">
        <v>737</v>
      </c>
      <c r="C193" s="415"/>
      <c r="D193" s="415"/>
    </row>
    <row r="194" spans="1:4" x14ac:dyDescent="0.35">
      <c r="A194" s="401" t="s">
        <v>23</v>
      </c>
      <c r="B194" s="18" t="s">
        <v>765</v>
      </c>
      <c r="C194" s="415" t="s">
        <v>694</v>
      </c>
      <c r="D194" s="415">
        <v>2</v>
      </c>
    </row>
    <row r="195" spans="1:4" x14ac:dyDescent="0.35">
      <c r="A195" s="402"/>
      <c r="B195" s="120" t="s">
        <v>738</v>
      </c>
      <c r="C195" s="415"/>
      <c r="D195" s="415"/>
    </row>
    <row r="196" spans="1:4" x14ac:dyDescent="0.35">
      <c r="A196" s="402"/>
      <c r="B196" s="120" t="s">
        <v>749</v>
      </c>
      <c r="C196" s="415"/>
      <c r="D196" s="415"/>
    </row>
    <row r="197" spans="1:4" x14ac:dyDescent="0.35">
      <c r="A197" s="402"/>
      <c r="B197" s="120" t="s">
        <v>750</v>
      </c>
      <c r="C197" s="415"/>
      <c r="D197" s="415"/>
    </row>
    <row r="198" spans="1:4" x14ac:dyDescent="0.35">
      <c r="A198" s="402"/>
      <c r="B198" s="120" t="s">
        <v>751</v>
      </c>
      <c r="C198" s="415"/>
      <c r="D198" s="415"/>
    </row>
    <row r="199" spans="1:4" x14ac:dyDescent="0.35">
      <c r="A199" s="402"/>
      <c r="B199" s="120" t="s">
        <v>752</v>
      </c>
      <c r="C199" s="415"/>
      <c r="D199" s="415"/>
    </row>
    <row r="200" spans="1:4" x14ac:dyDescent="0.35">
      <c r="A200" s="402"/>
      <c r="B200" s="120" t="s">
        <v>753</v>
      </c>
      <c r="C200" s="415"/>
      <c r="D200" s="415"/>
    </row>
    <row r="201" spans="1:4" x14ac:dyDescent="0.35">
      <c r="A201" s="402"/>
      <c r="B201" s="120" t="s">
        <v>754</v>
      </c>
      <c r="C201" s="415"/>
      <c r="D201" s="415"/>
    </row>
    <row r="202" spans="1:4" x14ac:dyDescent="0.35">
      <c r="A202" s="402"/>
      <c r="B202" s="120" t="s">
        <v>755</v>
      </c>
      <c r="C202" s="415"/>
      <c r="D202" s="415"/>
    </row>
    <row r="203" spans="1:4" x14ac:dyDescent="0.35">
      <c r="A203" s="402"/>
      <c r="B203" s="120" t="s">
        <v>766</v>
      </c>
      <c r="C203" s="415"/>
      <c r="D203" s="415"/>
    </row>
    <row r="204" spans="1:4" x14ac:dyDescent="0.35">
      <c r="A204" s="402"/>
      <c r="B204" s="120" t="s">
        <v>756</v>
      </c>
      <c r="C204" s="415"/>
      <c r="D204" s="415"/>
    </row>
    <row r="205" spans="1:4" x14ac:dyDescent="0.35">
      <c r="A205" s="402"/>
      <c r="B205" s="120" t="s">
        <v>757</v>
      </c>
      <c r="C205" s="415"/>
      <c r="D205" s="415"/>
    </row>
    <row r="206" spans="1:4" x14ac:dyDescent="0.35">
      <c r="A206" s="402"/>
      <c r="B206" s="120" t="s">
        <v>758</v>
      </c>
      <c r="C206" s="415"/>
      <c r="D206" s="415"/>
    </row>
    <row r="207" spans="1:4" x14ac:dyDescent="0.35">
      <c r="A207" s="402"/>
      <c r="B207" s="120" t="s">
        <v>759</v>
      </c>
      <c r="C207" s="415"/>
      <c r="D207" s="415"/>
    </row>
    <row r="208" spans="1:4" x14ac:dyDescent="0.35">
      <c r="A208" s="402"/>
      <c r="B208" s="120" t="s">
        <v>760</v>
      </c>
      <c r="C208" s="415"/>
      <c r="D208" s="415"/>
    </row>
    <row r="209" spans="1:4" x14ac:dyDescent="0.35">
      <c r="A209" s="402"/>
      <c r="B209" s="120" t="s">
        <v>761</v>
      </c>
      <c r="C209" s="415"/>
      <c r="D209" s="415"/>
    </row>
    <row r="210" spans="1:4" x14ac:dyDescent="0.35">
      <c r="A210" s="402"/>
      <c r="B210" s="120" t="s">
        <v>762</v>
      </c>
      <c r="C210" s="415"/>
      <c r="D210" s="415"/>
    </row>
    <row r="211" spans="1:4" x14ac:dyDescent="0.35">
      <c r="A211" s="402"/>
      <c r="B211" s="120" t="s">
        <v>763</v>
      </c>
      <c r="C211" s="415"/>
      <c r="D211" s="415"/>
    </row>
    <row r="212" spans="1:4" x14ac:dyDescent="0.35">
      <c r="A212" s="402"/>
      <c r="B212" s="120" t="s">
        <v>740</v>
      </c>
      <c r="C212" s="415"/>
      <c r="D212" s="415"/>
    </row>
    <row r="213" spans="1:4" x14ac:dyDescent="0.35">
      <c r="A213" s="403"/>
      <c r="B213" s="120" t="s">
        <v>764</v>
      </c>
      <c r="C213" s="415"/>
      <c r="D213" s="415"/>
    </row>
    <row r="214" spans="1:4" x14ac:dyDescent="0.35">
      <c r="A214" s="434" t="s">
        <v>3087</v>
      </c>
      <c r="B214" s="366" t="s">
        <v>3088</v>
      </c>
      <c r="C214" s="404" t="s">
        <v>695</v>
      </c>
      <c r="D214" s="404">
        <v>1</v>
      </c>
    </row>
    <row r="215" spans="1:4" x14ac:dyDescent="0.35">
      <c r="A215" s="434"/>
      <c r="B215" s="347" t="s">
        <v>3089</v>
      </c>
      <c r="C215" s="405"/>
      <c r="D215" s="405"/>
    </row>
    <row r="216" spans="1:4" x14ac:dyDescent="0.35">
      <c r="A216" s="434"/>
      <c r="B216" s="347" t="s">
        <v>3090</v>
      </c>
      <c r="C216" s="406"/>
      <c r="D216" s="406"/>
    </row>
    <row r="217" spans="1:4" x14ac:dyDescent="0.35">
      <c r="A217" s="401" t="s">
        <v>3091</v>
      </c>
      <c r="B217" s="56" t="s">
        <v>3092</v>
      </c>
      <c r="C217" s="404" t="s">
        <v>694</v>
      </c>
      <c r="D217" s="404">
        <v>4</v>
      </c>
    </row>
    <row r="218" spans="1:4" x14ac:dyDescent="0.35">
      <c r="A218" s="403"/>
      <c r="B218" s="74" t="s">
        <v>3093</v>
      </c>
      <c r="C218" s="406"/>
      <c r="D218" s="406"/>
    </row>
    <row r="219" spans="1:4" x14ac:dyDescent="0.35">
      <c r="A219" s="401" t="s">
        <v>3359</v>
      </c>
      <c r="B219" s="56" t="s">
        <v>3360</v>
      </c>
      <c r="C219" s="404" t="s">
        <v>695</v>
      </c>
      <c r="D219" s="404">
        <v>1</v>
      </c>
    </row>
    <row r="220" spans="1:4" x14ac:dyDescent="0.35">
      <c r="A220" s="402"/>
      <c r="B220" s="74" t="s">
        <v>3361</v>
      </c>
      <c r="C220" s="405"/>
      <c r="D220" s="405"/>
    </row>
    <row r="221" spans="1:4" x14ac:dyDescent="0.35">
      <c r="A221" s="403"/>
      <c r="B221" s="74" t="s">
        <v>3362</v>
      </c>
      <c r="C221" s="406"/>
      <c r="D221" s="406"/>
    </row>
    <row r="222" spans="1:4" x14ac:dyDescent="0.35">
      <c r="A222" s="401" t="s">
        <v>3363</v>
      </c>
      <c r="B222" s="56" t="s">
        <v>3364</v>
      </c>
      <c r="C222" s="404" t="s">
        <v>695</v>
      </c>
      <c r="D222" s="404">
        <v>1</v>
      </c>
    </row>
    <row r="223" spans="1:4" x14ac:dyDescent="0.35">
      <c r="A223" s="402"/>
      <c r="B223" s="74" t="s">
        <v>3361</v>
      </c>
      <c r="C223" s="405"/>
      <c r="D223" s="405"/>
    </row>
    <row r="224" spans="1:4" x14ac:dyDescent="0.35">
      <c r="A224" s="403"/>
      <c r="B224" s="74" t="s">
        <v>3362</v>
      </c>
      <c r="C224" s="406"/>
      <c r="D224" s="406"/>
    </row>
    <row r="225" spans="1:4" x14ac:dyDescent="0.35">
      <c r="A225" s="401" t="s">
        <v>3365</v>
      </c>
      <c r="B225" s="56" t="s">
        <v>3366</v>
      </c>
      <c r="C225" s="404" t="s">
        <v>695</v>
      </c>
      <c r="D225" s="404">
        <v>1</v>
      </c>
    </row>
    <row r="226" spans="1:4" x14ac:dyDescent="0.35">
      <c r="A226" s="402"/>
      <c r="B226" s="74" t="s">
        <v>3361</v>
      </c>
      <c r="C226" s="405"/>
      <c r="D226" s="405"/>
    </row>
    <row r="227" spans="1:4" x14ac:dyDescent="0.35">
      <c r="A227" s="403"/>
      <c r="B227" s="74" t="s">
        <v>3362</v>
      </c>
      <c r="C227" s="406"/>
      <c r="D227" s="406"/>
    </row>
    <row r="228" spans="1:4" x14ac:dyDescent="0.35">
      <c r="A228" s="401" t="s">
        <v>3367</v>
      </c>
      <c r="B228" s="56" t="s">
        <v>3368</v>
      </c>
      <c r="C228" s="404" t="s">
        <v>695</v>
      </c>
      <c r="D228" s="404">
        <v>1</v>
      </c>
    </row>
    <row r="229" spans="1:4" x14ac:dyDescent="0.35">
      <c r="A229" s="402"/>
      <c r="B229" s="74" t="s">
        <v>3361</v>
      </c>
      <c r="C229" s="405"/>
      <c r="D229" s="405"/>
    </row>
    <row r="230" spans="1:4" x14ac:dyDescent="0.35">
      <c r="A230" s="403"/>
      <c r="B230" s="74" t="s">
        <v>3362</v>
      </c>
      <c r="C230" s="406"/>
      <c r="D230" s="406"/>
    </row>
    <row r="231" spans="1:4" x14ac:dyDescent="0.35">
      <c r="A231" s="401" t="s">
        <v>3369</v>
      </c>
      <c r="B231" s="56" t="s">
        <v>3370</v>
      </c>
      <c r="C231" s="404" t="s">
        <v>695</v>
      </c>
      <c r="D231" s="404">
        <v>1</v>
      </c>
    </row>
    <row r="232" spans="1:4" x14ac:dyDescent="0.35">
      <c r="A232" s="402"/>
      <c r="B232" s="74" t="s">
        <v>3361</v>
      </c>
      <c r="C232" s="405"/>
      <c r="D232" s="405"/>
    </row>
    <row r="233" spans="1:4" x14ac:dyDescent="0.35">
      <c r="A233" s="403"/>
      <c r="B233" s="74" t="s">
        <v>3362</v>
      </c>
      <c r="C233" s="406"/>
      <c r="D233" s="406"/>
    </row>
    <row r="234" spans="1:4" x14ac:dyDescent="0.35">
      <c r="A234" s="401" t="s">
        <v>3371</v>
      </c>
      <c r="B234" s="56" t="s">
        <v>3372</v>
      </c>
      <c r="C234" s="404" t="s">
        <v>695</v>
      </c>
      <c r="D234" s="404">
        <v>1</v>
      </c>
    </row>
    <row r="235" spans="1:4" x14ac:dyDescent="0.35">
      <c r="A235" s="402"/>
      <c r="B235" s="74" t="s">
        <v>3361</v>
      </c>
      <c r="C235" s="405"/>
      <c r="D235" s="405"/>
    </row>
    <row r="236" spans="1:4" x14ac:dyDescent="0.35">
      <c r="A236" s="403"/>
      <c r="B236" s="74" t="s">
        <v>3362</v>
      </c>
      <c r="C236" s="406"/>
      <c r="D236" s="406"/>
    </row>
    <row r="237" spans="1:4" x14ac:dyDescent="0.35">
      <c r="A237" s="401" t="s">
        <v>3373</v>
      </c>
      <c r="B237" s="56" t="s">
        <v>3374</v>
      </c>
      <c r="C237" s="404" t="s">
        <v>695</v>
      </c>
      <c r="D237" s="404">
        <v>1</v>
      </c>
    </row>
    <row r="238" spans="1:4" x14ac:dyDescent="0.35">
      <c r="A238" s="402"/>
      <c r="B238" s="74" t="s">
        <v>3361</v>
      </c>
      <c r="C238" s="405"/>
      <c r="D238" s="405"/>
    </row>
    <row r="239" spans="1:4" x14ac:dyDescent="0.35">
      <c r="A239" s="403"/>
      <c r="B239" s="74" t="s">
        <v>3362</v>
      </c>
      <c r="C239" s="406"/>
      <c r="D239" s="406"/>
    </row>
    <row r="240" spans="1:4" x14ac:dyDescent="0.35">
      <c r="A240" s="401" t="s">
        <v>3375</v>
      </c>
      <c r="B240" s="56" t="s">
        <v>3376</v>
      </c>
      <c r="C240" s="404" t="s">
        <v>695</v>
      </c>
      <c r="D240" s="404">
        <v>1</v>
      </c>
    </row>
    <row r="241" spans="1:4" x14ac:dyDescent="0.35">
      <c r="A241" s="402"/>
      <c r="B241" s="74" t="s">
        <v>3361</v>
      </c>
      <c r="C241" s="405"/>
      <c r="D241" s="405"/>
    </row>
    <row r="242" spans="1:4" x14ac:dyDescent="0.35">
      <c r="A242" s="403"/>
      <c r="B242" s="74" t="s">
        <v>3362</v>
      </c>
      <c r="C242" s="406"/>
      <c r="D242" s="406"/>
    </row>
    <row r="243" spans="1:4" x14ac:dyDescent="0.35">
      <c r="A243" s="53" t="s">
        <v>41</v>
      </c>
      <c r="B243" s="18" t="s">
        <v>767</v>
      </c>
      <c r="C243" s="51" t="s">
        <v>694</v>
      </c>
      <c r="D243" s="51">
        <v>7</v>
      </c>
    </row>
    <row r="244" spans="1:4" x14ac:dyDescent="0.35">
      <c r="A244" s="53" t="s">
        <v>42</v>
      </c>
      <c r="B244" s="18" t="s">
        <v>2960</v>
      </c>
      <c r="C244" s="51" t="s">
        <v>694</v>
      </c>
      <c r="D244" s="51">
        <v>7</v>
      </c>
    </row>
    <row r="245" spans="1:4" x14ac:dyDescent="0.35">
      <c r="A245" s="53" t="s">
        <v>43</v>
      </c>
      <c r="B245" s="18" t="s">
        <v>2961</v>
      </c>
      <c r="C245" s="51" t="s">
        <v>694</v>
      </c>
      <c r="D245" s="51">
        <v>7</v>
      </c>
    </row>
    <row r="246" spans="1:4" x14ac:dyDescent="0.35">
      <c r="A246" s="53" t="s">
        <v>44</v>
      </c>
      <c r="B246" s="18" t="s">
        <v>2962</v>
      </c>
      <c r="C246" s="51" t="s">
        <v>694</v>
      </c>
      <c r="D246" s="51">
        <v>7</v>
      </c>
    </row>
    <row r="247" spans="1:4" x14ac:dyDescent="0.35">
      <c r="A247" s="53" t="s">
        <v>45</v>
      </c>
      <c r="B247" s="18" t="s">
        <v>2963</v>
      </c>
      <c r="C247" s="51" t="s">
        <v>694</v>
      </c>
      <c r="D247" s="51">
        <v>7</v>
      </c>
    </row>
    <row r="248" spans="1:4" x14ac:dyDescent="0.35">
      <c r="A248" s="53" t="s">
        <v>46</v>
      </c>
      <c r="B248" s="18" t="s">
        <v>2964</v>
      </c>
      <c r="C248" s="51" t="s">
        <v>694</v>
      </c>
      <c r="D248" s="51">
        <v>7</v>
      </c>
    </row>
    <row r="249" spans="1:4" x14ac:dyDescent="0.35">
      <c r="A249" s="53" t="s">
        <v>47</v>
      </c>
      <c r="B249" s="18" t="s">
        <v>2965</v>
      </c>
      <c r="C249" s="51" t="s">
        <v>694</v>
      </c>
      <c r="D249" s="51">
        <v>7</v>
      </c>
    </row>
    <row r="250" spans="1:4" x14ac:dyDescent="0.35">
      <c r="A250" s="53" t="s">
        <v>48</v>
      </c>
      <c r="B250" s="18" t="s">
        <v>2966</v>
      </c>
      <c r="C250" s="51" t="s">
        <v>694</v>
      </c>
      <c r="D250" s="51">
        <v>7</v>
      </c>
    </row>
    <row r="251" spans="1:4" x14ac:dyDescent="0.35">
      <c r="A251" s="53" t="s">
        <v>49</v>
      </c>
      <c r="B251" s="18" t="s">
        <v>2967</v>
      </c>
      <c r="C251" s="51" t="s">
        <v>694</v>
      </c>
      <c r="D251" s="51">
        <v>7</v>
      </c>
    </row>
    <row r="252" spans="1:4" x14ac:dyDescent="0.35">
      <c r="A252" s="53" t="s">
        <v>50</v>
      </c>
      <c r="B252" s="18" t="s">
        <v>2968</v>
      </c>
      <c r="C252" s="51" t="s">
        <v>694</v>
      </c>
      <c r="D252" s="51">
        <v>7</v>
      </c>
    </row>
    <row r="253" spans="1:4" x14ac:dyDescent="0.35">
      <c r="A253" s="53" t="s">
        <v>51</v>
      </c>
      <c r="B253" s="18" t="s">
        <v>2969</v>
      </c>
      <c r="C253" s="51" t="s">
        <v>694</v>
      </c>
      <c r="D253" s="51">
        <v>7</v>
      </c>
    </row>
    <row r="254" spans="1:4" x14ac:dyDescent="0.35">
      <c r="A254" s="53" t="s">
        <v>52</v>
      </c>
      <c r="B254" s="18" t="s">
        <v>2970</v>
      </c>
      <c r="C254" s="51" t="s">
        <v>694</v>
      </c>
      <c r="D254" s="51">
        <v>7</v>
      </c>
    </row>
    <row r="255" spans="1:4" x14ac:dyDescent="0.35">
      <c r="A255" s="53" t="s">
        <v>53</v>
      </c>
      <c r="B255" s="18" t="s">
        <v>2971</v>
      </c>
      <c r="C255" s="51" t="s">
        <v>694</v>
      </c>
      <c r="D255" s="51">
        <v>7</v>
      </c>
    </row>
    <row r="256" spans="1:4" x14ac:dyDescent="0.35">
      <c r="A256" s="53" t="s">
        <v>54</v>
      </c>
      <c r="B256" s="18" t="s">
        <v>2972</v>
      </c>
      <c r="C256" s="51" t="s">
        <v>694</v>
      </c>
      <c r="D256" s="51">
        <v>7</v>
      </c>
    </row>
    <row r="257" spans="1:4" x14ac:dyDescent="0.35">
      <c r="A257" s="53" t="s">
        <v>55</v>
      </c>
      <c r="B257" s="18" t="s">
        <v>2973</v>
      </c>
      <c r="C257" s="51" t="s">
        <v>694</v>
      </c>
      <c r="D257" s="51">
        <v>7</v>
      </c>
    </row>
    <row r="258" spans="1:4" x14ac:dyDescent="0.35">
      <c r="A258" s="53" t="s">
        <v>189</v>
      </c>
      <c r="B258" s="18" t="s">
        <v>780</v>
      </c>
      <c r="C258" s="51" t="s">
        <v>694</v>
      </c>
      <c r="D258" s="51">
        <v>7</v>
      </c>
    </row>
    <row r="259" spans="1:4" x14ac:dyDescent="0.35">
      <c r="A259" s="401" t="s">
        <v>56</v>
      </c>
      <c r="B259" s="18" t="s">
        <v>781</v>
      </c>
      <c r="C259" s="404" t="s">
        <v>694</v>
      </c>
      <c r="D259" s="404">
        <v>7</v>
      </c>
    </row>
    <row r="260" spans="1:4" x14ac:dyDescent="0.35">
      <c r="A260" s="402"/>
      <c r="B260" s="74" t="s">
        <v>771</v>
      </c>
      <c r="C260" s="405"/>
      <c r="D260" s="405"/>
    </row>
    <row r="261" spans="1:4" x14ac:dyDescent="0.35">
      <c r="A261" s="403"/>
      <c r="B261" s="74" t="s">
        <v>782</v>
      </c>
      <c r="C261" s="406"/>
      <c r="D261" s="406"/>
    </row>
    <row r="262" spans="1:4" x14ac:dyDescent="0.35">
      <c r="A262" s="85" t="s">
        <v>875</v>
      </c>
      <c r="B262" s="18" t="s">
        <v>876</v>
      </c>
      <c r="C262" s="90" t="s">
        <v>695</v>
      </c>
      <c r="D262" s="90">
        <v>8</v>
      </c>
    </row>
    <row r="263" spans="1:4" x14ac:dyDescent="0.35">
      <c r="A263" s="56" t="s">
        <v>877</v>
      </c>
      <c r="B263" s="18" t="s">
        <v>878</v>
      </c>
      <c r="C263" s="90" t="s">
        <v>694</v>
      </c>
      <c r="D263" s="90">
        <v>7</v>
      </c>
    </row>
    <row r="264" spans="1:4" x14ac:dyDescent="0.35">
      <c r="A264" t="s">
        <v>879</v>
      </c>
      <c r="B264" s="18" t="s">
        <v>889</v>
      </c>
      <c r="C264" s="90" t="s">
        <v>694</v>
      </c>
      <c r="D264" s="90">
        <v>10</v>
      </c>
    </row>
    <row r="265" spans="1:4" x14ac:dyDescent="0.35">
      <c r="A265" s="56" t="s">
        <v>886</v>
      </c>
      <c r="B265" s="18" t="s">
        <v>888</v>
      </c>
      <c r="C265" s="90" t="s">
        <v>694</v>
      </c>
      <c r="D265" s="90">
        <v>4</v>
      </c>
    </row>
    <row r="266" spans="1:4" x14ac:dyDescent="0.35">
      <c r="A266" s="56" t="s">
        <v>887</v>
      </c>
      <c r="B266" s="18" t="s">
        <v>890</v>
      </c>
      <c r="C266" s="90" t="s">
        <v>694</v>
      </c>
      <c r="D266" s="90">
        <v>3</v>
      </c>
    </row>
    <row r="267" spans="1:4" x14ac:dyDescent="0.35">
      <c r="A267" s="401" t="s">
        <v>220</v>
      </c>
      <c r="B267" s="56" t="s">
        <v>3485</v>
      </c>
      <c r="C267" s="404" t="s">
        <v>694</v>
      </c>
      <c r="D267" s="404">
        <v>10</v>
      </c>
    </row>
    <row r="268" spans="1:4" x14ac:dyDescent="0.35">
      <c r="A268" s="402"/>
      <c r="B268" s="74" t="s">
        <v>3486</v>
      </c>
      <c r="C268" s="405"/>
      <c r="D268" s="405"/>
    </row>
    <row r="269" spans="1:4" x14ac:dyDescent="0.35">
      <c r="A269" s="402"/>
      <c r="B269" s="74" t="s">
        <v>3487</v>
      </c>
      <c r="C269" s="405"/>
      <c r="D269" s="405"/>
    </row>
    <row r="270" spans="1:4" x14ac:dyDescent="0.35">
      <c r="A270" s="403"/>
      <c r="B270" s="74" t="s">
        <v>3488</v>
      </c>
      <c r="C270" s="406"/>
      <c r="D270" s="406"/>
    </row>
    <row r="271" spans="1:4" x14ac:dyDescent="0.35">
      <c r="A271" s="401" t="s">
        <v>3377</v>
      </c>
      <c r="B271" s="56" t="s">
        <v>3378</v>
      </c>
      <c r="C271" s="404" t="s">
        <v>694</v>
      </c>
      <c r="D271" s="404">
        <v>25</v>
      </c>
    </row>
    <row r="272" spans="1:4" x14ac:dyDescent="0.35">
      <c r="A272" s="403"/>
      <c r="B272" s="74" t="s">
        <v>3379</v>
      </c>
      <c r="C272" s="406"/>
      <c r="D272" s="406"/>
    </row>
    <row r="273" spans="1:4" x14ac:dyDescent="0.35">
      <c r="A273" s="115" t="s">
        <v>4222</v>
      </c>
      <c r="B273" s="115" t="s">
        <v>3378</v>
      </c>
      <c r="C273" s="100" t="s">
        <v>694</v>
      </c>
      <c r="D273" s="114">
        <v>2</v>
      </c>
    </row>
    <row r="274" spans="1:4" x14ac:dyDescent="0.35">
      <c r="A274" s="85" t="s">
        <v>190</v>
      </c>
      <c r="B274" s="56" t="s">
        <v>3380</v>
      </c>
      <c r="C274" s="90" t="s">
        <v>694</v>
      </c>
      <c r="D274" s="90">
        <v>7</v>
      </c>
    </row>
    <row r="275" spans="1:4" x14ac:dyDescent="0.35">
      <c r="A275" s="85" t="s">
        <v>191</v>
      </c>
      <c r="B275" s="56" t="s">
        <v>3381</v>
      </c>
      <c r="C275" s="90" t="s">
        <v>694</v>
      </c>
      <c r="D275" s="90">
        <v>7</v>
      </c>
    </row>
    <row r="276" spans="1:4" x14ac:dyDescent="0.35">
      <c r="A276" s="85" t="s">
        <v>192</v>
      </c>
      <c r="B276" s="56" t="s">
        <v>3382</v>
      </c>
      <c r="C276" s="90" t="s">
        <v>694</v>
      </c>
      <c r="D276" s="90">
        <v>7</v>
      </c>
    </row>
    <row r="277" spans="1:4" x14ac:dyDescent="0.35">
      <c r="A277" s="85" t="s">
        <v>193</v>
      </c>
      <c r="B277" s="56" t="s">
        <v>3383</v>
      </c>
      <c r="C277" s="90" t="s">
        <v>694</v>
      </c>
      <c r="D277" s="90">
        <v>7</v>
      </c>
    </row>
    <row r="278" spans="1:4" x14ac:dyDescent="0.35">
      <c r="A278" s="85" t="s">
        <v>194</v>
      </c>
      <c r="B278" s="56" t="s">
        <v>3384</v>
      </c>
      <c r="C278" s="90" t="s">
        <v>694</v>
      </c>
      <c r="D278" s="90">
        <v>7</v>
      </c>
    </row>
    <row r="279" spans="1:4" x14ac:dyDescent="0.35">
      <c r="A279" s="85" t="s">
        <v>195</v>
      </c>
      <c r="B279" s="56" t="s">
        <v>3385</v>
      </c>
      <c r="C279" s="90" t="s">
        <v>694</v>
      </c>
      <c r="D279" s="90">
        <v>7</v>
      </c>
    </row>
    <row r="280" spans="1:4" x14ac:dyDescent="0.35">
      <c r="A280" s="85" t="s">
        <v>196</v>
      </c>
      <c r="B280" s="56" t="s">
        <v>3386</v>
      </c>
      <c r="C280" s="90" t="s">
        <v>694</v>
      </c>
      <c r="D280" s="90">
        <v>7</v>
      </c>
    </row>
    <row r="281" spans="1:4" x14ac:dyDescent="0.35">
      <c r="A281" s="85" t="s">
        <v>197</v>
      </c>
      <c r="B281" s="56" t="s">
        <v>3387</v>
      </c>
      <c r="C281" s="90" t="s">
        <v>694</v>
      </c>
      <c r="D281" s="90">
        <v>7</v>
      </c>
    </row>
    <row r="282" spans="1:4" x14ac:dyDescent="0.35">
      <c r="A282" s="85" t="s">
        <v>198</v>
      </c>
      <c r="B282" s="56" t="s">
        <v>3388</v>
      </c>
      <c r="C282" s="90" t="s">
        <v>694</v>
      </c>
      <c r="D282" s="90">
        <v>7</v>
      </c>
    </row>
    <row r="283" spans="1:4" x14ac:dyDescent="0.35">
      <c r="A283" s="85" t="s">
        <v>199</v>
      </c>
      <c r="B283" s="56" t="s">
        <v>3389</v>
      </c>
      <c r="C283" s="90" t="s">
        <v>694</v>
      </c>
      <c r="D283" s="90">
        <v>7</v>
      </c>
    </row>
    <row r="284" spans="1:4" x14ac:dyDescent="0.35">
      <c r="A284" s="85" t="s">
        <v>200</v>
      </c>
      <c r="B284" s="56" t="s">
        <v>3390</v>
      </c>
      <c r="C284" s="90" t="s">
        <v>694</v>
      </c>
      <c r="D284" s="90">
        <v>7</v>
      </c>
    </row>
    <row r="285" spans="1:4" x14ac:dyDescent="0.35">
      <c r="A285" s="85" t="s">
        <v>201</v>
      </c>
      <c r="B285" s="56" t="s">
        <v>3391</v>
      </c>
      <c r="C285" s="90" t="s">
        <v>694</v>
      </c>
      <c r="D285" s="90">
        <v>7</v>
      </c>
    </row>
    <row r="286" spans="1:4" x14ac:dyDescent="0.35">
      <c r="A286" s="85" t="s">
        <v>202</v>
      </c>
      <c r="B286" s="56" t="s">
        <v>3392</v>
      </c>
      <c r="C286" s="90" t="s">
        <v>694</v>
      </c>
      <c r="D286" s="90">
        <v>7</v>
      </c>
    </row>
    <row r="287" spans="1:4" x14ac:dyDescent="0.35">
      <c r="A287" s="85" t="s">
        <v>88</v>
      </c>
      <c r="B287" s="56" t="s">
        <v>4224</v>
      </c>
      <c r="C287" s="90" t="s">
        <v>694</v>
      </c>
      <c r="D287" s="90">
        <v>6</v>
      </c>
    </row>
    <row r="288" spans="1:4" x14ac:dyDescent="0.35">
      <c r="A288" s="85" t="s">
        <v>89</v>
      </c>
      <c r="B288" s="56" t="s">
        <v>4225</v>
      </c>
      <c r="C288" s="90" t="s">
        <v>694</v>
      </c>
      <c r="D288" s="90">
        <v>6</v>
      </c>
    </row>
    <row r="289" spans="1:4" x14ac:dyDescent="0.35">
      <c r="A289" s="382" t="s">
        <v>891</v>
      </c>
      <c r="B289" s="364" t="s">
        <v>892</v>
      </c>
      <c r="C289" s="404" t="s">
        <v>694</v>
      </c>
      <c r="D289" s="404">
        <v>2</v>
      </c>
    </row>
    <row r="290" spans="1:4" x14ac:dyDescent="0.35">
      <c r="A290" s="383"/>
      <c r="B290" s="74" t="s">
        <v>893</v>
      </c>
      <c r="C290" s="405"/>
      <c r="D290" s="405"/>
    </row>
    <row r="291" spans="1:4" x14ac:dyDescent="0.35">
      <c r="A291" s="383"/>
      <c r="B291" s="74" t="s">
        <v>894</v>
      </c>
      <c r="C291" s="405"/>
      <c r="D291" s="405"/>
    </row>
    <row r="292" spans="1:4" x14ac:dyDescent="0.35">
      <c r="A292" s="383"/>
      <c r="B292" s="74" t="s">
        <v>895</v>
      </c>
      <c r="C292" s="405"/>
      <c r="D292" s="405"/>
    </row>
    <row r="293" spans="1:4" x14ac:dyDescent="0.35">
      <c r="A293" s="383"/>
      <c r="B293" s="74" t="s">
        <v>896</v>
      </c>
      <c r="C293" s="405"/>
      <c r="D293" s="405"/>
    </row>
    <row r="294" spans="1:4" x14ac:dyDescent="0.35">
      <c r="A294" s="384"/>
      <c r="B294" s="74" t="s">
        <v>897</v>
      </c>
      <c r="C294" s="406"/>
      <c r="D294" s="406"/>
    </row>
    <row r="295" spans="1:4" x14ac:dyDescent="0.35">
      <c r="A295" s="53" t="s">
        <v>156</v>
      </c>
      <c r="B295" s="18" t="s">
        <v>768</v>
      </c>
      <c r="C295" s="51" t="s">
        <v>695</v>
      </c>
      <c r="D295" s="51">
        <v>8</v>
      </c>
    </row>
    <row r="296" spans="1:4" x14ac:dyDescent="0.35">
      <c r="A296" s="53" t="s">
        <v>988</v>
      </c>
      <c r="B296" s="364" t="s">
        <v>989</v>
      </c>
      <c r="C296" s="51" t="s">
        <v>694</v>
      </c>
      <c r="D296" s="51">
        <v>5</v>
      </c>
    </row>
    <row r="297" spans="1:4" x14ac:dyDescent="0.35">
      <c r="A297" s="53" t="s">
        <v>990</v>
      </c>
      <c r="B297" s="364" t="s">
        <v>991</v>
      </c>
      <c r="C297" s="51" t="s">
        <v>694</v>
      </c>
      <c r="D297" s="51">
        <v>5</v>
      </c>
    </row>
    <row r="298" spans="1:4" x14ac:dyDescent="0.35">
      <c r="A298" s="53" t="s">
        <v>1080</v>
      </c>
      <c r="B298" s="364" t="s">
        <v>1081</v>
      </c>
      <c r="C298" s="51" t="s">
        <v>694</v>
      </c>
      <c r="D298" s="51">
        <v>10</v>
      </c>
    </row>
    <row r="299" spans="1:4" x14ac:dyDescent="0.35">
      <c r="A299" s="53" t="s">
        <v>992</v>
      </c>
      <c r="B299" s="364" t="s">
        <v>993</v>
      </c>
      <c r="C299" s="51" t="s">
        <v>694</v>
      </c>
      <c r="D299" s="51">
        <v>5</v>
      </c>
    </row>
    <row r="300" spans="1:4" x14ac:dyDescent="0.35">
      <c r="A300" s="53" t="s">
        <v>1082</v>
      </c>
      <c r="B300" s="364" t="s">
        <v>1083</v>
      </c>
      <c r="C300" s="51" t="s">
        <v>694</v>
      </c>
      <c r="D300" s="51">
        <v>10</v>
      </c>
    </row>
    <row r="301" spans="1:4" x14ac:dyDescent="0.35">
      <c r="A301" s="53" t="s">
        <v>994</v>
      </c>
      <c r="B301" s="364" t="s">
        <v>995</v>
      </c>
      <c r="C301" s="51" t="s">
        <v>694</v>
      </c>
      <c r="D301" s="51">
        <v>5</v>
      </c>
    </row>
    <row r="302" spans="1:4" x14ac:dyDescent="0.35">
      <c r="A302" s="53" t="s">
        <v>1084</v>
      </c>
      <c r="B302" s="364" t="s">
        <v>1085</v>
      </c>
      <c r="C302" s="51" t="s">
        <v>694</v>
      </c>
      <c r="D302" s="51">
        <v>10</v>
      </c>
    </row>
    <row r="303" spans="1:4" x14ac:dyDescent="0.35">
      <c r="A303" s="53" t="s">
        <v>996</v>
      </c>
      <c r="B303" s="364" t="s">
        <v>997</v>
      </c>
      <c r="C303" s="51" t="s">
        <v>694</v>
      </c>
      <c r="D303" s="51">
        <v>5</v>
      </c>
    </row>
    <row r="304" spans="1:4" x14ac:dyDescent="0.35">
      <c r="A304" s="53" t="s">
        <v>1086</v>
      </c>
      <c r="B304" s="364" t="s">
        <v>1087</v>
      </c>
      <c r="C304" s="51" t="s">
        <v>694</v>
      </c>
      <c r="D304" s="51">
        <v>10</v>
      </c>
    </row>
    <row r="305" spans="1:4" x14ac:dyDescent="0.35">
      <c r="A305" s="53" t="s">
        <v>998</v>
      </c>
      <c r="B305" s="364" t="s">
        <v>999</v>
      </c>
      <c r="C305" s="51" t="s">
        <v>694</v>
      </c>
      <c r="D305" s="51">
        <v>5</v>
      </c>
    </row>
    <row r="306" spans="1:4" x14ac:dyDescent="0.35">
      <c r="A306" s="53" t="s">
        <v>1088</v>
      </c>
      <c r="B306" s="364" t="s">
        <v>1089</v>
      </c>
      <c r="C306" s="51" t="s">
        <v>694</v>
      </c>
      <c r="D306" s="51">
        <v>10</v>
      </c>
    </row>
    <row r="307" spans="1:4" x14ac:dyDescent="0.35">
      <c r="A307" s="53" t="s">
        <v>1000</v>
      </c>
      <c r="B307" s="364" t="s">
        <v>1001</v>
      </c>
      <c r="C307" s="51" t="s">
        <v>694</v>
      </c>
      <c r="D307" s="51">
        <v>5</v>
      </c>
    </row>
    <row r="308" spans="1:4" x14ac:dyDescent="0.35">
      <c r="A308" s="53" t="s">
        <v>1090</v>
      </c>
      <c r="B308" s="364" t="s">
        <v>1091</v>
      </c>
      <c r="C308" s="51" t="s">
        <v>694</v>
      </c>
      <c r="D308" s="51">
        <v>10</v>
      </c>
    </row>
    <row r="309" spans="1:4" x14ac:dyDescent="0.35">
      <c r="A309" s="53" t="s">
        <v>1002</v>
      </c>
      <c r="B309" s="364" t="s">
        <v>1003</v>
      </c>
      <c r="C309" s="51" t="s">
        <v>694</v>
      </c>
      <c r="D309" s="51">
        <v>5</v>
      </c>
    </row>
    <row r="310" spans="1:4" x14ac:dyDescent="0.35">
      <c r="A310" s="53" t="s">
        <v>1092</v>
      </c>
      <c r="B310" s="364" t="s">
        <v>1093</v>
      </c>
      <c r="C310" s="51" t="s">
        <v>694</v>
      </c>
      <c r="D310" s="51">
        <v>10</v>
      </c>
    </row>
    <row r="311" spans="1:4" x14ac:dyDescent="0.35">
      <c r="A311" s="53" t="s">
        <v>1004</v>
      </c>
      <c r="B311" s="364" t="s">
        <v>1005</v>
      </c>
      <c r="C311" s="51" t="s">
        <v>694</v>
      </c>
      <c r="D311" s="51">
        <v>5</v>
      </c>
    </row>
    <row r="312" spans="1:4" x14ac:dyDescent="0.35">
      <c r="A312" s="53" t="s">
        <v>1094</v>
      </c>
      <c r="B312" s="364" t="s">
        <v>1095</v>
      </c>
      <c r="C312" s="51" t="s">
        <v>694</v>
      </c>
      <c r="D312" s="51">
        <v>10</v>
      </c>
    </row>
    <row r="313" spans="1:4" x14ac:dyDescent="0.35">
      <c r="A313" s="53" t="s">
        <v>1006</v>
      </c>
      <c r="B313" s="364" t="s">
        <v>1007</v>
      </c>
      <c r="C313" s="51" t="s">
        <v>694</v>
      </c>
      <c r="D313" s="51">
        <v>5</v>
      </c>
    </row>
    <row r="314" spans="1:4" x14ac:dyDescent="0.35">
      <c r="A314" s="53" t="s">
        <v>1096</v>
      </c>
      <c r="B314" s="364" t="s">
        <v>1097</v>
      </c>
      <c r="C314" s="51" t="s">
        <v>694</v>
      </c>
      <c r="D314" s="51">
        <v>10</v>
      </c>
    </row>
    <row r="315" spans="1:4" x14ac:dyDescent="0.35">
      <c r="A315" s="53" t="s">
        <v>1008</v>
      </c>
      <c r="B315" s="364" t="s">
        <v>1009</v>
      </c>
      <c r="C315" s="51" t="s">
        <v>694</v>
      </c>
      <c r="D315" s="51">
        <v>5</v>
      </c>
    </row>
    <row r="316" spans="1:4" x14ac:dyDescent="0.35">
      <c r="A316" s="53" t="s">
        <v>1098</v>
      </c>
      <c r="B316" s="364" t="s">
        <v>1099</v>
      </c>
      <c r="C316" s="51" t="s">
        <v>694</v>
      </c>
      <c r="D316" s="51">
        <v>10</v>
      </c>
    </row>
    <row r="317" spans="1:4" x14ac:dyDescent="0.35">
      <c r="A317" s="53" t="s">
        <v>1010</v>
      </c>
      <c r="B317" s="364" t="s">
        <v>1011</v>
      </c>
      <c r="C317" s="51" t="s">
        <v>694</v>
      </c>
      <c r="D317" s="51">
        <v>5</v>
      </c>
    </row>
    <row r="318" spans="1:4" x14ac:dyDescent="0.35">
      <c r="A318" s="53" t="s">
        <v>1100</v>
      </c>
      <c r="B318" s="364" t="s">
        <v>1101</v>
      </c>
      <c r="C318" s="51" t="s">
        <v>694</v>
      </c>
      <c r="D318" s="51">
        <v>10</v>
      </c>
    </row>
    <row r="319" spans="1:4" x14ac:dyDescent="0.35">
      <c r="A319" s="53" t="s">
        <v>1012</v>
      </c>
      <c r="B319" s="364" t="s">
        <v>1013</v>
      </c>
      <c r="C319" s="51" t="s">
        <v>694</v>
      </c>
      <c r="D319" s="51">
        <v>5</v>
      </c>
    </row>
    <row r="320" spans="1:4" x14ac:dyDescent="0.35">
      <c r="A320" s="53" t="s">
        <v>1102</v>
      </c>
      <c r="B320" s="364" t="s">
        <v>1103</v>
      </c>
      <c r="C320" s="51" t="s">
        <v>694</v>
      </c>
      <c r="D320" s="51">
        <v>10</v>
      </c>
    </row>
    <row r="321" spans="1:4" x14ac:dyDescent="0.35">
      <c r="A321" s="53" t="s">
        <v>1014</v>
      </c>
      <c r="B321" s="364" t="s">
        <v>1015</v>
      </c>
      <c r="C321" s="51" t="s">
        <v>694</v>
      </c>
      <c r="D321" s="51">
        <v>5</v>
      </c>
    </row>
    <row r="322" spans="1:4" x14ac:dyDescent="0.35">
      <c r="A322" s="53" t="s">
        <v>1104</v>
      </c>
      <c r="B322" s="364" t="s">
        <v>1105</v>
      </c>
      <c r="C322" s="51" t="s">
        <v>694</v>
      </c>
      <c r="D322" s="51">
        <v>10</v>
      </c>
    </row>
    <row r="323" spans="1:4" x14ac:dyDescent="0.35">
      <c r="A323" s="53" t="s">
        <v>1016</v>
      </c>
      <c r="B323" s="364" t="s">
        <v>1017</v>
      </c>
      <c r="C323" s="51" t="s">
        <v>694</v>
      </c>
      <c r="D323" s="51">
        <v>5</v>
      </c>
    </row>
    <row r="324" spans="1:4" x14ac:dyDescent="0.35">
      <c r="A324" s="53" t="s">
        <v>1106</v>
      </c>
      <c r="B324" s="364" t="s">
        <v>1107</v>
      </c>
      <c r="C324" s="51" t="s">
        <v>694</v>
      </c>
      <c r="D324" s="51">
        <v>10</v>
      </c>
    </row>
    <row r="325" spans="1:4" x14ac:dyDescent="0.35">
      <c r="A325" s="53" t="s">
        <v>1018</v>
      </c>
      <c r="B325" s="364" t="s">
        <v>1019</v>
      </c>
      <c r="C325" s="51" t="s">
        <v>694</v>
      </c>
      <c r="D325" s="51">
        <v>5</v>
      </c>
    </row>
    <row r="326" spans="1:4" x14ac:dyDescent="0.35">
      <c r="A326" s="53" t="s">
        <v>1108</v>
      </c>
      <c r="B326" s="364" t="s">
        <v>1109</v>
      </c>
      <c r="C326" s="51" t="s">
        <v>694</v>
      </c>
      <c r="D326" s="51">
        <v>10</v>
      </c>
    </row>
    <row r="327" spans="1:4" x14ac:dyDescent="0.35">
      <c r="A327" s="53" t="s">
        <v>1020</v>
      </c>
      <c r="B327" s="364" t="s">
        <v>1021</v>
      </c>
      <c r="C327" s="51" t="s">
        <v>694</v>
      </c>
      <c r="D327" s="51">
        <v>5</v>
      </c>
    </row>
    <row r="328" spans="1:4" x14ac:dyDescent="0.35">
      <c r="A328" s="53" t="s">
        <v>1110</v>
      </c>
      <c r="B328" s="364" t="s">
        <v>1111</v>
      </c>
      <c r="C328" s="51" t="s">
        <v>694</v>
      </c>
      <c r="D328" s="51">
        <v>10</v>
      </c>
    </row>
    <row r="329" spans="1:4" x14ac:dyDescent="0.35">
      <c r="A329" s="53" t="s">
        <v>1022</v>
      </c>
      <c r="B329" s="364" t="s">
        <v>1023</v>
      </c>
      <c r="C329" s="51" t="s">
        <v>694</v>
      </c>
      <c r="D329" s="51">
        <v>5</v>
      </c>
    </row>
    <row r="330" spans="1:4" x14ac:dyDescent="0.35">
      <c r="A330" s="53" t="s">
        <v>1112</v>
      </c>
      <c r="B330" s="364" t="s">
        <v>1113</v>
      </c>
      <c r="C330" s="51" t="s">
        <v>694</v>
      </c>
      <c r="D330" s="51">
        <v>10</v>
      </c>
    </row>
    <row r="331" spans="1:4" x14ac:dyDescent="0.35">
      <c r="A331" s="53" t="s">
        <v>1024</v>
      </c>
      <c r="B331" s="364" t="s">
        <v>1025</v>
      </c>
      <c r="C331" s="51" t="s">
        <v>694</v>
      </c>
      <c r="D331" s="51">
        <v>5</v>
      </c>
    </row>
    <row r="332" spans="1:4" x14ac:dyDescent="0.35">
      <c r="A332" s="53" t="s">
        <v>1114</v>
      </c>
      <c r="B332" s="364" t="s">
        <v>1115</v>
      </c>
      <c r="C332" s="51" t="s">
        <v>694</v>
      </c>
      <c r="D332" s="51">
        <v>10</v>
      </c>
    </row>
    <row r="333" spans="1:4" x14ac:dyDescent="0.35">
      <c r="A333" s="53" t="s">
        <v>1026</v>
      </c>
      <c r="B333" s="364" t="s">
        <v>1027</v>
      </c>
      <c r="C333" s="51" t="s">
        <v>694</v>
      </c>
      <c r="D333" s="51">
        <v>5</v>
      </c>
    </row>
    <row r="334" spans="1:4" x14ac:dyDescent="0.35">
      <c r="A334" s="53" t="s">
        <v>1116</v>
      </c>
      <c r="B334" s="364" t="s">
        <v>1117</v>
      </c>
      <c r="C334" s="51" t="s">
        <v>694</v>
      </c>
      <c r="D334" s="51">
        <v>10</v>
      </c>
    </row>
    <row r="335" spans="1:4" x14ac:dyDescent="0.35">
      <c r="A335" s="53" t="s">
        <v>1028</v>
      </c>
      <c r="B335" s="364" t="s">
        <v>1029</v>
      </c>
      <c r="C335" s="51" t="s">
        <v>694</v>
      </c>
      <c r="D335" s="51">
        <v>5</v>
      </c>
    </row>
    <row r="336" spans="1:4" x14ac:dyDescent="0.35">
      <c r="A336" s="53" t="s">
        <v>1118</v>
      </c>
      <c r="B336" s="364" t="s">
        <v>1119</v>
      </c>
      <c r="C336" s="51" t="s">
        <v>694</v>
      </c>
      <c r="D336" s="51">
        <v>10</v>
      </c>
    </row>
    <row r="337" spans="1:4" x14ac:dyDescent="0.35">
      <c r="A337" s="53" t="s">
        <v>1030</v>
      </c>
      <c r="B337" s="364" t="s">
        <v>1031</v>
      </c>
      <c r="C337" s="51" t="s">
        <v>694</v>
      </c>
      <c r="D337" s="51">
        <v>5</v>
      </c>
    </row>
    <row r="338" spans="1:4" x14ac:dyDescent="0.35">
      <c r="A338" s="53" t="s">
        <v>1120</v>
      </c>
      <c r="B338" s="364" t="s">
        <v>1121</v>
      </c>
      <c r="C338" s="51" t="s">
        <v>694</v>
      </c>
      <c r="D338" s="51">
        <v>10</v>
      </c>
    </row>
    <row r="339" spans="1:4" x14ac:dyDescent="0.35">
      <c r="A339" s="53" t="s">
        <v>1032</v>
      </c>
      <c r="B339" s="364" t="s">
        <v>1033</v>
      </c>
      <c r="C339" s="51" t="s">
        <v>694</v>
      </c>
      <c r="D339" s="51">
        <v>5</v>
      </c>
    </row>
    <row r="340" spans="1:4" x14ac:dyDescent="0.35">
      <c r="A340" s="53" t="s">
        <v>1122</v>
      </c>
      <c r="B340" s="364" t="s">
        <v>1123</v>
      </c>
      <c r="C340" s="51" t="s">
        <v>694</v>
      </c>
      <c r="D340" s="51">
        <v>10</v>
      </c>
    </row>
    <row r="341" spans="1:4" x14ac:dyDescent="0.35">
      <c r="A341" s="53" t="s">
        <v>1034</v>
      </c>
      <c r="B341" s="364" t="s">
        <v>1035</v>
      </c>
      <c r="C341" s="51" t="s">
        <v>694</v>
      </c>
      <c r="D341" s="51">
        <v>5</v>
      </c>
    </row>
    <row r="342" spans="1:4" x14ac:dyDescent="0.35">
      <c r="A342" s="53" t="s">
        <v>1124</v>
      </c>
      <c r="B342" s="364" t="s">
        <v>1125</v>
      </c>
      <c r="C342" s="51" t="s">
        <v>694</v>
      </c>
      <c r="D342" s="51">
        <v>10</v>
      </c>
    </row>
    <row r="343" spans="1:4" x14ac:dyDescent="0.35">
      <c r="A343" s="53" t="s">
        <v>1036</v>
      </c>
      <c r="B343" s="364" t="s">
        <v>1037</v>
      </c>
      <c r="C343" s="51" t="s">
        <v>694</v>
      </c>
      <c r="D343" s="51">
        <v>5</v>
      </c>
    </row>
    <row r="344" spans="1:4" x14ac:dyDescent="0.35">
      <c r="A344" s="53" t="s">
        <v>1126</v>
      </c>
      <c r="B344" s="364" t="s">
        <v>1127</v>
      </c>
      <c r="C344" s="51" t="s">
        <v>694</v>
      </c>
      <c r="D344" s="51">
        <v>10</v>
      </c>
    </row>
    <row r="345" spans="1:4" x14ac:dyDescent="0.35">
      <c r="A345" s="53" t="s">
        <v>1038</v>
      </c>
      <c r="B345" s="364" t="s">
        <v>1039</v>
      </c>
      <c r="C345" s="51" t="s">
        <v>694</v>
      </c>
      <c r="D345" s="51">
        <v>5</v>
      </c>
    </row>
    <row r="346" spans="1:4" x14ac:dyDescent="0.35">
      <c r="A346" s="53" t="s">
        <v>1128</v>
      </c>
      <c r="B346" s="364" t="s">
        <v>1129</v>
      </c>
      <c r="C346" s="51" t="s">
        <v>694</v>
      </c>
      <c r="D346" s="51">
        <v>10</v>
      </c>
    </row>
    <row r="347" spans="1:4" x14ac:dyDescent="0.35">
      <c r="A347" s="53" t="s">
        <v>1040</v>
      </c>
      <c r="B347" s="364" t="s">
        <v>1041</v>
      </c>
      <c r="C347" s="51" t="s">
        <v>694</v>
      </c>
      <c r="D347" s="51">
        <v>5</v>
      </c>
    </row>
    <row r="348" spans="1:4" x14ac:dyDescent="0.35">
      <c r="A348" s="53" t="s">
        <v>1130</v>
      </c>
      <c r="B348" s="364" t="s">
        <v>1131</v>
      </c>
      <c r="C348" s="51" t="s">
        <v>694</v>
      </c>
      <c r="D348" s="51">
        <v>10</v>
      </c>
    </row>
    <row r="349" spans="1:4" x14ac:dyDescent="0.35">
      <c r="A349" s="53" t="s">
        <v>1042</v>
      </c>
      <c r="B349" s="364" t="s">
        <v>1043</v>
      </c>
      <c r="C349" s="51" t="s">
        <v>694</v>
      </c>
      <c r="D349" s="51">
        <v>5</v>
      </c>
    </row>
    <row r="350" spans="1:4" x14ac:dyDescent="0.35">
      <c r="A350" s="53" t="s">
        <v>1132</v>
      </c>
      <c r="B350" s="364" t="s">
        <v>1133</v>
      </c>
      <c r="C350" s="51" t="s">
        <v>694</v>
      </c>
      <c r="D350" s="51">
        <v>10</v>
      </c>
    </row>
    <row r="351" spans="1:4" x14ac:dyDescent="0.35">
      <c r="A351" s="53" t="s">
        <v>1044</v>
      </c>
      <c r="B351" s="364" t="s">
        <v>1045</v>
      </c>
      <c r="C351" s="51" t="s">
        <v>694</v>
      </c>
      <c r="D351" s="51">
        <v>5</v>
      </c>
    </row>
    <row r="352" spans="1:4" x14ac:dyDescent="0.35">
      <c r="A352" s="53" t="s">
        <v>1134</v>
      </c>
      <c r="B352" s="364" t="s">
        <v>1135</v>
      </c>
      <c r="C352" s="51" t="s">
        <v>694</v>
      </c>
      <c r="D352" s="51">
        <v>10</v>
      </c>
    </row>
    <row r="353" spans="1:4" x14ac:dyDescent="0.35">
      <c r="A353" s="53" t="s">
        <v>1046</v>
      </c>
      <c r="B353" s="364" t="s">
        <v>1047</v>
      </c>
      <c r="C353" s="51" t="s">
        <v>694</v>
      </c>
      <c r="D353" s="51">
        <v>5</v>
      </c>
    </row>
    <row r="354" spans="1:4" x14ac:dyDescent="0.35">
      <c r="A354" s="53" t="s">
        <v>1136</v>
      </c>
      <c r="B354" s="364" t="s">
        <v>1137</v>
      </c>
      <c r="C354" s="51" t="s">
        <v>694</v>
      </c>
      <c r="D354" s="51">
        <v>10</v>
      </c>
    </row>
    <row r="355" spans="1:4" x14ac:dyDescent="0.35">
      <c r="A355" s="53" t="s">
        <v>1048</v>
      </c>
      <c r="B355" s="364" t="s">
        <v>1049</v>
      </c>
      <c r="C355" s="51" t="s">
        <v>694</v>
      </c>
      <c r="D355" s="51">
        <v>5</v>
      </c>
    </row>
    <row r="356" spans="1:4" x14ac:dyDescent="0.35">
      <c r="A356" s="53" t="s">
        <v>1138</v>
      </c>
      <c r="B356" s="364" t="s">
        <v>1139</v>
      </c>
      <c r="C356" s="51" t="s">
        <v>694</v>
      </c>
      <c r="D356" s="51">
        <v>10</v>
      </c>
    </row>
    <row r="357" spans="1:4" x14ac:dyDescent="0.35">
      <c r="A357" s="53" t="s">
        <v>1050</v>
      </c>
      <c r="B357" s="364" t="s">
        <v>1051</v>
      </c>
      <c r="C357" s="51" t="s">
        <v>694</v>
      </c>
      <c r="D357" s="51">
        <v>5</v>
      </c>
    </row>
    <row r="358" spans="1:4" x14ac:dyDescent="0.35">
      <c r="A358" s="53" t="s">
        <v>1140</v>
      </c>
      <c r="B358" s="364" t="s">
        <v>1141</v>
      </c>
      <c r="C358" s="51" t="s">
        <v>694</v>
      </c>
      <c r="D358" s="51">
        <v>10</v>
      </c>
    </row>
    <row r="359" spans="1:4" x14ac:dyDescent="0.35">
      <c r="A359" s="53" t="s">
        <v>1052</v>
      </c>
      <c r="B359" s="364" t="s">
        <v>1053</v>
      </c>
      <c r="C359" s="51" t="s">
        <v>694</v>
      </c>
      <c r="D359" s="51">
        <v>5</v>
      </c>
    </row>
    <row r="360" spans="1:4" x14ac:dyDescent="0.35">
      <c r="A360" s="53" t="s">
        <v>1142</v>
      </c>
      <c r="B360" s="364" t="s">
        <v>1143</v>
      </c>
      <c r="C360" s="51" t="s">
        <v>694</v>
      </c>
      <c r="D360" s="51">
        <v>10</v>
      </c>
    </row>
    <row r="361" spans="1:4" x14ac:dyDescent="0.35">
      <c r="A361" s="53" t="s">
        <v>1054</v>
      </c>
      <c r="B361" s="364" t="s">
        <v>1055</v>
      </c>
      <c r="C361" s="51" t="s">
        <v>694</v>
      </c>
      <c r="D361" s="51">
        <v>5</v>
      </c>
    </row>
    <row r="362" spans="1:4" x14ac:dyDescent="0.35">
      <c r="A362" s="53" t="s">
        <v>1144</v>
      </c>
      <c r="B362" s="364" t="s">
        <v>1145</v>
      </c>
      <c r="C362" s="51" t="s">
        <v>694</v>
      </c>
      <c r="D362" s="51">
        <v>10</v>
      </c>
    </row>
    <row r="363" spans="1:4" x14ac:dyDescent="0.35">
      <c r="A363" s="53" t="s">
        <v>1056</v>
      </c>
      <c r="B363" s="364" t="s">
        <v>1057</v>
      </c>
      <c r="C363" s="51" t="s">
        <v>694</v>
      </c>
      <c r="D363" s="51">
        <v>5</v>
      </c>
    </row>
    <row r="364" spans="1:4" x14ac:dyDescent="0.35">
      <c r="A364" s="53" t="s">
        <v>1146</v>
      </c>
      <c r="B364" s="364" t="s">
        <v>1147</v>
      </c>
      <c r="C364" s="51" t="s">
        <v>694</v>
      </c>
      <c r="D364" s="51">
        <v>10</v>
      </c>
    </row>
    <row r="365" spans="1:4" x14ac:dyDescent="0.35">
      <c r="A365" s="53" t="s">
        <v>1058</v>
      </c>
      <c r="B365" s="364" t="s">
        <v>1059</v>
      </c>
      <c r="C365" s="51" t="s">
        <v>694</v>
      </c>
      <c r="D365" s="51">
        <v>5</v>
      </c>
    </row>
    <row r="366" spans="1:4" x14ac:dyDescent="0.35">
      <c r="A366" s="53" t="s">
        <v>1148</v>
      </c>
      <c r="B366" s="364" t="s">
        <v>1149</v>
      </c>
      <c r="C366" s="51" t="s">
        <v>694</v>
      </c>
      <c r="D366" s="51">
        <v>10</v>
      </c>
    </row>
    <row r="367" spans="1:4" x14ac:dyDescent="0.35">
      <c r="A367" s="53" t="s">
        <v>1060</v>
      </c>
      <c r="B367" s="364" t="s">
        <v>1061</v>
      </c>
      <c r="C367" s="51" t="s">
        <v>694</v>
      </c>
      <c r="D367" s="51">
        <v>5</v>
      </c>
    </row>
    <row r="368" spans="1:4" x14ac:dyDescent="0.35">
      <c r="A368" s="53" t="s">
        <v>1150</v>
      </c>
      <c r="B368" s="364" t="s">
        <v>1151</v>
      </c>
      <c r="C368" s="51" t="s">
        <v>694</v>
      </c>
      <c r="D368" s="51">
        <v>10</v>
      </c>
    </row>
    <row r="369" spans="1:4" x14ac:dyDescent="0.35">
      <c r="A369" s="53" t="s">
        <v>1062</v>
      </c>
      <c r="B369" s="364" t="s">
        <v>1063</v>
      </c>
      <c r="C369" s="51" t="s">
        <v>694</v>
      </c>
      <c r="D369" s="51">
        <v>5</v>
      </c>
    </row>
    <row r="370" spans="1:4" x14ac:dyDescent="0.35">
      <c r="A370" s="53" t="s">
        <v>1152</v>
      </c>
      <c r="B370" s="364" t="s">
        <v>1153</v>
      </c>
      <c r="C370" s="51" t="s">
        <v>694</v>
      </c>
      <c r="D370" s="51">
        <v>10</v>
      </c>
    </row>
    <row r="371" spans="1:4" x14ac:dyDescent="0.35">
      <c r="A371" s="53" t="s">
        <v>1064</v>
      </c>
      <c r="B371" s="364" t="s">
        <v>1065</v>
      </c>
      <c r="C371" s="51" t="s">
        <v>694</v>
      </c>
      <c r="D371" s="51">
        <v>5</v>
      </c>
    </row>
    <row r="372" spans="1:4" x14ac:dyDescent="0.35">
      <c r="A372" s="53" t="s">
        <v>1154</v>
      </c>
      <c r="B372" s="364" t="s">
        <v>1155</v>
      </c>
      <c r="C372" s="51" t="s">
        <v>694</v>
      </c>
      <c r="D372" s="51">
        <v>10</v>
      </c>
    </row>
    <row r="373" spans="1:4" x14ac:dyDescent="0.35">
      <c r="A373" s="53" t="s">
        <v>1066</v>
      </c>
      <c r="B373" s="364" t="s">
        <v>1067</v>
      </c>
      <c r="C373" s="51" t="s">
        <v>694</v>
      </c>
      <c r="D373" s="51">
        <v>5</v>
      </c>
    </row>
    <row r="374" spans="1:4" x14ac:dyDescent="0.35">
      <c r="A374" s="53" t="s">
        <v>1156</v>
      </c>
      <c r="B374" s="364" t="s">
        <v>1157</v>
      </c>
      <c r="C374" s="51" t="s">
        <v>694</v>
      </c>
      <c r="D374" s="51">
        <v>10</v>
      </c>
    </row>
    <row r="375" spans="1:4" x14ac:dyDescent="0.35">
      <c r="A375" s="53" t="s">
        <v>1068</v>
      </c>
      <c r="B375" s="364" t="s">
        <v>1069</v>
      </c>
      <c r="C375" s="51" t="s">
        <v>694</v>
      </c>
      <c r="D375" s="51">
        <v>5</v>
      </c>
    </row>
    <row r="376" spans="1:4" x14ac:dyDescent="0.35">
      <c r="A376" s="53" t="s">
        <v>1158</v>
      </c>
      <c r="B376" s="364" t="s">
        <v>1159</v>
      </c>
      <c r="C376" s="51" t="s">
        <v>694</v>
      </c>
      <c r="D376" s="51">
        <v>10</v>
      </c>
    </row>
    <row r="377" spans="1:4" x14ac:dyDescent="0.35">
      <c r="A377" s="53" t="s">
        <v>1070</v>
      </c>
      <c r="B377" s="364" t="s">
        <v>1071</v>
      </c>
      <c r="C377" s="51" t="s">
        <v>694</v>
      </c>
      <c r="D377" s="51">
        <v>5</v>
      </c>
    </row>
    <row r="378" spans="1:4" x14ac:dyDescent="0.35">
      <c r="A378" s="53" t="s">
        <v>1160</v>
      </c>
      <c r="B378" s="364" t="s">
        <v>1161</v>
      </c>
      <c r="C378" s="51" t="s">
        <v>694</v>
      </c>
      <c r="D378" s="51">
        <v>10</v>
      </c>
    </row>
    <row r="379" spans="1:4" x14ac:dyDescent="0.35">
      <c r="A379" s="53" t="s">
        <v>1072</v>
      </c>
      <c r="B379" s="364" t="s">
        <v>1073</v>
      </c>
      <c r="C379" s="51" t="s">
        <v>694</v>
      </c>
      <c r="D379" s="51">
        <v>5</v>
      </c>
    </row>
    <row r="380" spans="1:4" x14ac:dyDescent="0.35">
      <c r="A380" s="53" t="s">
        <v>1162</v>
      </c>
      <c r="B380" s="364" t="s">
        <v>1163</v>
      </c>
      <c r="C380" s="51" t="s">
        <v>694</v>
      </c>
      <c r="D380" s="51">
        <v>10</v>
      </c>
    </row>
    <row r="381" spans="1:4" x14ac:dyDescent="0.35">
      <c r="A381" s="53" t="s">
        <v>1074</v>
      </c>
      <c r="B381" s="364" t="s">
        <v>1075</v>
      </c>
      <c r="C381" s="51" t="s">
        <v>694</v>
      </c>
      <c r="D381" s="51">
        <v>5</v>
      </c>
    </row>
    <row r="382" spans="1:4" x14ac:dyDescent="0.35">
      <c r="A382" s="53" t="s">
        <v>1164</v>
      </c>
      <c r="B382" s="364" t="s">
        <v>1165</v>
      </c>
      <c r="C382" s="51" t="s">
        <v>694</v>
      </c>
      <c r="D382" s="51">
        <v>10</v>
      </c>
    </row>
    <row r="383" spans="1:4" x14ac:dyDescent="0.35">
      <c r="A383" s="53" t="s">
        <v>1076</v>
      </c>
      <c r="B383" s="364" t="s">
        <v>1077</v>
      </c>
      <c r="C383" s="51" t="s">
        <v>694</v>
      </c>
      <c r="D383" s="51">
        <v>5</v>
      </c>
    </row>
    <row r="384" spans="1:4" x14ac:dyDescent="0.35">
      <c r="A384" s="53" t="s">
        <v>1166</v>
      </c>
      <c r="B384" s="364" t="s">
        <v>1167</v>
      </c>
      <c r="C384" s="51" t="s">
        <v>694</v>
      </c>
      <c r="D384" s="51">
        <v>10</v>
      </c>
    </row>
    <row r="385" spans="1:4" x14ac:dyDescent="0.35">
      <c r="A385" s="53" t="s">
        <v>1258</v>
      </c>
      <c r="B385" s="364" t="s">
        <v>1259</v>
      </c>
      <c r="C385" s="51" t="s">
        <v>695</v>
      </c>
      <c r="D385" s="51">
        <v>8</v>
      </c>
    </row>
    <row r="386" spans="1:4" x14ac:dyDescent="0.35">
      <c r="A386" s="53" t="s">
        <v>1260</v>
      </c>
      <c r="B386" s="364" t="s">
        <v>1261</v>
      </c>
      <c r="C386" s="51" t="s">
        <v>695</v>
      </c>
      <c r="D386" s="51">
        <v>8</v>
      </c>
    </row>
    <row r="387" spans="1:4" x14ac:dyDescent="0.35">
      <c r="A387" s="53" t="s">
        <v>1262</v>
      </c>
      <c r="B387" s="364" t="s">
        <v>1263</v>
      </c>
      <c r="C387" s="51" t="s">
        <v>695</v>
      </c>
      <c r="D387" s="51">
        <v>8</v>
      </c>
    </row>
    <row r="388" spans="1:4" x14ac:dyDescent="0.35">
      <c r="A388" s="53" t="s">
        <v>1264</v>
      </c>
      <c r="B388" s="364" t="s">
        <v>1265</v>
      </c>
      <c r="C388" s="51" t="s">
        <v>695</v>
      </c>
      <c r="D388" s="51">
        <v>8</v>
      </c>
    </row>
    <row r="389" spans="1:4" x14ac:dyDescent="0.35">
      <c r="A389" s="53" t="s">
        <v>1266</v>
      </c>
      <c r="B389" s="364" t="s">
        <v>1267</v>
      </c>
      <c r="C389" s="51" t="s">
        <v>695</v>
      </c>
      <c r="D389" s="51">
        <v>8</v>
      </c>
    </row>
    <row r="390" spans="1:4" x14ac:dyDescent="0.35">
      <c r="A390" s="53" t="s">
        <v>1268</v>
      </c>
      <c r="B390" s="364" t="s">
        <v>1269</v>
      </c>
      <c r="C390" s="51" t="s">
        <v>695</v>
      </c>
      <c r="D390" s="51">
        <v>8</v>
      </c>
    </row>
    <row r="391" spans="1:4" x14ac:dyDescent="0.35">
      <c r="A391" s="53" t="s">
        <v>1270</v>
      </c>
      <c r="B391" s="364" t="s">
        <v>1271</v>
      </c>
      <c r="C391" s="51" t="s">
        <v>695</v>
      </c>
      <c r="D391" s="51">
        <v>8</v>
      </c>
    </row>
    <row r="392" spans="1:4" x14ac:dyDescent="0.35">
      <c r="A392" s="53" t="s">
        <v>1272</v>
      </c>
      <c r="B392" s="364" t="s">
        <v>1273</v>
      </c>
      <c r="C392" s="51" t="s">
        <v>695</v>
      </c>
      <c r="D392" s="51">
        <v>8</v>
      </c>
    </row>
    <row r="393" spans="1:4" x14ac:dyDescent="0.35">
      <c r="A393" s="53" t="s">
        <v>1274</v>
      </c>
      <c r="B393" s="364" t="s">
        <v>1275</v>
      </c>
      <c r="C393" s="51" t="s">
        <v>695</v>
      </c>
      <c r="D393" s="51">
        <v>8</v>
      </c>
    </row>
    <row r="394" spans="1:4" x14ac:dyDescent="0.35">
      <c r="A394" s="53" t="s">
        <v>1276</v>
      </c>
      <c r="B394" s="364" t="s">
        <v>1277</v>
      </c>
      <c r="C394" s="51" t="s">
        <v>695</v>
      </c>
      <c r="D394" s="51">
        <v>8</v>
      </c>
    </row>
    <row r="395" spans="1:4" x14ac:dyDescent="0.35">
      <c r="A395" s="53" t="s">
        <v>1278</v>
      </c>
      <c r="B395" s="364" t="s">
        <v>1279</v>
      </c>
      <c r="C395" s="51" t="s">
        <v>695</v>
      </c>
      <c r="D395" s="51">
        <v>8</v>
      </c>
    </row>
    <row r="396" spans="1:4" x14ac:dyDescent="0.35">
      <c r="A396" s="53" t="s">
        <v>1280</v>
      </c>
      <c r="B396" s="364" t="s">
        <v>1281</v>
      </c>
      <c r="C396" s="51" t="s">
        <v>695</v>
      </c>
      <c r="D396" s="51">
        <v>8</v>
      </c>
    </row>
    <row r="397" spans="1:4" x14ac:dyDescent="0.35">
      <c r="A397" s="53" t="s">
        <v>1282</v>
      </c>
      <c r="B397" s="364" t="s">
        <v>1283</v>
      </c>
      <c r="C397" s="51" t="s">
        <v>695</v>
      </c>
      <c r="D397" s="51">
        <v>8</v>
      </c>
    </row>
    <row r="398" spans="1:4" x14ac:dyDescent="0.35">
      <c r="A398" s="53" t="s">
        <v>1284</v>
      </c>
      <c r="B398" s="364" t="s">
        <v>1285</v>
      </c>
      <c r="C398" s="51" t="s">
        <v>695</v>
      </c>
      <c r="D398" s="51">
        <v>8</v>
      </c>
    </row>
    <row r="399" spans="1:4" x14ac:dyDescent="0.35">
      <c r="A399" s="53" t="s">
        <v>1286</v>
      </c>
      <c r="B399" s="364" t="s">
        <v>1287</v>
      </c>
      <c r="C399" s="51" t="s">
        <v>695</v>
      </c>
      <c r="D399" s="51">
        <v>8</v>
      </c>
    </row>
    <row r="400" spans="1:4" x14ac:dyDescent="0.35">
      <c r="A400" s="53" t="s">
        <v>1288</v>
      </c>
      <c r="B400" s="364" t="s">
        <v>1289</v>
      </c>
      <c r="C400" s="51" t="s">
        <v>695</v>
      </c>
      <c r="D400" s="51">
        <v>8</v>
      </c>
    </row>
    <row r="401" spans="1:4" x14ac:dyDescent="0.35">
      <c r="A401" s="53" t="s">
        <v>1290</v>
      </c>
      <c r="B401" s="364" t="s">
        <v>1291</v>
      </c>
      <c r="C401" s="51" t="s">
        <v>695</v>
      </c>
      <c r="D401" s="51">
        <v>8</v>
      </c>
    </row>
    <row r="402" spans="1:4" x14ac:dyDescent="0.35">
      <c r="A402" s="53" t="s">
        <v>1292</v>
      </c>
      <c r="B402" s="364" t="s">
        <v>1293</v>
      </c>
      <c r="C402" s="51" t="s">
        <v>695</v>
      </c>
      <c r="D402" s="51">
        <v>8</v>
      </c>
    </row>
    <row r="403" spans="1:4" x14ac:dyDescent="0.35">
      <c r="A403" s="53" t="s">
        <v>1294</v>
      </c>
      <c r="B403" s="364" t="s">
        <v>1295</v>
      </c>
      <c r="C403" s="51" t="s">
        <v>695</v>
      </c>
      <c r="D403" s="51">
        <v>8</v>
      </c>
    </row>
    <row r="404" spans="1:4" x14ac:dyDescent="0.35">
      <c r="A404" s="53" t="s">
        <v>1296</v>
      </c>
      <c r="B404" s="364" t="s">
        <v>1297</v>
      </c>
      <c r="C404" s="51" t="s">
        <v>695</v>
      </c>
      <c r="D404" s="51">
        <v>8</v>
      </c>
    </row>
    <row r="405" spans="1:4" x14ac:dyDescent="0.35">
      <c r="A405" s="53" t="s">
        <v>1298</v>
      </c>
      <c r="B405" s="364" t="s">
        <v>1299</v>
      </c>
      <c r="C405" s="51" t="s">
        <v>695</v>
      </c>
      <c r="D405" s="51">
        <v>8</v>
      </c>
    </row>
    <row r="406" spans="1:4" x14ac:dyDescent="0.35">
      <c r="A406" s="53" t="s">
        <v>1300</v>
      </c>
      <c r="B406" s="364" t="s">
        <v>1301</v>
      </c>
      <c r="C406" s="51" t="s">
        <v>695</v>
      </c>
      <c r="D406" s="51">
        <v>8</v>
      </c>
    </row>
    <row r="407" spans="1:4" x14ac:dyDescent="0.35">
      <c r="A407" s="53" t="s">
        <v>1302</v>
      </c>
      <c r="B407" s="364" t="s">
        <v>1303</v>
      </c>
      <c r="C407" s="51" t="s">
        <v>695</v>
      </c>
      <c r="D407" s="51">
        <v>8</v>
      </c>
    </row>
    <row r="408" spans="1:4" x14ac:dyDescent="0.35">
      <c r="A408" s="53" t="s">
        <v>1304</v>
      </c>
      <c r="B408" s="364" t="s">
        <v>1305</v>
      </c>
      <c r="C408" s="51" t="s">
        <v>695</v>
      </c>
      <c r="D408" s="51">
        <v>8</v>
      </c>
    </row>
    <row r="409" spans="1:4" x14ac:dyDescent="0.35">
      <c r="A409" s="53" t="s">
        <v>1306</v>
      </c>
      <c r="B409" s="364" t="s">
        <v>1307</v>
      </c>
      <c r="C409" s="51" t="s">
        <v>695</v>
      </c>
      <c r="D409" s="51">
        <v>8</v>
      </c>
    </row>
    <row r="410" spans="1:4" x14ac:dyDescent="0.35">
      <c r="A410" s="53" t="s">
        <v>1308</v>
      </c>
      <c r="B410" s="364" t="s">
        <v>1309</v>
      </c>
      <c r="C410" s="51" t="s">
        <v>695</v>
      </c>
      <c r="D410" s="51">
        <v>8</v>
      </c>
    </row>
    <row r="411" spans="1:4" x14ac:dyDescent="0.35">
      <c r="A411" s="53" t="s">
        <v>1310</v>
      </c>
      <c r="B411" s="364" t="s">
        <v>1311</v>
      </c>
      <c r="C411" s="51" t="s">
        <v>695</v>
      </c>
      <c r="D411" s="51">
        <v>8</v>
      </c>
    </row>
    <row r="412" spans="1:4" x14ac:dyDescent="0.35">
      <c r="A412" s="53" t="s">
        <v>1312</v>
      </c>
      <c r="B412" s="364" t="s">
        <v>1313</v>
      </c>
      <c r="C412" s="51" t="s">
        <v>695</v>
      </c>
      <c r="D412" s="51">
        <v>8</v>
      </c>
    </row>
    <row r="413" spans="1:4" x14ac:dyDescent="0.35">
      <c r="A413" s="53" t="s">
        <v>1314</v>
      </c>
      <c r="B413" s="364" t="s">
        <v>1315</v>
      </c>
      <c r="C413" s="51" t="s">
        <v>695</v>
      </c>
      <c r="D413" s="51">
        <v>8</v>
      </c>
    </row>
    <row r="414" spans="1:4" x14ac:dyDescent="0.35">
      <c r="A414" s="53" t="s">
        <v>1316</v>
      </c>
      <c r="B414" s="364" t="s">
        <v>1317</v>
      </c>
      <c r="C414" s="51" t="s">
        <v>695</v>
      </c>
      <c r="D414" s="51">
        <v>8</v>
      </c>
    </row>
    <row r="415" spans="1:4" x14ac:dyDescent="0.35">
      <c r="A415" s="53" t="s">
        <v>1318</v>
      </c>
      <c r="B415" s="364" t="s">
        <v>1319</v>
      </c>
      <c r="C415" s="51" t="s">
        <v>695</v>
      </c>
      <c r="D415" s="51">
        <v>8</v>
      </c>
    </row>
    <row r="416" spans="1:4" x14ac:dyDescent="0.35">
      <c r="A416" s="53" t="s">
        <v>1320</v>
      </c>
      <c r="B416" s="364" t="s">
        <v>1321</v>
      </c>
      <c r="C416" s="51" t="s">
        <v>695</v>
      </c>
      <c r="D416" s="51">
        <v>8</v>
      </c>
    </row>
    <row r="417" spans="1:4" x14ac:dyDescent="0.35">
      <c r="A417" s="53" t="s">
        <v>1322</v>
      </c>
      <c r="B417" s="364" t="s">
        <v>1323</v>
      </c>
      <c r="C417" s="51" t="s">
        <v>695</v>
      </c>
      <c r="D417" s="51">
        <v>8</v>
      </c>
    </row>
    <row r="418" spans="1:4" x14ac:dyDescent="0.35">
      <c r="A418" s="53" t="s">
        <v>1324</v>
      </c>
      <c r="B418" s="364" t="s">
        <v>1325</v>
      </c>
      <c r="C418" s="51" t="s">
        <v>695</v>
      </c>
      <c r="D418" s="51">
        <v>8</v>
      </c>
    </row>
    <row r="419" spans="1:4" x14ac:dyDescent="0.35">
      <c r="A419" s="53" t="s">
        <v>1326</v>
      </c>
      <c r="B419" s="364" t="s">
        <v>1327</v>
      </c>
      <c r="C419" s="51" t="s">
        <v>695</v>
      </c>
      <c r="D419" s="51">
        <v>8</v>
      </c>
    </row>
    <row r="420" spans="1:4" x14ac:dyDescent="0.35">
      <c r="A420" s="53" t="s">
        <v>1328</v>
      </c>
      <c r="B420" s="364" t="s">
        <v>1329</v>
      </c>
      <c r="C420" s="51" t="s">
        <v>695</v>
      </c>
      <c r="D420" s="51">
        <v>8</v>
      </c>
    </row>
    <row r="421" spans="1:4" x14ac:dyDescent="0.35">
      <c r="A421" s="53" t="s">
        <v>1330</v>
      </c>
      <c r="B421" s="364" t="s">
        <v>1331</v>
      </c>
      <c r="C421" s="51" t="s">
        <v>695</v>
      </c>
      <c r="D421" s="51">
        <v>8</v>
      </c>
    </row>
    <row r="422" spans="1:4" x14ac:dyDescent="0.35">
      <c r="A422" s="53" t="s">
        <v>1332</v>
      </c>
      <c r="B422" s="364" t="s">
        <v>1333</v>
      </c>
      <c r="C422" s="51" t="s">
        <v>695</v>
      </c>
      <c r="D422" s="51">
        <v>8</v>
      </c>
    </row>
    <row r="423" spans="1:4" x14ac:dyDescent="0.35">
      <c r="A423" s="53" t="s">
        <v>1334</v>
      </c>
      <c r="B423" s="364" t="s">
        <v>1335</v>
      </c>
      <c r="C423" s="51" t="s">
        <v>695</v>
      </c>
      <c r="D423" s="51">
        <v>8</v>
      </c>
    </row>
    <row r="424" spans="1:4" x14ac:dyDescent="0.35">
      <c r="A424" s="53" t="s">
        <v>1336</v>
      </c>
      <c r="B424" s="364" t="s">
        <v>1337</v>
      </c>
      <c r="C424" s="51" t="s">
        <v>695</v>
      </c>
      <c r="D424" s="51">
        <v>8</v>
      </c>
    </row>
    <row r="425" spans="1:4" x14ac:dyDescent="0.35">
      <c r="A425" s="53" t="s">
        <v>1338</v>
      </c>
      <c r="B425" s="364" t="s">
        <v>1339</v>
      </c>
      <c r="C425" s="51" t="s">
        <v>695</v>
      </c>
      <c r="D425" s="51">
        <v>8</v>
      </c>
    </row>
    <row r="426" spans="1:4" x14ac:dyDescent="0.35">
      <c r="A426" s="53" t="s">
        <v>1340</v>
      </c>
      <c r="B426" s="364" t="s">
        <v>1341</v>
      </c>
      <c r="C426" s="51" t="s">
        <v>695</v>
      </c>
      <c r="D426" s="51">
        <v>8</v>
      </c>
    </row>
    <row r="427" spans="1:4" x14ac:dyDescent="0.35">
      <c r="A427" s="53" t="s">
        <v>1342</v>
      </c>
      <c r="B427" s="364" t="s">
        <v>1343</v>
      </c>
      <c r="C427" s="51" t="s">
        <v>695</v>
      </c>
      <c r="D427" s="51">
        <v>8</v>
      </c>
    </row>
    <row r="428" spans="1:4" x14ac:dyDescent="0.35">
      <c r="A428" s="53" t="s">
        <v>1344</v>
      </c>
      <c r="B428" s="364" t="s">
        <v>1345</v>
      </c>
      <c r="C428" s="51" t="s">
        <v>695</v>
      </c>
      <c r="D428" s="51">
        <v>8</v>
      </c>
    </row>
    <row r="429" spans="1:4" x14ac:dyDescent="0.35">
      <c r="A429" s="53" t="s">
        <v>1346</v>
      </c>
      <c r="B429" s="364" t="s">
        <v>1347</v>
      </c>
      <c r="C429" s="51" t="s">
        <v>695</v>
      </c>
      <c r="D429" s="51">
        <v>8</v>
      </c>
    </row>
    <row r="430" spans="1:4" x14ac:dyDescent="0.35">
      <c r="A430" s="53" t="s">
        <v>1348</v>
      </c>
      <c r="B430" s="364" t="s">
        <v>1349</v>
      </c>
      <c r="C430" s="51" t="s">
        <v>695</v>
      </c>
      <c r="D430" s="51">
        <v>8</v>
      </c>
    </row>
    <row r="431" spans="1:4" x14ac:dyDescent="0.35">
      <c r="A431" s="53" t="s">
        <v>1350</v>
      </c>
      <c r="B431" s="364" t="s">
        <v>1351</v>
      </c>
      <c r="C431" s="51" t="s">
        <v>695</v>
      </c>
      <c r="D431" s="51">
        <v>8</v>
      </c>
    </row>
    <row r="432" spans="1:4" x14ac:dyDescent="0.35">
      <c r="A432" s="53" t="s">
        <v>1352</v>
      </c>
      <c r="B432" s="364" t="s">
        <v>1353</v>
      </c>
      <c r="C432" s="51" t="s">
        <v>695</v>
      </c>
      <c r="D432" s="51">
        <v>8</v>
      </c>
    </row>
    <row r="433" spans="1:4" x14ac:dyDescent="0.35">
      <c r="A433" s="53" t="s">
        <v>1354</v>
      </c>
      <c r="B433" s="364" t="s">
        <v>1355</v>
      </c>
      <c r="C433" s="51" t="s">
        <v>695</v>
      </c>
      <c r="D433" s="51">
        <v>8</v>
      </c>
    </row>
    <row r="434" spans="1:4" x14ac:dyDescent="0.35">
      <c r="A434" s="53" t="s">
        <v>1356</v>
      </c>
      <c r="B434" s="364" t="s">
        <v>1357</v>
      </c>
      <c r="C434" s="51" t="s">
        <v>695</v>
      </c>
      <c r="D434" s="51">
        <v>8</v>
      </c>
    </row>
    <row r="435" spans="1:4" x14ac:dyDescent="0.35">
      <c r="A435" s="53" t="s">
        <v>1358</v>
      </c>
      <c r="B435" s="364" t="s">
        <v>1359</v>
      </c>
      <c r="C435" s="51" t="s">
        <v>695</v>
      </c>
      <c r="D435" s="51">
        <v>8</v>
      </c>
    </row>
    <row r="436" spans="1:4" x14ac:dyDescent="0.35">
      <c r="A436" s="53" t="s">
        <v>1360</v>
      </c>
      <c r="B436" s="364" t="s">
        <v>1361</v>
      </c>
      <c r="C436" s="51" t="s">
        <v>695</v>
      </c>
      <c r="D436" s="51">
        <v>8</v>
      </c>
    </row>
    <row r="437" spans="1:4" x14ac:dyDescent="0.35">
      <c r="A437" s="53" t="s">
        <v>1362</v>
      </c>
      <c r="B437" s="364" t="s">
        <v>1363</v>
      </c>
      <c r="C437" s="51" t="s">
        <v>695</v>
      </c>
      <c r="D437" s="51">
        <v>8</v>
      </c>
    </row>
    <row r="438" spans="1:4" x14ac:dyDescent="0.35">
      <c r="A438" s="53" t="s">
        <v>1364</v>
      </c>
      <c r="B438" s="364" t="s">
        <v>1365</v>
      </c>
      <c r="C438" s="51" t="s">
        <v>695</v>
      </c>
      <c r="D438" s="51">
        <v>8</v>
      </c>
    </row>
    <row r="439" spans="1:4" x14ac:dyDescent="0.35">
      <c r="A439" s="53" t="s">
        <v>1366</v>
      </c>
      <c r="B439" s="364" t="s">
        <v>1367</v>
      </c>
      <c r="C439" s="51" t="s">
        <v>695</v>
      </c>
      <c r="D439" s="51">
        <v>8</v>
      </c>
    </row>
    <row r="440" spans="1:4" x14ac:dyDescent="0.35">
      <c r="A440" s="53" t="s">
        <v>1368</v>
      </c>
      <c r="B440" s="364" t="s">
        <v>1369</v>
      </c>
      <c r="C440" s="51" t="s">
        <v>695</v>
      </c>
      <c r="D440" s="51">
        <v>8</v>
      </c>
    </row>
    <row r="441" spans="1:4" x14ac:dyDescent="0.35">
      <c r="A441" s="53" t="s">
        <v>1370</v>
      </c>
      <c r="B441" s="364" t="s">
        <v>1371</v>
      </c>
      <c r="C441" s="51" t="s">
        <v>695</v>
      </c>
      <c r="D441" s="51">
        <v>8</v>
      </c>
    </row>
    <row r="442" spans="1:4" x14ac:dyDescent="0.35">
      <c r="A442" s="53" t="s">
        <v>1372</v>
      </c>
      <c r="B442" s="364" t="s">
        <v>1373</v>
      </c>
      <c r="C442" s="51" t="s">
        <v>695</v>
      </c>
      <c r="D442" s="51">
        <v>8</v>
      </c>
    </row>
    <row r="443" spans="1:4" x14ac:dyDescent="0.35">
      <c r="A443" s="53" t="s">
        <v>1374</v>
      </c>
      <c r="B443" s="364" t="s">
        <v>1375</v>
      </c>
      <c r="C443" s="51" t="s">
        <v>695</v>
      </c>
      <c r="D443" s="51">
        <v>8</v>
      </c>
    </row>
    <row r="444" spans="1:4" x14ac:dyDescent="0.35">
      <c r="A444" s="53" t="s">
        <v>1376</v>
      </c>
      <c r="B444" s="364" t="s">
        <v>1377</v>
      </c>
      <c r="C444" s="51" t="s">
        <v>695</v>
      </c>
      <c r="D444" s="51">
        <v>8</v>
      </c>
    </row>
    <row r="445" spans="1:4" x14ac:dyDescent="0.35">
      <c r="A445" s="53" t="s">
        <v>1378</v>
      </c>
      <c r="B445" s="364" t="s">
        <v>1379</v>
      </c>
      <c r="C445" s="51" t="s">
        <v>695</v>
      </c>
      <c r="D445" s="51">
        <v>8</v>
      </c>
    </row>
    <row r="446" spans="1:4" x14ac:dyDescent="0.35">
      <c r="A446" s="53" t="s">
        <v>1380</v>
      </c>
      <c r="B446" s="364" t="s">
        <v>1381</v>
      </c>
      <c r="C446" s="51" t="s">
        <v>695</v>
      </c>
      <c r="D446" s="51">
        <v>8</v>
      </c>
    </row>
    <row r="447" spans="1:4" x14ac:dyDescent="0.35">
      <c r="A447" s="53" t="s">
        <v>1382</v>
      </c>
      <c r="B447" s="364" t="s">
        <v>1383</v>
      </c>
      <c r="C447" s="51" t="s">
        <v>695</v>
      </c>
      <c r="D447" s="51">
        <v>8</v>
      </c>
    </row>
    <row r="448" spans="1:4" x14ac:dyDescent="0.35">
      <c r="A448" s="53" t="s">
        <v>1384</v>
      </c>
      <c r="B448" s="364" t="s">
        <v>1385</v>
      </c>
      <c r="C448" s="51" t="s">
        <v>695</v>
      </c>
      <c r="D448" s="51">
        <v>8</v>
      </c>
    </row>
    <row r="449" spans="1:4" x14ac:dyDescent="0.35">
      <c r="A449" s="53" t="s">
        <v>1386</v>
      </c>
      <c r="B449" s="364" t="s">
        <v>1387</v>
      </c>
      <c r="C449" s="51" t="s">
        <v>695</v>
      </c>
      <c r="D449" s="51">
        <v>8</v>
      </c>
    </row>
    <row r="450" spans="1:4" x14ac:dyDescent="0.35">
      <c r="A450" s="53" t="s">
        <v>1388</v>
      </c>
      <c r="B450" s="364" t="s">
        <v>1389</v>
      </c>
      <c r="C450" s="51" t="s">
        <v>695</v>
      </c>
      <c r="D450" s="51">
        <v>8</v>
      </c>
    </row>
    <row r="451" spans="1:4" x14ac:dyDescent="0.35">
      <c r="A451" s="53" t="s">
        <v>1390</v>
      </c>
      <c r="B451" s="364" t="s">
        <v>1391</v>
      </c>
      <c r="C451" s="51" t="s">
        <v>695</v>
      </c>
      <c r="D451" s="51">
        <v>8</v>
      </c>
    </row>
    <row r="452" spans="1:4" x14ac:dyDescent="0.35">
      <c r="A452" s="53" t="s">
        <v>1392</v>
      </c>
      <c r="B452" s="364" t="s">
        <v>1393</v>
      </c>
      <c r="C452" s="51" t="s">
        <v>695</v>
      </c>
      <c r="D452" s="51">
        <v>8</v>
      </c>
    </row>
    <row r="453" spans="1:4" x14ac:dyDescent="0.35">
      <c r="A453" s="53" t="s">
        <v>1394</v>
      </c>
      <c r="B453" s="364" t="s">
        <v>1395</v>
      </c>
      <c r="C453" s="51" t="s">
        <v>695</v>
      </c>
      <c r="D453" s="51">
        <v>8</v>
      </c>
    </row>
    <row r="454" spans="1:4" x14ac:dyDescent="0.35">
      <c r="A454" s="53" t="s">
        <v>1396</v>
      </c>
      <c r="B454" s="364" t="s">
        <v>1397</v>
      </c>
      <c r="C454" s="51" t="s">
        <v>695</v>
      </c>
      <c r="D454" s="51">
        <v>8</v>
      </c>
    </row>
    <row r="455" spans="1:4" x14ac:dyDescent="0.35">
      <c r="A455" s="53" t="s">
        <v>1398</v>
      </c>
      <c r="B455" s="364" t="s">
        <v>1399</v>
      </c>
      <c r="C455" s="51" t="s">
        <v>695</v>
      </c>
      <c r="D455" s="51">
        <v>8</v>
      </c>
    </row>
    <row r="456" spans="1:4" x14ac:dyDescent="0.35">
      <c r="A456" s="53" t="s">
        <v>1400</v>
      </c>
      <c r="B456" s="364" t="s">
        <v>1401</v>
      </c>
      <c r="C456" s="51" t="s">
        <v>695</v>
      </c>
      <c r="D456" s="51">
        <v>8</v>
      </c>
    </row>
    <row r="457" spans="1:4" x14ac:dyDescent="0.35">
      <c r="A457" s="53" t="s">
        <v>1402</v>
      </c>
      <c r="B457" s="364" t="s">
        <v>1403</v>
      </c>
      <c r="C457" s="51" t="s">
        <v>695</v>
      </c>
      <c r="D457" s="51">
        <v>8</v>
      </c>
    </row>
    <row r="458" spans="1:4" x14ac:dyDescent="0.35">
      <c r="A458" s="53" t="s">
        <v>1404</v>
      </c>
      <c r="B458" s="364" t="s">
        <v>1405</v>
      </c>
      <c r="C458" s="51" t="s">
        <v>695</v>
      </c>
      <c r="D458" s="51">
        <v>8</v>
      </c>
    </row>
    <row r="459" spans="1:4" x14ac:dyDescent="0.35">
      <c r="A459" s="53" t="s">
        <v>1406</v>
      </c>
      <c r="B459" s="364" t="s">
        <v>1407</v>
      </c>
      <c r="C459" s="51" t="s">
        <v>695</v>
      </c>
      <c r="D459" s="51">
        <v>8</v>
      </c>
    </row>
    <row r="460" spans="1:4" x14ac:dyDescent="0.35">
      <c r="A460" s="53" t="s">
        <v>1408</v>
      </c>
      <c r="B460" s="364" t="s">
        <v>1409</v>
      </c>
      <c r="C460" s="51" t="s">
        <v>695</v>
      </c>
      <c r="D460" s="51">
        <v>8</v>
      </c>
    </row>
    <row r="461" spans="1:4" x14ac:dyDescent="0.35">
      <c r="A461" s="53" t="s">
        <v>1410</v>
      </c>
      <c r="B461" s="364" t="s">
        <v>1411</v>
      </c>
      <c r="C461" s="51" t="s">
        <v>695</v>
      </c>
      <c r="D461" s="51">
        <v>8</v>
      </c>
    </row>
    <row r="462" spans="1:4" x14ac:dyDescent="0.35">
      <c r="A462" s="53" t="s">
        <v>1412</v>
      </c>
      <c r="B462" s="364" t="s">
        <v>1413</v>
      </c>
      <c r="C462" s="51" t="s">
        <v>695</v>
      </c>
      <c r="D462" s="51">
        <v>8</v>
      </c>
    </row>
    <row r="463" spans="1:4" x14ac:dyDescent="0.35">
      <c r="A463" s="53" t="s">
        <v>1414</v>
      </c>
      <c r="B463" s="364" t="s">
        <v>1415</v>
      </c>
      <c r="C463" s="51" t="s">
        <v>695</v>
      </c>
      <c r="D463" s="51">
        <v>8</v>
      </c>
    </row>
    <row r="464" spans="1:4" x14ac:dyDescent="0.35">
      <c r="A464" s="53" t="s">
        <v>1416</v>
      </c>
      <c r="B464" s="364" t="s">
        <v>1417</v>
      </c>
      <c r="C464" s="51" t="s">
        <v>695</v>
      </c>
      <c r="D464" s="51">
        <v>8</v>
      </c>
    </row>
    <row r="465" spans="1:4" x14ac:dyDescent="0.35">
      <c r="A465" s="53" t="s">
        <v>1418</v>
      </c>
      <c r="B465" s="364" t="s">
        <v>1419</v>
      </c>
      <c r="C465" s="51" t="s">
        <v>695</v>
      </c>
      <c r="D465" s="51">
        <v>8</v>
      </c>
    </row>
    <row r="466" spans="1:4" x14ac:dyDescent="0.35">
      <c r="A466" s="53" t="s">
        <v>1420</v>
      </c>
      <c r="B466" s="364" t="s">
        <v>1421</v>
      </c>
      <c r="C466" s="51" t="s">
        <v>695</v>
      </c>
      <c r="D466" s="51">
        <v>8</v>
      </c>
    </row>
    <row r="467" spans="1:4" x14ac:dyDescent="0.35">
      <c r="A467" s="53" t="s">
        <v>1422</v>
      </c>
      <c r="B467" s="364" t="s">
        <v>1423</v>
      </c>
      <c r="C467" s="51" t="s">
        <v>695</v>
      </c>
      <c r="D467" s="51">
        <v>8</v>
      </c>
    </row>
    <row r="468" spans="1:4" x14ac:dyDescent="0.35">
      <c r="A468" s="53" t="s">
        <v>1424</v>
      </c>
      <c r="B468" s="364" t="s">
        <v>1425</v>
      </c>
      <c r="C468" s="51" t="s">
        <v>695</v>
      </c>
      <c r="D468" s="51">
        <v>8</v>
      </c>
    </row>
    <row r="469" spans="1:4" x14ac:dyDescent="0.35">
      <c r="A469" s="53" t="s">
        <v>1426</v>
      </c>
      <c r="B469" s="364" t="s">
        <v>1427</v>
      </c>
      <c r="C469" s="51" t="s">
        <v>695</v>
      </c>
      <c r="D469" s="51">
        <v>8</v>
      </c>
    </row>
    <row r="470" spans="1:4" x14ac:dyDescent="0.35">
      <c r="A470" s="53" t="s">
        <v>1428</v>
      </c>
      <c r="B470" s="364" t="s">
        <v>1429</v>
      </c>
      <c r="C470" s="51" t="s">
        <v>695</v>
      </c>
      <c r="D470" s="51">
        <v>8</v>
      </c>
    </row>
    <row r="471" spans="1:4" x14ac:dyDescent="0.35">
      <c r="A471" s="53" t="s">
        <v>1430</v>
      </c>
      <c r="B471" s="364" t="s">
        <v>1431</v>
      </c>
      <c r="C471" s="51" t="s">
        <v>695</v>
      </c>
      <c r="D471" s="51">
        <v>8</v>
      </c>
    </row>
    <row r="472" spans="1:4" x14ac:dyDescent="0.35">
      <c r="A472" s="53" t="s">
        <v>1432</v>
      </c>
      <c r="B472" s="364" t="s">
        <v>1433</v>
      </c>
      <c r="C472" s="51" t="s">
        <v>695</v>
      </c>
      <c r="D472" s="51">
        <v>8</v>
      </c>
    </row>
    <row r="473" spans="1:4" x14ac:dyDescent="0.35">
      <c r="A473" s="53" t="s">
        <v>1434</v>
      </c>
      <c r="B473" s="364" t="s">
        <v>1435</v>
      </c>
      <c r="C473" s="51" t="s">
        <v>695</v>
      </c>
      <c r="D473" s="51">
        <v>8</v>
      </c>
    </row>
    <row r="474" spans="1:4" x14ac:dyDescent="0.35">
      <c r="A474" s="53" t="s">
        <v>1436</v>
      </c>
      <c r="B474" s="364" t="s">
        <v>1437</v>
      </c>
      <c r="C474" s="51" t="s">
        <v>695</v>
      </c>
      <c r="D474" s="51">
        <v>8</v>
      </c>
    </row>
    <row r="475" spans="1:4" x14ac:dyDescent="0.35">
      <c r="A475" s="399" t="s">
        <v>1460</v>
      </c>
      <c r="B475" s="56" t="s">
        <v>1461</v>
      </c>
      <c r="C475" s="415" t="s">
        <v>694</v>
      </c>
      <c r="D475" s="415">
        <v>1</v>
      </c>
    </row>
    <row r="476" spans="1:4" x14ac:dyDescent="0.35">
      <c r="A476" s="399"/>
      <c r="B476" s="74" t="s">
        <v>1462</v>
      </c>
      <c r="C476" s="415"/>
      <c r="D476" s="415"/>
    </row>
    <row r="477" spans="1:4" x14ac:dyDescent="0.35">
      <c r="A477" s="399"/>
      <c r="B477" s="74" t="s">
        <v>1463</v>
      </c>
      <c r="C477" s="415"/>
      <c r="D477" s="415"/>
    </row>
    <row r="478" spans="1:4" x14ac:dyDescent="0.35">
      <c r="A478" s="399" t="s">
        <v>1464</v>
      </c>
      <c r="B478" t="s">
        <v>1465</v>
      </c>
      <c r="C478" s="415" t="s">
        <v>694</v>
      </c>
      <c r="D478" s="415">
        <v>1</v>
      </c>
    </row>
    <row r="479" spans="1:4" x14ac:dyDescent="0.35">
      <c r="A479" s="399"/>
      <c r="B479" s="74" t="s">
        <v>1466</v>
      </c>
      <c r="C479" s="415"/>
      <c r="D479" s="415"/>
    </row>
    <row r="480" spans="1:4" x14ac:dyDescent="0.35">
      <c r="A480" s="399"/>
      <c r="B480" s="74" t="s">
        <v>1467</v>
      </c>
      <c r="C480" s="415"/>
      <c r="D480" s="415"/>
    </row>
    <row r="481" spans="1:4" x14ac:dyDescent="0.35">
      <c r="A481" s="53" t="s">
        <v>230</v>
      </c>
      <c r="B481" s="18" t="s">
        <v>2957</v>
      </c>
      <c r="C481" s="51" t="s">
        <v>695</v>
      </c>
      <c r="D481" s="51">
        <v>8</v>
      </c>
    </row>
    <row r="482" spans="1:4" x14ac:dyDescent="0.35">
      <c r="A482" s="53" t="s">
        <v>231</v>
      </c>
      <c r="B482" s="18" t="s">
        <v>232</v>
      </c>
      <c r="C482" s="51" t="s">
        <v>695</v>
      </c>
      <c r="D482" s="51">
        <v>8</v>
      </c>
    </row>
    <row r="483" spans="1:4" x14ac:dyDescent="0.35">
      <c r="A483" s="53" t="s">
        <v>233</v>
      </c>
      <c r="B483" s="18" t="s">
        <v>234</v>
      </c>
      <c r="C483" s="51" t="s">
        <v>695</v>
      </c>
      <c r="D483" s="51">
        <v>8</v>
      </c>
    </row>
    <row r="484" spans="1:4" x14ac:dyDescent="0.35">
      <c r="A484" s="53" t="s">
        <v>235</v>
      </c>
      <c r="B484" s="18" t="s">
        <v>236</v>
      </c>
      <c r="C484" s="51" t="s">
        <v>695</v>
      </c>
      <c r="D484" s="51">
        <v>8</v>
      </c>
    </row>
    <row r="485" spans="1:4" x14ac:dyDescent="0.35">
      <c r="A485" s="53" t="s">
        <v>237</v>
      </c>
      <c r="B485" s="18" t="s">
        <v>238</v>
      </c>
      <c r="C485" s="51" t="s">
        <v>695</v>
      </c>
      <c r="D485" s="51">
        <v>8</v>
      </c>
    </row>
    <row r="486" spans="1:4" x14ac:dyDescent="0.35">
      <c r="A486" s="53" t="s">
        <v>239</v>
      </c>
      <c r="B486" s="18" t="s">
        <v>240</v>
      </c>
      <c r="C486" s="51" t="s">
        <v>695</v>
      </c>
      <c r="D486" s="51">
        <v>8</v>
      </c>
    </row>
    <row r="487" spans="1:4" x14ac:dyDescent="0.35">
      <c r="A487" s="53" t="s">
        <v>241</v>
      </c>
      <c r="B487" s="18" t="s">
        <v>242</v>
      </c>
      <c r="C487" s="51" t="s">
        <v>695</v>
      </c>
      <c r="D487" s="51">
        <v>8</v>
      </c>
    </row>
    <row r="488" spans="1:4" x14ac:dyDescent="0.35">
      <c r="A488" s="53" t="s">
        <v>243</v>
      </c>
      <c r="B488" s="18" t="s">
        <v>244</v>
      </c>
      <c r="C488" s="51" t="s">
        <v>695</v>
      </c>
      <c r="D488" s="51">
        <v>8</v>
      </c>
    </row>
    <row r="489" spans="1:4" x14ac:dyDescent="0.35">
      <c r="A489" s="53" t="s">
        <v>245</v>
      </c>
      <c r="B489" s="18" t="s">
        <v>246</v>
      </c>
      <c r="C489" s="51" t="s">
        <v>695</v>
      </c>
      <c r="D489" s="51">
        <v>8</v>
      </c>
    </row>
    <row r="490" spans="1:4" x14ac:dyDescent="0.35">
      <c r="A490" s="53" t="s">
        <v>247</v>
      </c>
      <c r="B490" s="18" t="s">
        <v>248</v>
      </c>
      <c r="C490" s="51" t="s">
        <v>695</v>
      </c>
      <c r="D490" s="51">
        <v>8</v>
      </c>
    </row>
    <row r="491" spans="1:4" x14ac:dyDescent="0.35">
      <c r="A491" s="53" t="s">
        <v>249</v>
      </c>
      <c r="B491" s="18" t="s">
        <v>250</v>
      </c>
      <c r="C491" s="51" t="s">
        <v>695</v>
      </c>
      <c r="D491" s="51">
        <v>8</v>
      </c>
    </row>
    <row r="492" spans="1:4" x14ac:dyDescent="0.35">
      <c r="A492" s="53" t="s">
        <v>251</v>
      </c>
      <c r="B492" s="18" t="s">
        <v>252</v>
      </c>
      <c r="C492" s="51" t="s">
        <v>695</v>
      </c>
      <c r="D492" s="51">
        <v>8</v>
      </c>
    </row>
    <row r="493" spans="1:4" x14ac:dyDescent="0.35">
      <c r="A493" s="53" t="s">
        <v>253</v>
      </c>
      <c r="B493" s="18" t="s">
        <v>254</v>
      </c>
      <c r="C493" s="51" t="s">
        <v>695</v>
      </c>
      <c r="D493" s="51">
        <v>8</v>
      </c>
    </row>
    <row r="494" spans="1:4" x14ac:dyDescent="0.35">
      <c r="A494" s="53" t="s">
        <v>255</v>
      </c>
      <c r="B494" s="18" t="s">
        <v>256</v>
      </c>
      <c r="C494" s="51" t="s">
        <v>695</v>
      </c>
      <c r="D494" s="51">
        <v>8</v>
      </c>
    </row>
    <row r="495" spans="1:4" x14ac:dyDescent="0.35">
      <c r="A495" s="53" t="s">
        <v>257</v>
      </c>
      <c r="B495" s="18" t="s">
        <v>258</v>
      </c>
      <c r="C495" s="51" t="s">
        <v>695</v>
      </c>
      <c r="D495" s="51">
        <v>8</v>
      </c>
    </row>
    <row r="496" spans="1:4" x14ac:dyDescent="0.35">
      <c r="A496" s="53" t="s">
        <v>259</v>
      </c>
      <c r="B496" s="18" t="s">
        <v>260</v>
      </c>
      <c r="C496" s="51" t="s">
        <v>695</v>
      </c>
      <c r="D496" s="51">
        <v>8</v>
      </c>
    </row>
    <row r="497" spans="1:4" x14ac:dyDescent="0.35">
      <c r="A497" s="53" t="s">
        <v>261</v>
      </c>
      <c r="B497" s="18" t="s">
        <v>262</v>
      </c>
      <c r="C497" s="51" t="s">
        <v>695</v>
      </c>
      <c r="D497" s="51">
        <v>8</v>
      </c>
    </row>
    <row r="498" spans="1:4" x14ac:dyDescent="0.35">
      <c r="A498" s="53" t="s">
        <v>263</v>
      </c>
      <c r="B498" s="18" t="s">
        <v>264</v>
      </c>
      <c r="C498" s="51" t="s">
        <v>695</v>
      </c>
      <c r="D498" s="51">
        <v>8</v>
      </c>
    </row>
    <row r="499" spans="1:4" x14ac:dyDescent="0.35">
      <c r="A499" s="53" t="s">
        <v>265</v>
      </c>
      <c r="B499" s="18" t="s">
        <v>266</v>
      </c>
      <c r="C499" s="51" t="s">
        <v>695</v>
      </c>
      <c r="D499" s="51">
        <v>8</v>
      </c>
    </row>
    <row r="500" spans="1:4" x14ac:dyDescent="0.35">
      <c r="A500" s="53" t="s">
        <v>267</v>
      </c>
      <c r="B500" s="18" t="s">
        <v>268</v>
      </c>
      <c r="C500" s="51" t="s">
        <v>695</v>
      </c>
      <c r="D500" s="51">
        <v>8</v>
      </c>
    </row>
    <row r="501" spans="1:4" x14ac:dyDescent="0.35">
      <c r="A501" s="53" t="s">
        <v>269</v>
      </c>
      <c r="B501" s="18" t="s">
        <v>270</v>
      </c>
      <c r="C501" s="51" t="s">
        <v>695</v>
      </c>
      <c r="D501" s="51">
        <v>8</v>
      </c>
    </row>
    <row r="502" spans="1:4" x14ac:dyDescent="0.35">
      <c r="A502" s="53" t="s">
        <v>271</v>
      </c>
      <c r="B502" s="18" t="s">
        <v>272</v>
      </c>
      <c r="C502" s="51" t="s">
        <v>695</v>
      </c>
      <c r="D502" s="51">
        <v>8</v>
      </c>
    </row>
    <row r="503" spans="1:4" x14ac:dyDescent="0.35">
      <c r="A503" s="53" t="s">
        <v>273</v>
      </c>
      <c r="B503" s="18" t="s">
        <v>274</v>
      </c>
      <c r="C503" s="51" t="s">
        <v>695</v>
      </c>
      <c r="D503" s="51">
        <v>8</v>
      </c>
    </row>
    <row r="504" spans="1:4" x14ac:dyDescent="0.35">
      <c r="A504" s="53" t="s">
        <v>275</v>
      </c>
      <c r="B504" s="18" t="s">
        <v>276</v>
      </c>
      <c r="C504" s="51" t="s">
        <v>695</v>
      </c>
      <c r="D504" s="51">
        <v>8</v>
      </c>
    </row>
    <row r="505" spans="1:4" x14ac:dyDescent="0.35">
      <c r="A505" s="53" t="s">
        <v>277</v>
      </c>
      <c r="B505" s="18" t="s">
        <v>278</v>
      </c>
      <c r="C505" s="51" t="s">
        <v>695</v>
      </c>
      <c r="D505" s="51">
        <v>8</v>
      </c>
    </row>
    <row r="506" spans="1:4" x14ac:dyDescent="0.35">
      <c r="A506" s="53" t="s">
        <v>279</v>
      </c>
      <c r="B506" s="18" t="s">
        <v>280</v>
      </c>
      <c r="C506" s="51" t="s">
        <v>695</v>
      </c>
      <c r="D506" s="51">
        <v>8</v>
      </c>
    </row>
    <row r="507" spans="1:4" x14ac:dyDescent="0.35">
      <c r="A507" s="53" t="s">
        <v>281</v>
      </c>
      <c r="B507" s="18" t="s">
        <v>282</v>
      </c>
      <c r="C507" s="51" t="s">
        <v>695</v>
      </c>
      <c r="D507" s="51">
        <v>8</v>
      </c>
    </row>
    <row r="508" spans="1:4" x14ac:dyDescent="0.35">
      <c r="A508" s="53" t="s">
        <v>283</v>
      </c>
      <c r="B508" s="18" t="s">
        <v>284</v>
      </c>
      <c r="C508" s="51" t="s">
        <v>695</v>
      </c>
      <c r="D508" s="51">
        <v>8</v>
      </c>
    </row>
    <row r="509" spans="1:4" x14ac:dyDescent="0.35">
      <c r="A509" s="53" t="s">
        <v>285</v>
      </c>
      <c r="B509" s="18" t="s">
        <v>286</v>
      </c>
      <c r="C509" s="51" t="s">
        <v>695</v>
      </c>
      <c r="D509" s="51">
        <v>8</v>
      </c>
    </row>
    <row r="510" spans="1:4" x14ac:dyDescent="0.35">
      <c r="A510" s="53" t="s">
        <v>287</v>
      </c>
      <c r="B510" s="18" t="s">
        <v>288</v>
      </c>
      <c r="C510" s="51" t="s">
        <v>695</v>
      </c>
      <c r="D510" s="51">
        <v>8</v>
      </c>
    </row>
    <row r="511" spans="1:4" x14ac:dyDescent="0.35">
      <c r="A511" s="53" t="s">
        <v>289</v>
      </c>
      <c r="B511" s="18" t="s">
        <v>290</v>
      </c>
      <c r="C511" s="51" t="s">
        <v>695</v>
      </c>
      <c r="D511" s="51">
        <v>8</v>
      </c>
    </row>
    <row r="512" spans="1:4" x14ac:dyDescent="0.35">
      <c r="A512" s="53" t="s">
        <v>291</v>
      </c>
      <c r="B512" s="18" t="s">
        <v>292</v>
      </c>
      <c r="C512" s="51" t="s">
        <v>695</v>
      </c>
      <c r="D512" s="51">
        <v>8</v>
      </c>
    </row>
    <row r="513" spans="1:4" x14ac:dyDescent="0.35">
      <c r="A513" s="53" t="s">
        <v>293</v>
      </c>
      <c r="B513" s="18" t="s">
        <v>294</v>
      </c>
      <c r="C513" s="51" t="s">
        <v>695</v>
      </c>
      <c r="D513" s="51">
        <v>8</v>
      </c>
    </row>
    <row r="514" spans="1:4" x14ac:dyDescent="0.35">
      <c r="A514" s="53" t="s">
        <v>295</v>
      </c>
      <c r="B514" s="18" t="s">
        <v>296</v>
      </c>
      <c r="C514" s="51" t="s">
        <v>695</v>
      </c>
      <c r="D514" s="51">
        <v>8</v>
      </c>
    </row>
    <row r="515" spans="1:4" x14ac:dyDescent="0.35">
      <c r="A515" s="53" t="s">
        <v>297</v>
      </c>
      <c r="B515" s="18" t="s">
        <v>298</v>
      </c>
      <c r="C515" s="51" t="s">
        <v>695</v>
      </c>
      <c r="D515" s="51">
        <v>8</v>
      </c>
    </row>
    <row r="516" spans="1:4" x14ac:dyDescent="0.35">
      <c r="A516" s="53" t="s">
        <v>299</v>
      </c>
      <c r="B516" s="18" t="s">
        <v>300</v>
      </c>
      <c r="C516" s="51" t="s">
        <v>695</v>
      </c>
      <c r="D516" s="51">
        <v>8</v>
      </c>
    </row>
    <row r="517" spans="1:4" x14ac:dyDescent="0.35">
      <c r="A517" s="53" t="s">
        <v>301</v>
      </c>
      <c r="B517" s="18" t="s">
        <v>302</v>
      </c>
      <c r="C517" s="51" t="s">
        <v>695</v>
      </c>
      <c r="D517" s="51">
        <v>8</v>
      </c>
    </row>
    <row r="518" spans="1:4" x14ac:dyDescent="0.35">
      <c r="A518" s="53" t="s">
        <v>303</v>
      </c>
      <c r="B518" s="18" t="s">
        <v>304</v>
      </c>
      <c r="C518" s="51" t="s">
        <v>695</v>
      </c>
      <c r="D518" s="51">
        <v>8</v>
      </c>
    </row>
    <row r="519" spans="1:4" x14ac:dyDescent="0.35">
      <c r="A519" s="53" t="s">
        <v>305</v>
      </c>
      <c r="B519" s="18" t="s">
        <v>306</v>
      </c>
      <c r="C519" s="51" t="s">
        <v>695</v>
      </c>
      <c r="D519" s="51">
        <v>8</v>
      </c>
    </row>
    <row r="520" spans="1:4" x14ac:dyDescent="0.35">
      <c r="A520" s="53" t="s">
        <v>307</v>
      </c>
      <c r="B520" s="18" t="s">
        <v>308</v>
      </c>
      <c r="C520" s="51" t="s">
        <v>695</v>
      </c>
      <c r="D520" s="51">
        <v>8</v>
      </c>
    </row>
    <row r="521" spans="1:4" x14ac:dyDescent="0.35">
      <c r="A521" s="53" t="s">
        <v>309</v>
      </c>
      <c r="B521" s="18" t="s">
        <v>310</v>
      </c>
      <c r="C521" s="51" t="s">
        <v>695</v>
      </c>
      <c r="D521" s="51">
        <v>8</v>
      </c>
    </row>
    <row r="522" spans="1:4" x14ac:dyDescent="0.35">
      <c r="A522" s="53" t="s">
        <v>311</v>
      </c>
      <c r="B522" s="18" t="s">
        <v>312</v>
      </c>
      <c r="C522" s="51" t="s">
        <v>695</v>
      </c>
      <c r="D522" s="51">
        <v>8</v>
      </c>
    </row>
    <row r="523" spans="1:4" x14ac:dyDescent="0.35">
      <c r="A523" s="53" t="s">
        <v>313</v>
      </c>
      <c r="B523" s="18" t="s">
        <v>314</v>
      </c>
      <c r="C523" s="51" t="s">
        <v>695</v>
      </c>
      <c r="D523" s="51">
        <v>8</v>
      </c>
    </row>
    <row r="524" spans="1:4" x14ac:dyDescent="0.35">
      <c r="A524" s="53" t="s">
        <v>315</v>
      </c>
      <c r="B524" s="18" t="s">
        <v>316</v>
      </c>
      <c r="C524" s="51" t="s">
        <v>695</v>
      </c>
      <c r="D524" s="51">
        <v>8</v>
      </c>
    </row>
    <row r="525" spans="1:4" x14ac:dyDescent="0.35">
      <c r="A525" s="53" t="s">
        <v>317</v>
      </c>
      <c r="B525" s="18" t="s">
        <v>318</v>
      </c>
      <c r="C525" s="51" t="s">
        <v>695</v>
      </c>
      <c r="D525" s="51">
        <v>8</v>
      </c>
    </row>
    <row r="526" spans="1:4" x14ac:dyDescent="0.35">
      <c r="A526" s="53" t="s">
        <v>319</v>
      </c>
      <c r="B526" s="18" t="s">
        <v>320</v>
      </c>
      <c r="C526" s="51" t="s">
        <v>695</v>
      </c>
      <c r="D526" s="51">
        <v>8</v>
      </c>
    </row>
    <row r="527" spans="1:4" x14ac:dyDescent="0.35">
      <c r="A527" s="53" t="s">
        <v>321</v>
      </c>
      <c r="B527" s="18" t="s">
        <v>322</v>
      </c>
      <c r="C527" s="51" t="s">
        <v>695</v>
      </c>
      <c r="D527" s="51">
        <v>8</v>
      </c>
    </row>
    <row r="528" spans="1:4" x14ac:dyDescent="0.35">
      <c r="A528" s="53" t="s">
        <v>323</v>
      </c>
      <c r="B528" s="18" t="s">
        <v>324</v>
      </c>
      <c r="C528" s="51" t="s">
        <v>695</v>
      </c>
      <c r="D528" s="51">
        <v>8</v>
      </c>
    </row>
    <row r="529" spans="1:4" x14ac:dyDescent="0.35">
      <c r="A529" s="53" t="s">
        <v>325</v>
      </c>
      <c r="B529" s="18" t="s">
        <v>326</v>
      </c>
      <c r="C529" s="51" t="s">
        <v>695</v>
      </c>
      <c r="D529" s="51">
        <v>8</v>
      </c>
    </row>
    <row r="530" spans="1:4" x14ac:dyDescent="0.35">
      <c r="A530" s="53" t="s">
        <v>327</v>
      </c>
      <c r="B530" s="18" t="s">
        <v>328</v>
      </c>
      <c r="C530" s="51" t="s">
        <v>695</v>
      </c>
      <c r="D530" s="51">
        <v>8</v>
      </c>
    </row>
    <row r="531" spans="1:4" x14ac:dyDescent="0.35">
      <c r="A531" s="53" t="s">
        <v>329</v>
      </c>
      <c r="B531" s="18" t="s">
        <v>330</v>
      </c>
      <c r="C531" s="51" t="s">
        <v>695</v>
      </c>
      <c r="D531" s="51">
        <v>8</v>
      </c>
    </row>
    <row r="532" spans="1:4" x14ac:dyDescent="0.35">
      <c r="A532" s="53" t="s">
        <v>331</v>
      </c>
      <c r="B532" s="18" t="s">
        <v>332</v>
      </c>
      <c r="C532" s="51" t="s">
        <v>695</v>
      </c>
      <c r="D532" s="51">
        <v>8</v>
      </c>
    </row>
    <row r="533" spans="1:4" x14ac:dyDescent="0.35">
      <c r="A533" s="53" t="s">
        <v>333</v>
      </c>
      <c r="B533" s="18" t="s">
        <v>334</v>
      </c>
      <c r="C533" s="51" t="s">
        <v>695</v>
      </c>
      <c r="D533" s="51">
        <v>8</v>
      </c>
    </row>
    <row r="534" spans="1:4" x14ac:dyDescent="0.35">
      <c r="A534" s="53" t="s">
        <v>335</v>
      </c>
      <c r="B534" s="18" t="s">
        <v>336</v>
      </c>
      <c r="C534" s="51" t="s">
        <v>695</v>
      </c>
      <c r="D534" s="51">
        <v>8</v>
      </c>
    </row>
    <row r="535" spans="1:4" x14ac:dyDescent="0.35">
      <c r="A535" s="53" t="s">
        <v>337</v>
      </c>
      <c r="B535" s="18" t="s">
        <v>338</v>
      </c>
      <c r="C535" s="51" t="s">
        <v>695</v>
      </c>
      <c r="D535" s="51">
        <v>8</v>
      </c>
    </row>
    <row r="536" spans="1:4" x14ac:dyDescent="0.35">
      <c r="A536" s="53" t="s">
        <v>339</v>
      </c>
      <c r="B536" s="18" t="s">
        <v>340</v>
      </c>
      <c r="C536" s="51" t="s">
        <v>695</v>
      </c>
      <c r="D536" s="51">
        <v>8</v>
      </c>
    </row>
    <row r="537" spans="1:4" x14ac:dyDescent="0.35">
      <c r="A537" s="53" t="s">
        <v>341</v>
      </c>
      <c r="B537" s="18" t="s">
        <v>342</v>
      </c>
      <c r="C537" s="51" t="s">
        <v>695</v>
      </c>
      <c r="D537" s="51">
        <v>8</v>
      </c>
    </row>
    <row r="538" spans="1:4" x14ac:dyDescent="0.35">
      <c r="A538" s="53" t="s">
        <v>343</v>
      </c>
      <c r="B538" s="18" t="s">
        <v>344</v>
      </c>
      <c r="C538" s="51" t="s">
        <v>695</v>
      </c>
      <c r="D538" s="51">
        <v>8</v>
      </c>
    </row>
    <row r="539" spans="1:4" x14ac:dyDescent="0.35">
      <c r="A539" s="53" t="s">
        <v>345</v>
      </c>
      <c r="B539" s="18" t="s">
        <v>346</v>
      </c>
      <c r="C539" s="51" t="s">
        <v>695</v>
      </c>
      <c r="D539" s="51">
        <v>8</v>
      </c>
    </row>
    <row r="540" spans="1:4" x14ac:dyDescent="0.35">
      <c r="A540" s="53" t="s">
        <v>347</v>
      </c>
      <c r="B540" s="18" t="s">
        <v>348</v>
      </c>
      <c r="C540" s="51" t="s">
        <v>695</v>
      </c>
      <c r="D540" s="51">
        <v>8</v>
      </c>
    </row>
    <row r="541" spans="1:4" x14ac:dyDescent="0.35">
      <c r="A541" s="53" t="s">
        <v>349</v>
      </c>
      <c r="B541" s="18" t="s">
        <v>350</v>
      </c>
      <c r="C541" s="51" t="s">
        <v>695</v>
      </c>
      <c r="D541" s="51">
        <v>8</v>
      </c>
    </row>
    <row r="542" spans="1:4" x14ac:dyDescent="0.35">
      <c r="A542" s="53" t="s">
        <v>351</v>
      </c>
      <c r="B542" s="18" t="s">
        <v>352</v>
      </c>
      <c r="C542" s="51" t="s">
        <v>695</v>
      </c>
      <c r="D542" s="51">
        <v>8</v>
      </c>
    </row>
    <row r="543" spans="1:4" x14ac:dyDescent="0.35">
      <c r="A543" s="53" t="s">
        <v>353</v>
      </c>
      <c r="B543" s="18" t="s">
        <v>354</v>
      </c>
      <c r="C543" s="51" t="s">
        <v>695</v>
      </c>
      <c r="D543" s="51">
        <v>8</v>
      </c>
    </row>
    <row r="544" spans="1:4" x14ac:dyDescent="0.35">
      <c r="A544" s="53" t="s">
        <v>355</v>
      </c>
      <c r="B544" s="18" t="s">
        <v>356</v>
      </c>
      <c r="C544" s="51" t="s">
        <v>695</v>
      </c>
      <c r="D544" s="51">
        <v>8</v>
      </c>
    </row>
    <row r="545" spans="1:4" x14ac:dyDescent="0.35">
      <c r="A545" s="53" t="s">
        <v>357</v>
      </c>
      <c r="B545" s="18" t="s">
        <v>358</v>
      </c>
      <c r="C545" s="51" t="s">
        <v>695</v>
      </c>
      <c r="D545" s="51">
        <v>8</v>
      </c>
    </row>
    <row r="546" spans="1:4" x14ac:dyDescent="0.35">
      <c r="A546" s="53" t="s">
        <v>359</v>
      </c>
      <c r="B546" s="18" t="s">
        <v>360</v>
      </c>
      <c r="C546" s="51" t="s">
        <v>695</v>
      </c>
      <c r="D546" s="51">
        <v>8</v>
      </c>
    </row>
    <row r="547" spans="1:4" x14ac:dyDescent="0.35">
      <c r="A547" s="53" t="s">
        <v>361</v>
      </c>
      <c r="B547" s="18" t="s">
        <v>362</v>
      </c>
      <c r="C547" s="51" t="s">
        <v>695</v>
      </c>
      <c r="D547" s="51">
        <v>8</v>
      </c>
    </row>
    <row r="548" spans="1:4" x14ac:dyDescent="0.35">
      <c r="A548" s="53" t="s">
        <v>363</v>
      </c>
      <c r="B548" s="18" t="s">
        <v>364</v>
      </c>
      <c r="C548" s="51" t="s">
        <v>695</v>
      </c>
      <c r="D548" s="51">
        <v>8</v>
      </c>
    </row>
    <row r="549" spans="1:4" x14ac:dyDescent="0.35">
      <c r="A549" s="53" t="s">
        <v>365</v>
      </c>
      <c r="B549" s="18" t="s">
        <v>366</v>
      </c>
      <c r="C549" s="51" t="s">
        <v>695</v>
      </c>
      <c r="D549" s="51">
        <v>8</v>
      </c>
    </row>
    <row r="550" spans="1:4" x14ac:dyDescent="0.35">
      <c r="A550" s="53" t="s">
        <v>367</v>
      </c>
      <c r="B550" s="18" t="s">
        <v>368</v>
      </c>
      <c r="C550" s="51" t="s">
        <v>695</v>
      </c>
      <c r="D550" s="51">
        <v>8</v>
      </c>
    </row>
    <row r="551" spans="1:4" x14ac:dyDescent="0.35">
      <c r="A551" s="53" t="s">
        <v>369</v>
      </c>
      <c r="B551" s="18" t="s">
        <v>370</v>
      </c>
      <c r="C551" s="51" t="s">
        <v>695</v>
      </c>
      <c r="D551" s="51">
        <v>8</v>
      </c>
    </row>
    <row r="552" spans="1:4" x14ac:dyDescent="0.35">
      <c r="A552" s="53" t="s">
        <v>371</v>
      </c>
      <c r="B552" s="18" t="s">
        <v>372</v>
      </c>
      <c r="C552" s="51" t="s">
        <v>695</v>
      </c>
      <c r="D552" s="51">
        <v>8</v>
      </c>
    </row>
    <row r="553" spans="1:4" x14ac:dyDescent="0.35">
      <c r="A553" s="53" t="s">
        <v>373</v>
      </c>
      <c r="B553" s="18" t="s">
        <v>374</v>
      </c>
      <c r="C553" s="51" t="s">
        <v>695</v>
      </c>
      <c r="D553" s="51">
        <v>8</v>
      </c>
    </row>
    <row r="554" spans="1:4" x14ac:dyDescent="0.35">
      <c r="A554" s="53" t="s">
        <v>375</v>
      </c>
      <c r="B554" s="18" t="s">
        <v>376</v>
      </c>
      <c r="C554" s="51" t="s">
        <v>695</v>
      </c>
      <c r="D554" s="51">
        <v>8</v>
      </c>
    </row>
    <row r="555" spans="1:4" x14ac:dyDescent="0.35">
      <c r="A555" s="53" t="s">
        <v>377</v>
      </c>
      <c r="B555" s="18" t="s">
        <v>378</v>
      </c>
      <c r="C555" s="51" t="s">
        <v>695</v>
      </c>
      <c r="D555" s="51">
        <v>8</v>
      </c>
    </row>
    <row r="556" spans="1:4" x14ac:dyDescent="0.35">
      <c r="A556" s="53" t="s">
        <v>379</v>
      </c>
      <c r="B556" s="18" t="s">
        <v>380</v>
      </c>
      <c r="C556" s="51" t="s">
        <v>695</v>
      </c>
      <c r="D556" s="51">
        <v>8</v>
      </c>
    </row>
    <row r="557" spans="1:4" x14ac:dyDescent="0.35">
      <c r="A557" s="53" t="s">
        <v>381</v>
      </c>
      <c r="B557" s="18" t="s">
        <v>382</v>
      </c>
      <c r="C557" s="51" t="s">
        <v>695</v>
      </c>
      <c r="D557" s="51">
        <v>8</v>
      </c>
    </row>
    <row r="558" spans="1:4" x14ac:dyDescent="0.35">
      <c r="A558" s="53" t="s">
        <v>383</v>
      </c>
      <c r="B558" s="18" t="s">
        <v>384</v>
      </c>
      <c r="C558" s="51" t="s">
        <v>695</v>
      </c>
      <c r="D558" s="51">
        <v>8</v>
      </c>
    </row>
    <row r="559" spans="1:4" x14ac:dyDescent="0.35">
      <c r="A559" s="53" t="s">
        <v>385</v>
      </c>
      <c r="B559" s="18" t="s">
        <v>386</v>
      </c>
      <c r="C559" s="51" t="s">
        <v>695</v>
      </c>
      <c r="D559" s="51">
        <v>8</v>
      </c>
    </row>
    <row r="560" spans="1:4" x14ac:dyDescent="0.35">
      <c r="A560" s="53" t="s">
        <v>387</v>
      </c>
      <c r="B560" s="18" t="s">
        <v>388</v>
      </c>
      <c r="C560" s="51" t="s">
        <v>695</v>
      </c>
      <c r="D560" s="51">
        <v>8</v>
      </c>
    </row>
    <row r="561" spans="1:4" x14ac:dyDescent="0.35">
      <c r="A561" s="53" t="s">
        <v>389</v>
      </c>
      <c r="B561" s="56" t="s">
        <v>3039</v>
      </c>
      <c r="C561" s="51" t="s">
        <v>695</v>
      </c>
      <c r="D561" s="51">
        <v>8</v>
      </c>
    </row>
    <row r="562" spans="1:4" x14ac:dyDescent="0.35">
      <c r="A562" s="53" t="s">
        <v>390</v>
      </c>
      <c r="B562" s="56" t="s">
        <v>3040</v>
      </c>
      <c r="C562" s="51" t="s">
        <v>695</v>
      </c>
      <c r="D562" s="51">
        <v>8</v>
      </c>
    </row>
    <row r="563" spans="1:4" x14ac:dyDescent="0.35">
      <c r="A563" s="53" t="s">
        <v>391</v>
      </c>
      <c r="B563" s="56" t="s">
        <v>3041</v>
      </c>
      <c r="C563" s="51" t="s">
        <v>695</v>
      </c>
      <c r="D563" s="51">
        <v>8</v>
      </c>
    </row>
    <row r="564" spans="1:4" x14ac:dyDescent="0.35">
      <c r="A564" s="53" t="s">
        <v>392</v>
      </c>
      <c r="B564" s="56" t="s">
        <v>3042</v>
      </c>
      <c r="C564" s="51" t="s">
        <v>695</v>
      </c>
      <c r="D564" s="51">
        <v>8</v>
      </c>
    </row>
    <row r="565" spans="1:4" x14ac:dyDescent="0.35">
      <c r="A565" s="53" t="s">
        <v>393</v>
      </c>
      <c r="B565" s="56" t="s">
        <v>3043</v>
      </c>
      <c r="C565" s="51" t="s">
        <v>695</v>
      </c>
      <c r="D565" s="51">
        <v>8</v>
      </c>
    </row>
    <row r="566" spans="1:4" x14ac:dyDescent="0.35">
      <c r="A566" s="53" t="s">
        <v>394</v>
      </c>
      <c r="B566" s="56" t="s">
        <v>3044</v>
      </c>
      <c r="C566" s="51" t="s">
        <v>695</v>
      </c>
      <c r="D566" s="51">
        <v>8</v>
      </c>
    </row>
    <row r="567" spans="1:4" x14ac:dyDescent="0.35">
      <c r="A567" s="53" t="s">
        <v>395</v>
      </c>
      <c r="B567" s="56" t="s">
        <v>3045</v>
      </c>
      <c r="C567" s="51" t="s">
        <v>695</v>
      </c>
      <c r="D567" s="51">
        <v>8</v>
      </c>
    </row>
    <row r="568" spans="1:4" x14ac:dyDescent="0.35">
      <c r="A568" s="53" t="s">
        <v>396</v>
      </c>
      <c r="B568" s="56" t="s">
        <v>3046</v>
      </c>
      <c r="C568" s="51" t="s">
        <v>695</v>
      </c>
      <c r="D568" s="51">
        <v>8</v>
      </c>
    </row>
    <row r="569" spans="1:4" x14ac:dyDescent="0.35">
      <c r="A569" s="53" t="s">
        <v>397</v>
      </c>
      <c r="B569" s="56" t="s">
        <v>3047</v>
      </c>
      <c r="C569" s="51" t="s">
        <v>695</v>
      </c>
      <c r="D569" s="51">
        <v>8</v>
      </c>
    </row>
    <row r="570" spans="1:4" x14ac:dyDescent="0.35">
      <c r="A570" s="53" t="s">
        <v>398</v>
      </c>
      <c r="B570" s="56" t="s">
        <v>3048</v>
      </c>
      <c r="C570" s="51" t="s">
        <v>695</v>
      </c>
      <c r="D570" s="51">
        <v>8</v>
      </c>
    </row>
    <row r="571" spans="1:4" x14ac:dyDescent="0.35">
      <c r="A571" s="53" t="s">
        <v>408</v>
      </c>
      <c r="B571" s="18" t="s">
        <v>772</v>
      </c>
      <c r="C571" s="51" t="s">
        <v>695</v>
      </c>
      <c r="D571" s="51">
        <v>8</v>
      </c>
    </row>
    <row r="572" spans="1:4" x14ac:dyDescent="0.35">
      <c r="A572" s="53" t="s">
        <v>409</v>
      </c>
      <c r="B572" s="18" t="s">
        <v>410</v>
      </c>
      <c r="C572" s="51" t="s">
        <v>695</v>
      </c>
      <c r="D572" s="51">
        <v>8</v>
      </c>
    </row>
    <row r="573" spans="1:4" x14ac:dyDescent="0.35">
      <c r="A573" s="53" t="s">
        <v>411</v>
      </c>
      <c r="B573" s="18" t="s">
        <v>412</v>
      </c>
      <c r="C573" s="51" t="s">
        <v>695</v>
      </c>
      <c r="D573" s="51">
        <v>8</v>
      </c>
    </row>
    <row r="574" spans="1:4" x14ac:dyDescent="0.35">
      <c r="A574" s="53" t="s">
        <v>413</v>
      </c>
      <c r="B574" s="18" t="s">
        <v>414</v>
      </c>
      <c r="C574" s="51" t="s">
        <v>695</v>
      </c>
      <c r="D574" s="51">
        <v>8</v>
      </c>
    </row>
    <row r="575" spans="1:4" x14ac:dyDescent="0.35">
      <c r="A575" s="53" t="s">
        <v>415</v>
      </c>
      <c r="B575" s="18" t="s">
        <v>416</v>
      </c>
      <c r="C575" s="51" t="s">
        <v>695</v>
      </c>
      <c r="D575" s="51">
        <v>8</v>
      </c>
    </row>
    <row r="576" spans="1:4" x14ac:dyDescent="0.35">
      <c r="A576" s="53" t="s">
        <v>417</v>
      </c>
      <c r="B576" s="18" t="s">
        <v>418</v>
      </c>
      <c r="C576" s="51" t="s">
        <v>695</v>
      </c>
      <c r="D576" s="51">
        <v>8</v>
      </c>
    </row>
    <row r="577" spans="1:4" x14ac:dyDescent="0.35">
      <c r="A577" s="53" t="s">
        <v>419</v>
      </c>
      <c r="B577" s="18" t="s">
        <v>420</v>
      </c>
      <c r="C577" s="51" t="s">
        <v>695</v>
      </c>
      <c r="D577" s="51">
        <v>8</v>
      </c>
    </row>
    <row r="578" spans="1:4" x14ac:dyDescent="0.35">
      <c r="A578" s="53" t="s">
        <v>421</v>
      </c>
      <c r="B578" s="18" t="s">
        <v>422</v>
      </c>
      <c r="C578" s="51" t="s">
        <v>695</v>
      </c>
      <c r="D578" s="51">
        <v>8</v>
      </c>
    </row>
    <row r="579" spans="1:4" x14ac:dyDescent="0.35">
      <c r="A579" s="53" t="s">
        <v>423</v>
      </c>
      <c r="B579" s="18" t="s">
        <v>424</v>
      </c>
      <c r="C579" s="51" t="s">
        <v>695</v>
      </c>
      <c r="D579" s="51">
        <v>8</v>
      </c>
    </row>
    <row r="580" spans="1:4" x14ac:dyDescent="0.35">
      <c r="A580" s="53" t="s">
        <v>425</v>
      </c>
      <c r="B580" s="18" t="s">
        <v>426</v>
      </c>
      <c r="C580" s="51" t="s">
        <v>695</v>
      </c>
      <c r="D580" s="51">
        <v>8</v>
      </c>
    </row>
    <row r="581" spans="1:4" x14ac:dyDescent="0.35">
      <c r="A581" s="53" t="s">
        <v>427</v>
      </c>
      <c r="B581" s="18" t="s">
        <v>428</v>
      </c>
      <c r="C581" s="51" t="s">
        <v>695</v>
      </c>
      <c r="D581" s="51">
        <v>8</v>
      </c>
    </row>
    <row r="582" spans="1:4" x14ac:dyDescent="0.35">
      <c r="A582" s="53" t="s">
        <v>429</v>
      </c>
      <c r="B582" s="18" t="s">
        <v>430</v>
      </c>
      <c r="C582" s="51" t="s">
        <v>695</v>
      </c>
      <c r="D582" s="51">
        <v>8</v>
      </c>
    </row>
    <row r="583" spans="1:4" x14ac:dyDescent="0.35">
      <c r="A583" s="53" t="s">
        <v>431</v>
      </c>
      <c r="B583" s="18" t="s">
        <v>432</v>
      </c>
      <c r="C583" s="51" t="s">
        <v>695</v>
      </c>
      <c r="D583" s="51">
        <v>8</v>
      </c>
    </row>
    <row r="584" spans="1:4" x14ac:dyDescent="0.35">
      <c r="A584" s="53" t="s">
        <v>433</v>
      </c>
      <c r="B584" s="18" t="s">
        <v>434</v>
      </c>
      <c r="C584" s="51" t="s">
        <v>695</v>
      </c>
      <c r="D584" s="51">
        <v>8</v>
      </c>
    </row>
    <row r="585" spans="1:4" x14ac:dyDescent="0.35">
      <c r="A585" s="53" t="s">
        <v>435</v>
      </c>
      <c r="B585" s="18" t="s">
        <v>436</v>
      </c>
      <c r="C585" s="51" t="s">
        <v>695</v>
      </c>
      <c r="D585" s="51">
        <v>8</v>
      </c>
    </row>
    <row r="586" spans="1:4" x14ac:dyDescent="0.35">
      <c r="A586" s="53" t="s">
        <v>437</v>
      </c>
      <c r="B586" s="18" t="s">
        <v>438</v>
      </c>
      <c r="C586" s="51" t="s">
        <v>695</v>
      </c>
      <c r="D586" s="51">
        <v>8</v>
      </c>
    </row>
    <row r="587" spans="1:4" x14ac:dyDescent="0.35">
      <c r="A587" s="53" t="s">
        <v>439</v>
      </c>
      <c r="B587" s="18" t="s">
        <v>440</v>
      </c>
      <c r="C587" s="51" t="s">
        <v>695</v>
      </c>
      <c r="D587" s="51">
        <v>8</v>
      </c>
    </row>
    <row r="588" spans="1:4" x14ac:dyDescent="0.35">
      <c r="A588" s="53" t="s">
        <v>441</v>
      </c>
      <c r="B588" s="18" t="s">
        <v>442</v>
      </c>
      <c r="C588" s="51" t="s">
        <v>695</v>
      </c>
      <c r="D588" s="51">
        <v>8</v>
      </c>
    </row>
    <row r="589" spans="1:4" x14ac:dyDescent="0.35">
      <c r="A589" s="53" t="s">
        <v>443</v>
      </c>
      <c r="B589" s="18" t="s">
        <v>444</v>
      </c>
      <c r="C589" s="51" t="s">
        <v>695</v>
      </c>
      <c r="D589" s="51">
        <v>8</v>
      </c>
    </row>
    <row r="590" spans="1:4" x14ac:dyDescent="0.35">
      <c r="A590" s="53" t="s">
        <v>445</v>
      </c>
      <c r="B590" s="18" t="s">
        <v>446</v>
      </c>
      <c r="C590" s="51" t="s">
        <v>695</v>
      </c>
      <c r="D590" s="51">
        <v>8</v>
      </c>
    </row>
    <row r="591" spans="1:4" x14ac:dyDescent="0.35">
      <c r="A591" s="53" t="s">
        <v>447</v>
      </c>
      <c r="B591" s="18" t="s">
        <v>448</v>
      </c>
      <c r="C591" s="51" t="s">
        <v>695</v>
      </c>
      <c r="D591" s="51">
        <v>8</v>
      </c>
    </row>
    <row r="592" spans="1:4" x14ac:dyDescent="0.35">
      <c r="A592" s="53" t="s">
        <v>449</v>
      </c>
      <c r="B592" s="18" t="s">
        <v>450</v>
      </c>
      <c r="C592" s="51" t="s">
        <v>695</v>
      </c>
      <c r="D592" s="51">
        <v>8</v>
      </c>
    </row>
    <row r="593" spans="1:4" x14ac:dyDescent="0.35">
      <c r="A593" s="53" t="s">
        <v>451</v>
      </c>
      <c r="B593" s="18" t="s">
        <v>452</v>
      </c>
      <c r="C593" s="51" t="s">
        <v>695</v>
      </c>
      <c r="D593" s="51">
        <v>8</v>
      </c>
    </row>
    <row r="594" spans="1:4" x14ac:dyDescent="0.35">
      <c r="A594" s="53" t="s">
        <v>453</v>
      </c>
      <c r="B594" s="18" t="s">
        <v>454</v>
      </c>
      <c r="C594" s="51" t="s">
        <v>695</v>
      </c>
      <c r="D594" s="51">
        <v>8</v>
      </c>
    </row>
    <row r="595" spans="1:4" x14ac:dyDescent="0.35">
      <c r="A595" s="53" t="s">
        <v>455</v>
      </c>
      <c r="B595" s="18" t="s">
        <v>456</v>
      </c>
      <c r="C595" s="51" t="s">
        <v>695</v>
      </c>
      <c r="D595" s="51">
        <v>8</v>
      </c>
    </row>
    <row r="596" spans="1:4" x14ac:dyDescent="0.35">
      <c r="A596" s="53" t="s">
        <v>457</v>
      </c>
      <c r="B596" s="18" t="s">
        <v>458</v>
      </c>
      <c r="C596" s="51" t="s">
        <v>695</v>
      </c>
      <c r="D596" s="51">
        <v>8</v>
      </c>
    </row>
    <row r="597" spans="1:4" x14ac:dyDescent="0.35">
      <c r="A597" s="53" t="s">
        <v>459</v>
      </c>
      <c r="B597" s="18" t="s">
        <v>460</v>
      </c>
      <c r="C597" s="51" t="s">
        <v>695</v>
      </c>
      <c r="D597" s="51">
        <v>8</v>
      </c>
    </row>
    <row r="598" spans="1:4" x14ac:dyDescent="0.35">
      <c r="A598" s="53" t="s">
        <v>461</v>
      </c>
      <c r="B598" s="18" t="s">
        <v>462</v>
      </c>
      <c r="C598" s="51" t="s">
        <v>695</v>
      </c>
      <c r="D598" s="51">
        <v>8</v>
      </c>
    </row>
    <row r="599" spans="1:4" x14ac:dyDescent="0.35">
      <c r="A599" s="53" t="s">
        <v>463</v>
      </c>
      <c r="B599" s="18" t="s">
        <v>464</v>
      </c>
      <c r="C599" s="51" t="s">
        <v>695</v>
      </c>
      <c r="D599" s="51">
        <v>8</v>
      </c>
    </row>
    <row r="600" spans="1:4" x14ac:dyDescent="0.35">
      <c r="A600" s="53" t="s">
        <v>465</v>
      </c>
      <c r="B600" s="18" t="s">
        <v>466</v>
      </c>
      <c r="C600" s="51" t="s">
        <v>695</v>
      </c>
      <c r="D600" s="51">
        <v>8</v>
      </c>
    </row>
    <row r="601" spans="1:4" x14ac:dyDescent="0.35">
      <c r="A601" s="53" t="s">
        <v>467</v>
      </c>
      <c r="B601" s="18" t="s">
        <v>468</v>
      </c>
      <c r="C601" s="51" t="s">
        <v>695</v>
      </c>
      <c r="D601" s="51">
        <v>8</v>
      </c>
    </row>
    <row r="602" spans="1:4" x14ac:dyDescent="0.35">
      <c r="A602" s="53" t="s">
        <v>469</v>
      </c>
      <c r="B602" s="18" t="s">
        <v>470</v>
      </c>
      <c r="C602" s="51" t="s">
        <v>695</v>
      </c>
      <c r="D602" s="51">
        <v>8</v>
      </c>
    </row>
    <row r="603" spans="1:4" x14ac:dyDescent="0.35">
      <c r="A603" s="53" t="s">
        <v>471</v>
      </c>
      <c r="B603" s="18" t="s">
        <v>472</v>
      </c>
      <c r="C603" s="51" t="s">
        <v>695</v>
      </c>
      <c r="D603" s="51">
        <v>8</v>
      </c>
    </row>
    <row r="604" spans="1:4" x14ac:dyDescent="0.35">
      <c r="A604" s="53" t="s">
        <v>473</v>
      </c>
      <c r="B604" s="18" t="s">
        <v>474</v>
      </c>
      <c r="C604" s="51" t="s">
        <v>695</v>
      </c>
      <c r="D604" s="51">
        <v>8</v>
      </c>
    </row>
    <row r="605" spans="1:4" x14ac:dyDescent="0.35">
      <c r="A605" s="53" t="s">
        <v>475</v>
      </c>
      <c r="B605" s="18" t="s">
        <v>476</v>
      </c>
      <c r="C605" s="51" t="s">
        <v>695</v>
      </c>
      <c r="D605" s="51">
        <v>8</v>
      </c>
    </row>
    <row r="606" spans="1:4" x14ac:dyDescent="0.35">
      <c r="A606" s="53" t="s">
        <v>477</v>
      </c>
      <c r="B606" s="18" t="s">
        <v>478</v>
      </c>
      <c r="C606" s="51" t="s">
        <v>695</v>
      </c>
      <c r="D606" s="51">
        <v>8</v>
      </c>
    </row>
    <row r="607" spans="1:4" x14ac:dyDescent="0.35">
      <c r="A607" s="53" t="s">
        <v>479</v>
      </c>
      <c r="B607" s="18" t="s">
        <v>480</v>
      </c>
      <c r="C607" s="51" t="s">
        <v>695</v>
      </c>
      <c r="D607" s="51">
        <v>8</v>
      </c>
    </row>
    <row r="608" spans="1:4" x14ac:dyDescent="0.35">
      <c r="A608" s="53" t="s">
        <v>481</v>
      </c>
      <c r="B608" s="18" t="s">
        <v>482</v>
      </c>
      <c r="C608" s="51" t="s">
        <v>695</v>
      </c>
      <c r="D608" s="51">
        <v>8</v>
      </c>
    </row>
    <row r="609" spans="1:4" x14ac:dyDescent="0.35">
      <c r="A609" s="53" t="s">
        <v>483</v>
      </c>
      <c r="B609" s="18" t="s">
        <v>484</v>
      </c>
      <c r="C609" s="51" t="s">
        <v>695</v>
      </c>
      <c r="D609" s="51">
        <v>8</v>
      </c>
    </row>
    <row r="610" spans="1:4" x14ac:dyDescent="0.35">
      <c r="A610" s="53" t="s">
        <v>485</v>
      </c>
      <c r="B610" s="18" t="s">
        <v>486</v>
      </c>
      <c r="C610" s="51" t="s">
        <v>695</v>
      </c>
      <c r="D610" s="51">
        <v>8</v>
      </c>
    </row>
    <row r="611" spans="1:4" x14ac:dyDescent="0.35">
      <c r="A611" s="53" t="s">
        <v>487</v>
      </c>
      <c r="B611" s="18" t="s">
        <v>488</v>
      </c>
      <c r="C611" s="51" t="s">
        <v>695</v>
      </c>
      <c r="D611" s="51">
        <v>8</v>
      </c>
    </row>
    <row r="612" spans="1:4" x14ac:dyDescent="0.35">
      <c r="A612" s="53" t="s">
        <v>489</v>
      </c>
      <c r="B612" s="18" t="s">
        <v>490</v>
      </c>
      <c r="C612" s="51" t="s">
        <v>695</v>
      </c>
      <c r="D612" s="51">
        <v>8</v>
      </c>
    </row>
    <row r="613" spans="1:4" x14ac:dyDescent="0.35">
      <c r="A613" s="53" t="s">
        <v>491</v>
      </c>
      <c r="B613" s="18" t="s">
        <v>492</v>
      </c>
      <c r="C613" s="51" t="s">
        <v>695</v>
      </c>
      <c r="D613" s="51">
        <v>8</v>
      </c>
    </row>
    <row r="614" spans="1:4" x14ac:dyDescent="0.35">
      <c r="A614" s="53" t="s">
        <v>493</v>
      </c>
      <c r="B614" s="18" t="s">
        <v>494</v>
      </c>
      <c r="C614" s="51" t="s">
        <v>695</v>
      </c>
      <c r="D614" s="51">
        <v>8</v>
      </c>
    </row>
    <row r="615" spans="1:4" x14ac:dyDescent="0.35">
      <c r="A615" s="53" t="s">
        <v>495</v>
      </c>
      <c r="B615" s="18" t="s">
        <v>496</v>
      </c>
      <c r="C615" s="51" t="s">
        <v>695</v>
      </c>
      <c r="D615" s="51">
        <v>8</v>
      </c>
    </row>
    <row r="616" spans="1:4" x14ac:dyDescent="0.35">
      <c r="A616" s="53" t="s">
        <v>497</v>
      </c>
      <c r="B616" s="18" t="s">
        <v>498</v>
      </c>
      <c r="C616" s="51" t="s">
        <v>695</v>
      </c>
      <c r="D616" s="51">
        <v>8</v>
      </c>
    </row>
    <row r="617" spans="1:4" x14ac:dyDescent="0.35">
      <c r="A617" s="53" t="s">
        <v>499</v>
      </c>
      <c r="B617" s="18" t="s">
        <v>500</v>
      </c>
      <c r="C617" s="51" t="s">
        <v>695</v>
      </c>
      <c r="D617" s="51">
        <v>8</v>
      </c>
    </row>
    <row r="618" spans="1:4" x14ac:dyDescent="0.35">
      <c r="A618" s="53" t="s">
        <v>501</v>
      </c>
      <c r="B618" s="18" t="s">
        <v>502</v>
      </c>
      <c r="C618" s="51" t="s">
        <v>695</v>
      </c>
      <c r="D618" s="51">
        <v>8</v>
      </c>
    </row>
    <row r="619" spans="1:4" x14ac:dyDescent="0.35">
      <c r="A619" s="53" t="s">
        <v>503</v>
      </c>
      <c r="B619" s="18" t="s">
        <v>504</v>
      </c>
      <c r="C619" s="51" t="s">
        <v>695</v>
      </c>
      <c r="D619" s="51">
        <v>8</v>
      </c>
    </row>
    <row r="620" spans="1:4" x14ac:dyDescent="0.35">
      <c r="A620" s="53" t="s">
        <v>505</v>
      </c>
      <c r="B620" s="18" t="s">
        <v>506</v>
      </c>
      <c r="C620" s="51" t="s">
        <v>695</v>
      </c>
      <c r="D620" s="51">
        <v>8</v>
      </c>
    </row>
    <row r="621" spans="1:4" x14ac:dyDescent="0.35">
      <c r="A621" s="53" t="s">
        <v>507</v>
      </c>
      <c r="B621" s="18" t="s">
        <v>508</v>
      </c>
      <c r="C621" s="51" t="s">
        <v>695</v>
      </c>
      <c r="D621" s="51">
        <v>8</v>
      </c>
    </row>
    <row r="622" spans="1:4" x14ac:dyDescent="0.35">
      <c r="A622" s="53" t="s">
        <v>509</v>
      </c>
      <c r="B622" s="18" t="s">
        <v>510</v>
      </c>
      <c r="C622" s="51" t="s">
        <v>695</v>
      </c>
      <c r="D622" s="51">
        <v>8</v>
      </c>
    </row>
    <row r="623" spans="1:4" x14ac:dyDescent="0.35">
      <c r="A623" s="53" t="s">
        <v>511</v>
      </c>
      <c r="B623" s="18" t="s">
        <v>512</v>
      </c>
      <c r="C623" s="51" t="s">
        <v>695</v>
      </c>
      <c r="D623" s="51">
        <v>8</v>
      </c>
    </row>
    <row r="624" spans="1:4" x14ac:dyDescent="0.35">
      <c r="A624" s="53" t="s">
        <v>513</v>
      </c>
      <c r="B624" s="18" t="s">
        <v>514</v>
      </c>
      <c r="C624" s="51" t="s">
        <v>695</v>
      </c>
      <c r="D624" s="51">
        <v>8</v>
      </c>
    </row>
    <row r="625" spans="1:4" x14ac:dyDescent="0.35">
      <c r="A625" s="53" t="s">
        <v>515</v>
      </c>
      <c r="B625" s="18" t="s">
        <v>516</v>
      </c>
      <c r="C625" s="51" t="s">
        <v>695</v>
      </c>
      <c r="D625" s="51">
        <v>8</v>
      </c>
    </row>
    <row r="626" spans="1:4" x14ac:dyDescent="0.35">
      <c r="A626" s="53" t="s">
        <v>517</v>
      </c>
      <c r="B626" s="18" t="s">
        <v>518</v>
      </c>
      <c r="C626" s="51" t="s">
        <v>695</v>
      </c>
      <c r="D626" s="51">
        <v>8</v>
      </c>
    </row>
    <row r="627" spans="1:4" x14ac:dyDescent="0.35">
      <c r="A627" s="53" t="s">
        <v>519</v>
      </c>
      <c r="B627" s="18" t="s">
        <v>520</v>
      </c>
      <c r="C627" s="51" t="s">
        <v>695</v>
      </c>
      <c r="D627" s="51">
        <v>8</v>
      </c>
    </row>
    <row r="628" spans="1:4" x14ac:dyDescent="0.35">
      <c r="A628" s="53" t="s">
        <v>521</v>
      </c>
      <c r="B628" s="18" t="s">
        <v>522</v>
      </c>
      <c r="C628" s="51" t="s">
        <v>695</v>
      </c>
      <c r="D628" s="51">
        <v>8</v>
      </c>
    </row>
    <row r="629" spans="1:4" x14ac:dyDescent="0.35">
      <c r="A629" s="53" t="s">
        <v>523</v>
      </c>
      <c r="B629" s="18" t="s">
        <v>524</v>
      </c>
      <c r="C629" s="51" t="s">
        <v>695</v>
      </c>
      <c r="D629" s="51">
        <v>8</v>
      </c>
    </row>
    <row r="630" spans="1:4" x14ac:dyDescent="0.35">
      <c r="A630" s="53" t="s">
        <v>525</v>
      </c>
      <c r="B630" s="18" t="s">
        <v>526</v>
      </c>
      <c r="C630" s="51" t="s">
        <v>695</v>
      </c>
      <c r="D630" s="51">
        <v>8</v>
      </c>
    </row>
    <row r="631" spans="1:4" x14ac:dyDescent="0.35">
      <c r="A631" s="53" t="s">
        <v>527</v>
      </c>
      <c r="B631" s="18" t="s">
        <v>528</v>
      </c>
      <c r="C631" s="51" t="s">
        <v>695</v>
      </c>
      <c r="D631" s="51">
        <v>8</v>
      </c>
    </row>
    <row r="632" spans="1:4" x14ac:dyDescent="0.35">
      <c r="A632" s="53" t="s">
        <v>529</v>
      </c>
      <c r="B632" s="18" t="s">
        <v>530</v>
      </c>
      <c r="C632" s="51" t="s">
        <v>695</v>
      </c>
      <c r="D632" s="51">
        <v>8</v>
      </c>
    </row>
    <row r="633" spans="1:4" x14ac:dyDescent="0.35">
      <c r="A633" s="53" t="s">
        <v>531</v>
      </c>
      <c r="B633" s="18" t="s">
        <v>532</v>
      </c>
      <c r="C633" s="51" t="s">
        <v>695</v>
      </c>
      <c r="D633" s="51">
        <v>8</v>
      </c>
    </row>
    <row r="634" spans="1:4" x14ac:dyDescent="0.35">
      <c r="A634" s="53" t="s">
        <v>533</v>
      </c>
      <c r="B634" s="18" t="s">
        <v>534</v>
      </c>
      <c r="C634" s="51" t="s">
        <v>695</v>
      </c>
      <c r="D634" s="51">
        <v>8</v>
      </c>
    </row>
    <row r="635" spans="1:4" x14ac:dyDescent="0.35">
      <c r="A635" s="53" t="s">
        <v>535</v>
      </c>
      <c r="B635" s="18" t="s">
        <v>536</v>
      </c>
      <c r="C635" s="51" t="s">
        <v>695</v>
      </c>
      <c r="D635" s="51">
        <v>8</v>
      </c>
    </row>
    <row r="636" spans="1:4" x14ac:dyDescent="0.35">
      <c r="A636" s="53" t="s">
        <v>537</v>
      </c>
      <c r="B636" s="18" t="s">
        <v>538</v>
      </c>
      <c r="C636" s="51" t="s">
        <v>695</v>
      </c>
      <c r="D636" s="51">
        <v>8</v>
      </c>
    </row>
    <row r="637" spans="1:4" x14ac:dyDescent="0.35">
      <c r="A637" s="53" t="s">
        <v>539</v>
      </c>
      <c r="B637" s="18" t="s">
        <v>540</v>
      </c>
      <c r="C637" s="51" t="s">
        <v>695</v>
      </c>
      <c r="D637" s="51">
        <v>8</v>
      </c>
    </row>
    <row r="638" spans="1:4" x14ac:dyDescent="0.35">
      <c r="A638" s="53" t="s">
        <v>541</v>
      </c>
      <c r="B638" s="18" t="s">
        <v>542</v>
      </c>
      <c r="C638" s="51" t="s">
        <v>695</v>
      </c>
      <c r="D638" s="51">
        <v>8</v>
      </c>
    </row>
    <row r="639" spans="1:4" customFormat="1" x14ac:dyDescent="0.35">
      <c r="A639" s="53" t="s">
        <v>543</v>
      </c>
      <c r="B639" s="18" t="s">
        <v>544</v>
      </c>
      <c r="C639" s="51" t="s">
        <v>695</v>
      </c>
      <c r="D639" s="51">
        <v>8</v>
      </c>
    </row>
    <row r="640" spans="1:4" customFormat="1" x14ac:dyDescent="0.35">
      <c r="A640" s="53" t="s">
        <v>545</v>
      </c>
      <c r="B640" s="18" t="s">
        <v>546</v>
      </c>
      <c r="C640" s="51" t="s">
        <v>695</v>
      </c>
      <c r="D640" s="51">
        <v>8</v>
      </c>
    </row>
    <row r="641" spans="1:4" x14ac:dyDescent="0.35">
      <c r="A641" s="53" t="s">
        <v>547</v>
      </c>
      <c r="B641" s="18" t="s">
        <v>548</v>
      </c>
      <c r="C641" s="51" t="s">
        <v>695</v>
      </c>
      <c r="D641" s="51">
        <v>8</v>
      </c>
    </row>
    <row r="642" spans="1:4" x14ac:dyDescent="0.35">
      <c r="A642" s="53" t="s">
        <v>549</v>
      </c>
      <c r="B642" s="18" t="s">
        <v>550</v>
      </c>
      <c r="C642" s="51" t="s">
        <v>695</v>
      </c>
      <c r="D642" s="51">
        <v>8</v>
      </c>
    </row>
    <row r="643" spans="1:4" x14ac:dyDescent="0.35">
      <c r="A643" s="53" t="s">
        <v>551</v>
      </c>
      <c r="B643" s="18" t="s">
        <v>552</v>
      </c>
      <c r="C643" s="51" t="s">
        <v>695</v>
      </c>
      <c r="D643" s="51">
        <v>8</v>
      </c>
    </row>
    <row r="644" spans="1:4" x14ac:dyDescent="0.35">
      <c r="A644" s="53" t="s">
        <v>553</v>
      </c>
      <c r="B644" s="18" t="s">
        <v>554</v>
      </c>
      <c r="C644" s="51" t="s">
        <v>695</v>
      </c>
      <c r="D644" s="51">
        <v>8</v>
      </c>
    </row>
    <row r="645" spans="1:4" x14ac:dyDescent="0.35">
      <c r="A645" s="53" t="s">
        <v>555</v>
      </c>
      <c r="B645" s="18" t="s">
        <v>556</v>
      </c>
      <c r="C645" s="51" t="s">
        <v>695</v>
      </c>
      <c r="D645" s="51">
        <v>8</v>
      </c>
    </row>
    <row r="646" spans="1:4" x14ac:dyDescent="0.35">
      <c r="A646" s="53" t="s">
        <v>557</v>
      </c>
      <c r="B646" s="18" t="s">
        <v>558</v>
      </c>
      <c r="C646" s="51" t="s">
        <v>695</v>
      </c>
      <c r="D646" s="51">
        <v>8</v>
      </c>
    </row>
    <row r="647" spans="1:4" x14ac:dyDescent="0.35">
      <c r="A647" s="53" t="s">
        <v>559</v>
      </c>
      <c r="B647" s="18" t="s">
        <v>560</v>
      </c>
      <c r="C647" s="51" t="s">
        <v>695</v>
      </c>
      <c r="D647" s="51">
        <v>8</v>
      </c>
    </row>
    <row r="648" spans="1:4" x14ac:dyDescent="0.35">
      <c r="A648" s="53" t="s">
        <v>561</v>
      </c>
      <c r="B648" s="18" t="s">
        <v>562</v>
      </c>
      <c r="C648" s="51" t="s">
        <v>695</v>
      </c>
      <c r="D648" s="51">
        <v>8</v>
      </c>
    </row>
    <row r="649" spans="1:4" x14ac:dyDescent="0.35">
      <c r="A649" s="53" t="s">
        <v>563</v>
      </c>
      <c r="B649" s="18" t="s">
        <v>564</v>
      </c>
      <c r="C649" s="51" t="s">
        <v>695</v>
      </c>
      <c r="D649" s="51">
        <v>8</v>
      </c>
    </row>
    <row r="650" spans="1:4" x14ac:dyDescent="0.35">
      <c r="A650" s="53" t="s">
        <v>565</v>
      </c>
      <c r="B650" s="18" t="s">
        <v>566</v>
      </c>
      <c r="C650" s="51" t="s">
        <v>695</v>
      </c>
      <c r="D650" s="51">
        <v>8</v>
      </c>
    </row>
    <row r="651" spans="1:4" x14ac:dyDescent="0.35">
      <c r="A651" s="53" t="s">
        <v>567</v>
      </c>
      <c r="B651" s="56" t="s">
        <v>3049</v>
      </c>
      <c r="C651" s="51" t="s">
        <v>695</v>
      </c>
      <c r="D651" s="51">
        <v>8</v>
      </c>
    </row>
    <row r="652" spans="1:4" x14ac:dyDescent="0.35">
      <c r="A652" s="53" t="s">
        <v>568</v>
      </c>
      <c r="B652" s="56" t="s">
        <v>3050</v>
      </c>
      <c r="C652" s="51" t="s">
        <v>695</v>
      </c>
      <c r="D652" s="51">
        <v>8</v>
      </c>
    </row>
    <row r="653" spans="1:4" x14ac:dyDescent="0.35">
      <c r="A653" s="53" t="s">
        <v>569</v>
      </c>
      <c r="B653" s="56" t="s">
        <v>3051</v>
      </c>
      <c r="C653" s="51" t="s">
        <v>695</v>
      </c>
      <c r="D653" s="51">
        <v>8</v>
      </c>
    </row>
    <row r="654" spans="1:4" x14ac:dyDescent="0.35">
      <c r="A654" s="53" t="s">
        <v>570</v>
      </c>
      <c r="B654" s="56" t="s">
        <v>3052</v>
      </c>
      <c r="C654" s="51" t="s">
        <v>695</v>
      </c>
      <c r="D654" s="51">
        <v>8</v>
      </c>
    </row>
    <row r="655" spans="1:4" x14ac:dyDescent="0.35">
      <c r="A655" s="53" t="s">
        <v>571</v>
      </c>
      <c r="B655" s="56" t="s">
        <v>3053</v>
      </c>
      <c r="C655" s="51" t="s">
        <v>695</v>
      </c>
      <c r="D655" s="51">
        <v>8</v>
      </c>
    </row>
    <row r="656" spans="1:4" x14ac:dyDescent="0.35">
      <c r="A656" s="53" t="s">
        <v>572</v>
      </c>
      <c r="B656" s="56" t="s">
        <v>3054</v>
      </c>
      <c r="C656" s="51" t="s">
        <v>695</v>
      </c>
      <c r="D656" s="51">
        <v>8</v>
      </c>
    </row>
    <row r="657" spans="1:4" x14ac:dyDescent="0.35">
      <c r="A657" s="53" t="s">
        <v>573</v>
      </c>
      <c r="B657" s="56" t="s">
        <v>3055</v>
      </c>
      <c r="C657" s="51" t="s">
        <v>695</v>
      </c>
      <c r="D657" s="51">
        <v>8</v>
      </c>
    </row>
    <row r="658" spans="1:4" x14ac:dyDescent="0.35">
      <c r="A658" s="53" t="s">
        <v>574</v>
      </c>
      <c r="B658" s="56" t="s">
        <v>3056</v>
      </c>
      <c r="C658" s="51" t="s">
        <v>695</v>
      </c>
      <c r="D658" s="51">
        <v>8</v>
      </c>
    </row>
    <row r="659" spans="1:4" x14ac:dyDescent="0.35">
      <c r="A659" s="53" t="s">
        <v>575</v>
      </c>
      <c r="B659" s="56" t="s">
        <v>3057</v>
      </c>
      <c r="C659" s="51" t="s">
        <v>695</v>
      </c>
      <c r="D659" s="51">
        <v>8</v>
      </c>
    </row>
    <row r="660" spans="1:4" x14ac:dyDescent="0.35">
      <c r="A660" s="53" t="s">
        <v>576</v>
      </c>
      <c r="B660" s="56" t="s">
        <v>3058</v>
      </c>
      <c r="C660" s="51" t="s">
        <v>695</v>
      </c>
      <c r="D660" s="51">
        <v>8</v>
      </c>
    </row>
    <row r="661" spans="1:4" x14ac:dyDescent="0.35">
      <c r="A661" s="85" t="s">
        <v>224</v>
      </c>
      <c r="B661" s="56" t="s">
        <v>3446</v>
      </c>
      <c r="C661" s="90" t="s">
        <v>695</v>
      </c>
      <c r="D661" s="90">
        <v>3</v>
      </c>
    </row>
    <row r="662" spans="1:4" x14ac:dyDescent="0.35">
      <c r="A662" s="399" t="s">
        <v>225</v>
      </c>
      <c r="B662" s="56" t="s">
        <v>3449</v>
      </c>
      <c r="C662" s="404" t="s">
        <v>695</v>
      </c>
      <c r="D662" s="404">
        <v>1</v>
      </c>
    </row>
    <row r="663" spans="1:4" x14ac:dyDescent="0.35">
      <c r="A663" s="399"/>
      <c r="B663" s="74" t="s">
        <v>3450</v>
      </c>
      <c r="C663" s="405"/>
      <c r="D663" s="405"/>
    </row>
    <row r="664" spans="1:4" x14ac:dyDescent="0.35">
      <c r="A664" s="399"/>
      <c r="B664" s="74" t="s">
        <v>3451</v>
      </c>
      <c r="C664" s="405"/>
      <c r="D664" s="405"/>
    </row>
    <row r="665" spans="1:4" x14ac:dyDescent="0.35">
      <c r="A665" s="399"/>
      <c r="B665" s="74" t="s">
        <v>3452</v>
      </c>
      <c r="C665" s="405"/>
      <c r="D665" s="405"/>
    </row>
    <row r="666" spans="1:4" x14ac:dyDescent="0.35">
      <c r="A666" s="399"/>
      <c r="B666" s="74" t="s">
        <v>3453</v>
      </c>
      <c r="C666" s="405"/>
      <c r="D666" s="405"/>
    </row>
    <row r="667" spans="1:4" x14ac:dyDescent="0.35">
      <c r="A667" s="399"/>
      <c r="B667" s="74" t="s">
        <v>3454</v>
      </c>
      <c r="C667" s="406"/>
      <c r="D667" s="406"/>
    </row>
    <row r="668" spans="1:4" x14ac:dyDescent="0.35">
      <c r="A668" s="56" t="s">
        <v>227</v>
      </c>
      <c r="B668" s="56" t="s">
        <v>3447</v>
      </c>
      <c r="C668" s="90" t="s">
        <v>695</v>
      </c>
      <c r="D668" s="90">
        <v>2</v>
      </c>
    </row>
    <row r="669" spans="1:4" x14ac:dyDescent="0.35">
      <c r="A669" s="56" t="s">
        <v>226</v>
      </c>
      <c r="B669" s="56" t="s">
        <v>3448</v>
      </c>
      <c r="C669" s="90" t="s">
        <v>695</v>
      </c>
      <c r="D669" s="90">
        <v>1</v>
      </c>
    </row>
    <row r="670" spans="1:4" x14ac:dyDescent="0.35">
      <c r="A670" s="56" t="s">
        <v>91</v>
      </c>
      <c r="B670" s="56" t="s">
        <v>3444</v>
      </c>
      <c r="C670" s="90" t="s">
        <v>694</v>
      </c>
      <c r="D670" s="90">
        <v>2</v>
      </c>
    </row>
    <row r="671" spans="1:4" x14ac:dyDescent="0.35">
      <c r="A671" s="56" t="s">
        <v>90</v>
      </c>
      <c r="B671" s="56" t="s">
        <v>3445</v>
      </c>
      <c r="C671" s="90" t="s">
        <v>694</v>
      </c>
      <c r="D671" s="90">
        <v>3</v>
      </c>
    </row>
    <row r="672" spans="1:4" x14ac:dyDescent="0.35">
      <c r="A672" s="56" t="s">
        <v>228</v>
      </c>
      <c r="B672" s="56" t="s">
        <v>3475</v>
      </c>
      <c r="C672" s="90" t="s">
        <v>695</v>
      </c>
      <c r="D672" s="90">
        <v>2</v>
      </c>
    </row>
    <row r="673" spans="1:4" x14ac:dyDescent="0.35">
      <c r="A673" s="80" t="s">
        <v>4262</v>
      </c>
      <c r="B673" t="s">
        <v>4263</v>
      </c>
      <c r="C673" s="116" t="s">
        <v>694</v>
      </c>
      <c r="D673" s="90">
        <v>30</v>
      </c>
    </row>
    <row r="674" spans="1:4" x14ac:dyDescent="0.35">
      <c r="A674" s="401" t="s">
        <v>13</v>
      </c>
      <c r="B674" s="18" t="s">
        <v>856</v>
      </c>
      <c r="C674" s="404" t="s">
        <v>695</v>
      </c>
      <c r="D674" s="404">
        <v>1</v>
      </c>
    </row>
    <row r="675" spans="1:4" x14ac:dyDescent="0.35">
      <c r="A675" s="402"/>
      <c r="B675" s="120" t="s">
        <v>704</v>
      </c>
      <c r="C675" s="405"/>
      <c r="D675" s="405"/>
    </row>
    <row r="676" spans="1:4" x14ac:dyDescent="0.35">
      <c r="A676" s="402"/>
      <c r="B676" s="120" t="s">
        <v>855</v>
      </c>
      <c r="C676" s="405"/>
      <c r="D676" s="405"/>
    </row>
    <row r="677" spans="1:4" x14ac:dyDescent="0.35">
      <c r="A677" s="402"/>
      <c r="B677" s="120" t="s">
        <v>705</v>
      </c>
      <c r="C677" s="405"/>
      <c r="D677" s="405"/>
    </row>
    <row r="678" spans="1:4" x14ac:dyDescent="0.35">
      <c r="A678" s="402"/>
      <c r="B678" s="120" t="s">
        <v>706</v>
      </c>
      <c r="C678" s="405"/>
      <c r="D678" s="405"/>
    </row>
    <row r="679" spans="1:4" x14ac:dyDescent="0.35">
      <c r="A679" s="402"/>
      <c r="B679" s="120" t="s">
        <v>707</v>
      </c>
      <c r="C679" s="405"/>
      <c r="D679" s="405"/>
    </row>
    <row r="680" spans="1:4" x14ac:dyDescent="0.35">
      <c r="A680" s="402"/>
      <c r="B680" s="120" t="s">
        <v>708</v>
      </c>
      <c r="C680" s="405"/>
      <c r="D680" s="405"/>
    </row>
    <row r="681" spans="1:4" x14ac:dyDescent="0.35">
      <c r="A681" s="402"/>
      <c r="B681" s="120" t="s">
        <v>709</v>
      </c>
      <c r="C681" s="405"/>
      <c r="D681" s="405"/>
    </row>
    <row r="682" spans="1:4" x14ac:dyDescent="0.35">
      <c r="A682" s="402"/>
      <c r="B682" s="120" t="s">
        <v>710</v>
      </c>
      <c r="C682" s="405"/>
      <c r="D682" s="405"/>
    </row>
    <row r="683" spans="1:4" x14ac:dyDescent="0.35">
      <c r="A683" s="403"/>
      <c r="B683" s="120" t="s">
        <v>700</v>
      </c>
      <c r="C683" s="406"/>
      <c r="D683" s="406"/>
    </row>
    <row r="684" spans="1:4" x14ac:dyDescent="0.35">
      <c r="A684" s="434" t="s">
        <v>2978</v>
      </c>
      <c r="B684" s="56" t="s">
        <v>2979</v>
      </c>
      <c r="C684" s="415" t="s">
        <v>694</v>
      </c>
      <c r="D684" s="415">
        <v>50</v>
      </c>
    </row>
    <row r="685" spans="1:4" x14ac:dyDescent="0.35">
      <c r="A685" s="434"/>
      <c r="B685" s="74" t="s">
        <v>2980</v>
      </c>
      <c r="C685" s="415"/>
      <c r="D685" s="415"/>
    </row>
    <row r="686" spans="1:4" x14ac:dyDescent="0.35">
      <c r="A686" s="434"/>
      <c r="B686" s="74" t="s">
        <v>2981</v>
      </c>
      <c r="C686" s="415"/>
      <c r="D686" s="415"/>
    </row>
    <row r="687" spans="1:4" x14ac:dyDescent="0.35">
      <c r="A687" s="434"/>
      <c r="B687" s="74" t="s">
        <v>2982</v>
      </c>
      <c r="C687" s="415"/>
      <c r="D687" s="415"/>
    </row>
    <row r="688" spans="1:4" x14ac:dyDescent="0.35">
      <c r="A688" s="434"/>
      <c r="B688" s="74" t="s">
        <v>2983</v>
      </c>
      <c r="C688" s="415"/>
      <c r="D688" s="415"/>
    </row>
    <row r="689" spans="1:4" x14ac:dyDescent="0.35">
      <c r="A689" s="434"/>
      <c r="B689" s="74" t="s">
        <v>2984</v>
      </c>
      <c r="C689" s="415"/>
      <c r="D689" s="415"/>
    </row>
    <row r="690" spans="1:4" x14ac:dyDescent="0.35">
      <c r="A690" s="401" t="s">
        <v>2992</v>
      </c>
      <c r="B690" s="352" t="s">
        <v>2987</v>
      </c>
      <c r="C690" s="404" t="s">
        <v>3007</v>
      </c>
      <c r="D690" s="404">
        <v>25</v>
      </c>
    </row>
    <row r="691" spans="1:4" x14ac:dyDescent="0.35">
      <c r="A691" s="402"/>
      <c r="B691" s="353" t="s">
        <v>3008</v>
      </c>
      <c r="C691" s="405"/>
      <c r="D691" s="405"/>
    </row>
    <row r="692" spans="1:4" x14ac:dyDescent="0.35">
      <c r="A692" s="402"/>
      <c r="B692" s="353" t="s">
        <v>3009</v>
      </c>
      <c r="C692" s="405"/>
      <c r="D692" s="405"/>
    </row>
    <row r="693" spans="1:4" x14ac:dyDescent="0.35">
      <c r="A693" s="402"/>
      <c r="B693" s="353" t="s">
        <v>3010</v>
      </c>
      <c r="C693" s="405"/>
      <c r="D693" s="405"/>
    </row>
    <row r="694" spans="1:4" x14ac:dyDescent="0.35">
      <c r="A694" s="402"/>
      <c r="B694" s="353" t="s">
        <v>3011</v>
      </c>
      <c r="C694" s="405"/>
      <c r="D694" s="405"/>
    </row>
    <row r="695" spans="1:4" x14ac:dyDescent="0.35">
      <c r="A695" s="402"/>
      <c r="B695" s="353" t="s">
        <v>3012</v>
      </c>
      <c r="C695" s="405"/>
      <c r="D695" s="405"/>
    </row>
    <row r="696" spans="1:4" x14ac:dyDescent="0.35">
      <c r="A696" s="402"/>
      <c r="B696" s="353" t="s">
        <v>3013</v>
      </c>
      <c r="C696" s="405"/>
      <c r="D696" s="405"/>
    </row>
    <row r="697" spans="1:4" x14ac:dyDescent="0.35">
      <c r="A697" s="402"/>
      <c r="B697" s="353" t="s">
        <v>3014</v>
      </c>
      <c r="C697" s="405"/>
      <c r="D697" s="405"/>
    </row>
    <row r="698" spans="1:4" x14ac:dyDescent="0.35">
      <c r="A698" s="402"/>
      <c r="B698" s="353" t="s">
        <v>3015</v>
      </c>
      <c r="C698" s="405"/>
      <c r="D698" s="405"/>
    </row>
    <row r="699" spans="1:4" x14ac:dyDescent="0.35">
      <c r="A699" s="402"/>
      <c r="B699" s="353" t="s">
        <v>3016</v>
      </c>
      <c r="C699" s="405"/>
      <c r="D699" s="405"/>
    </row>
    <row r="700" spans="1:4" x14ac:dyDescent="0.35">
      <c r="A700" s="402"/>
      <c r="B700" s="353" t="s">
        <v>3017</v>
      </c>
      <c r="C700" s="405"/>
      <c r="D700" s="405"/>
    </row>
    <row r="701" spans="1:4" x14ac:dyDescent="0.35">
      <c r="A701" s="402"/>
      <c r="B701" s="353" t="s">
        <v>3018</v>
      </c>
      <c r="C701" s="405"/>
      <c r="D701" s="405"/>
    </row>
    <row r="702" spans="1:4" x14ac:dyDescent="0.35">
      <c r="A702" s="402"/>
      <c r="B702" s="353" t="s">
        <v>3019</v>
      </c>
      <c r="C702" s="405"/>
      <c r="D702" s="405"/>
    </row>
    <row r="703" spans="1:4" ht="19.5" customHeight="1" x14ac:dyDescent="0.35">
      <c r="A703" s="402"/>
      <c r="B703" s="353" t="s">
        <v>3020</v>
      </c>
      <c r="C703" s="405"/>
      <c r="D703" s="405"/>
    </row>
    <row r="704" spans="1:4" x14ac:dyDescent="0.35">
      <c r="A704" s="402"/>
      <c r="B704" s="353" t="s">
        <v>3021</v>
      </c>
      <c r="C704" s="405"/>
      <c r="D704" s="405"/>
    </row>
    <row r="705" spans="1:4" x14ac:dyDescent="0.35">
      <c r="A705" s="402"/>
      <c r="B705" s="353" t="s">
        <v>3022</v>
      </c>
      <c r="C705" s="405"/>
      <c r="D705" s="405"/>
    </row>
    <row r="706" spans="1:4" x14ac:dyDescent="0.35">
      <c r="A706" s="402"/>
      <c r="B706" s="353" t="s">
        <v>3023</v>
      </c>
      <c r="C706" s="405"/>
      <c r="D706" s="405"/>
    </row>
    <row r="707" spans="1:4" x14ac:dyDescent="0.35">
      <c r="A707" s="402"/>
      <c r="B707" s="353" t="s">
        <v>3024</v>
      </c>
      <c r="C707" s="405"/>
      <c r="D707" s="405"/>
    </row>
    <row r="708" spans="1:4" x14ac:dyDescent="0.35">
      <c r="A708" s="402"/>
      <c r="B708" s="353" t="s">
        <v>3025</v>
      </c>
      <c r="C708" s="405"/>
      <c r="D708" s="405"/>
    </row>
    <row r="709" spans="1:4" x14ac:dyDescent="0.35">
      <c r="A709" s="402"/>
      <c r="B709" s="353" t="s">
        <v>3026</v>
      </c>
      <c r="C709" s="405"/>
      <c r="D709" s="405"/>
    </row>
    <row r="710" spans="1:4" x14ac:dyDescent="0.35">
      <c r="A710" s="402"/>
      <c r="B710" s="353" t="s">
        <v>3027</v>
      </c>
      <c r="C710" s="405"/>
      <c r="D710" s="405"/>
    </row>
    <row r="711" spans="1:4" x14ac:dyDescent="0.35">
      <c r="A711" s="402"/>
      <c r="B711" s="353" t="s">
        <v>3028</v>
      </c>
      <c r="C711" s="405"/>
      <c r="D711" s="405"/>
    </row>
    <row r="712" spans="1:4" x14ac:dyDescent="0.35">
      <c r="A712" s="402"/>
      <c r="B712" s="353" t="s">
        <v>3029</v>
      </c>
      <c r="C712" s="405"/>
      <c r="D712" s="405"/>
    </row>
    <row r="713" spans="1:4" x14ac:dyDescent="0.35">
      <c r="A713" s="402"/>
      <c r="B713" s="353" t="s">
        <v>3030</v>
      </c>
      <c r="C713" s="405"/>
      <c r="D713" s="405"/>
    </row>
    <row r="714" spans="1:4" x14ac:dyDescent="0.35">
      <c r="A714" s="402"/>
      <c r="B714" s="353" t="s">
        <v>3031</v>
      </c>
      <c r="C714" s="405"/>
      <c r="D714" s="405"/>
    </row>
    <row r="715" spans="1:4" x14ac:dyDescent="0.35">
      <c r="A715" s="402"/>
      <c r="B715" s="353" t="s">
        <v>3032</v>
      </c>
      <c r="C715" s="405"/>
      <c r="D715" s="405"/>
    </row>
    <row r="716" spans="1:4" customFormat="1" x14ac:dyDescent="0.35">
      <c r="A716" s="402"/>
      <c r="B716" s="353" t="s">
        <v>3033</v>
      </c>
      <c r="C716" s="405"/>
      <c r="D716" s="405"/>
    </row>
    <row r="717" spans="1:4" x14ac:dyDescent="0.35">
      <c r="A717" s="402"/>
      <c r="B717" s="353" t="s">
        <v>3034</v>
      </c>
      <c r="C717" s="405"/>
      <c r="D717" s="405"/>
    </row>
    <row r="718" spans="1:4" x14ac:dyDescent="0.35">
      <c r="A718" s="402"/>
      <c r="B718" s="353" t="s">
        <v>3035</v>
      </c>
      <c r="C718" s="405"/>
      <c r="D718" s="405"/>
    </row>
    <row r="719" spans="1:4" x14ac:dyDescent="0.35">
      <c r="A719" s="402"/>
      <c r="B719" s="353" t="s">
        <v>3036</v>
      </c>
      <c r="C719" s="405"/>
      <c r="D719" s="405"/>
    </row>
    <row r="720" spans="1:4" ht="29" x14ac:dyDescent="0.35">
      <c r="A720" s="402"/>
      <c r="B720" s="354" t="s">
        <v>3078</v>
      </c>
      <c r="C720" s="405"/>
      <c r="D720" s="405"/>
    </row>
    <row r="721" spans="1:4" ht="29" x14ac:dyDescent="0.35">
      <c r="A721" s="402"/>
      <c r="B721" s="349" t="s">
        <v>3079</v>
      </c>
      <c r="C721" s="405"/>
      <c r="D721" s="405"/>
    </row>
    <row r="722" spans="1:4" ht="29" x14ac:dyDescent="0.35">
      <c r="A722" s="402"/>
      <c r="B722" s="349" t="s">
        <v>3080</v>
      </c>
      <c r="C722" s="405"/>
      <c r="D722" s="405"/>
    </row>
    <row r="723" spans="1:4" ht="29" x14ac:dyDescent="0.35">
      <c r="A723" s="402"/>
      <c r="B723" s="349" t="s">
        <v>3081</v>
      </c>
      <c r="C723" s="405"/>
      <c r="D723" s="405"/>
    </row>
    <row r="724" spans="1:4" ht="29" x14ac:dyDescent="0.35">
      <c r="A724" s="403"/>
      <c r="B724" s="349" t="s">
        <v>3082</v>
      </c>
      <c r="C724" s="406"/>
      <c r="D724" s="406"/>
    </row>
    <row r="725" spans="1:4" x14ac:dyDescent="0.35">
      <c r="A725" s="355" t="s">
        <v>2958</v>
      </c>
      <c r="B725" s="18" t="s">
        <v>2959</v>
      </c>
      <c r="C725" s="51" t="s">
        <v>695</v>
      </c>
      <c r="D725" s="51">
        <v>8</v>
      </c>
    </row>
    <row r="726" spans="1:4" x14ac:dyDescent="0.35">
      <c r="A726" s="53" t="s">
        <v>4226</v>
      </c>
      <c r="B726" s="344" t="s">
        <v>4228</v>
      </c>
      <c r="C726" s="51"/>
      <c r="D726" s="51"/>
    </row>
    <row r="727" spans="1:4" x14ac:dyDescent="0.35">
      <c r="A727" s="382" t="s">
        <v>586</v>
      </c>
      <c r="B727" s="348" t="s">
        <v>2995</v>
      </c>
      <c r="C727" s="404" t="s">
        <v>695</v>
      </c>
      <c r="D727" s="404">
        <v>1</v>
      </c>
    </row>
    <row r="728" spans="1:4" x14ac:dyDescent="0.35">
      <c r="A728" s="383"/>
      <c r="B728" s="349" t="s">
        <v>2988</v>
      </c>
      <c r="C728" s="405"/>
      <c r="D728" s="405"/>
    </row>
    <row r="729" spans="1:4" x14ac:dyDescent="0.35">
      <c r="A729" s="383"/>
      <c r="B729" s="349" t="s">
        <v>2989</v>
      </c>
      <c r="C729" s="405"/>
      <c r="D729" s="405"/>
    </row>
    <row r="730" spans="1:4" x14ac:dyDescent="0.35">
      <c r="A730" s="383"/>
      <c r="B730" s="349" t="s">
        <v>2990</v>
      </c>
      <c r="C730" s="405"/>
      <c r="D730" s="405"/>
    </row>
    <row r="731" spans="1:4" x14ac:dyDescent="0.35">
      <c r="A731" s="384"/>
      <c r="B731" s="349" t="s">
        <v>2991</v>
      </c>
      <c r="C731" s="406"/>
      <c r="D731" s="406"/>
    </row>
    <row r="732" spans="1:4" x14ac:dyDescent="0.35">
      <c r="A732" s="53" t="s">
        <v>588</v>
      </c>
      <c r="B732" s="18" t="s">
        <v>3456</v>
      </c>
      <c r="C732" s="51" t="s">
        <v>695</v>
      </c>
      <c r="D732" s="51">
        <v>8</v>
      </c>
    </row>
    <row r="733" spans="1:4" x14ac:dyDescent="0.35">
      <c r="A733" s="382" t="s">
        <v>4229</v>
      </c>
      <c r="B733" s="344" t="s">
        <v>4230</v>
      </c>
      <c r="C733" s="404" t="s">
        <v>695</v>
      </c>
      <c r="D733" s="404">
        <v>8</v>
      </c>
    </row>
    <row r="734" spans="1:4" x14ac:dyDescent="0.35">
      <c r="A734" s="383"/>
      <c r="B734" s="120" t="s">
        <v>4231</v>
      </c>
      <c r="C734" s="405"/>
      <c r="D734" s="405"/>
    </row>
    <row r="735" spans="1:4" x14ac:dyDescent="0.35">
      <c r="A735" s="384"/>
      <c r="B735" s="120" t="s">
        <v>4232</v>
      </c>
      <c r="C735" s="406"/>
      <c r="D735" s="406"/>
    </row>
    <row r="736" spans="1:4" x14ac:dyDescent="0.35">
      <c r="A736" s="401" t="s">
        <v>4236</v>
      </c>
      <c r="B736" s="344" t="s">
        <v>4237</v>
      </c>
      <c r="C736" s="404" t="s">
        <v>695</v>
      </c>
      <c r="D736" s="404">
        <v>8</v>
      </c>
    </row>
    <row r="737" spans="1:4" x14ac:dyDescent="0.35">
      <c r="A737" s="403"/>
      <c r="B737" s="120" t="s">
        <v>4235</v>
      </c>
      <c r="C737" s="406"/>
      <c r="D737" s="406"/>
    </row>
    <row r="738" spans="1:4" x14ac:dyDescent="0.35">
      <c r="A738" s="401" t="s">
        <v>4238</v>
      </c>
      <c r="B738" s="344" t="s">
        <v>4239</v>
      </c>
      <c r="C738" s="404" t="s">
        <v>695</v>
      </c>
      <c r="D738" s="404">
        <v>8</v>
      </c>
    </row>
    <row r="739" spans="1:4" x14ac:dyDescent="0.35">
      <c r="A739" s="403"/>
      <c r="B739" s="120" t="s">
        <v>4235</v>
      </c>
      <c r="C739" s="406"/>
      <c r="D739" s="406"/>
    </row>
    <row r="740" spans="1:4" x14ac:dyDescent="0.35">
      <c r="A740" s="401" t="s">
        <v>4240</v>
      </c>
      <c r="B740" s="344" t="s">
        <v>4241</v>
      </c>
      <c r="C740" s="404" t="s">
        <v>695</v>
      </c>
      <c r="D740" s="404">
        <v>8</v>
      </c>
    </row>
    <row r="741" spans="1:4" x14ac:dyDescent="0.35">
      <c r="A741" s="403"/>
      <c r="B741" s="120" t="s">
        <v>4235</v>
      </c>
      <c r="C741" s="406"/>
      <c r="D741" s="406"/>
    </row>
    <row r="742" spans="1:4" x14ac:dyDescent="0.35">
      <c r="A742" s="401" t="s">
        <v>4242</v>
      </c>
      <c r="B742" s="344" t="s">
        <v>4243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4246</v>
      </c>
      <c r="B744" s="344" t="s">
        <v>4247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4248</v>
      </c>
      <c r="B746" s="344" t="s">
        <v>4249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4250</v>
      </c>
      <c r="B748" s="344" t="s">
        <v>4251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4252</v>
      </c>
      <c r="B750" s="344" t="s">
        <v>4253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4254</v>
      </c>
      <c r="B752" s="344" t="s">
        <v>4255</v>
      </c>
      <c r="C752" s="404" t="s">
        <v>695</v>
      </c>
      <c r="D752" s="404">
        <v>8</v>
      </c>
    </row>
    <row r="753" spans="1:5" x14ac:dyDescent="0.35">
      <c r="A753" s="403"/>
      <c r="B753" s="120" t="s">
        <v>4235</v>
      </c>
      <c r="C753" s="406"/>
      <c r="D753" s="406"/>
    </row>
    <row r="754" spans="1:5" x14ac:dyDescent="0.35">
      <c r="A754" s="401" t="s">
        <v>4256</v>
      </c>
      <c r="B754" s="344" t="s">
        <v>4257</v>
      </c>
      <c r="C754" s="404" t="s">
        <v>695</v>
      </c>
      <c r="D754" s="404">
        <v>8</v>
      </c>
      <c r="E754" s="32"/>
    </row>
    <row r="755" spans="1:5" x14ac:dyDescent="0.35">
      <c r="A755" s="403"/>
      <c r="B755" s="120" t="s">
        <v>4235</v>
      </c>
      <c r="C755" s="406"/>
      <c r="D755" s="406"/>
      <c r="E755" s="32"/>
    </row>
    <row r="756" spans="1:5" x14ac:dyDescent="0.35">
      <c r="A756" s="401" t="s">
        <v>4258</v>
      </c>
      <c r="B756" s="344" t="s">
        <v>4259</v>
      </c>
      <c r="C756" s="404" t="s">
        <v>695</v>
      </c>
      <c r="D756" s="404">
        <v>8</v>
      </c>
      <c r="E756" s="32"/>
    </row>
    <row r="757" spans="1:5" x14ac:dyDescent="0.35">
      <c r="A757" s="403"/>
      <c r="B757" s="120" t="s">
        <v>4235</v>
      </c>
      <c r="C757" s="406"/>
      <c r="D757" s="406"/>
      <c r="E757" s="32"/>
    </row>
    <row r="758" spans="1:5" x14ac:dyDescent="0.35">
      <c r="A758" s="401" t="s">
        <v>4260</v>
      </c>
      <c r="B758" s="344" t="s">
        <v>4261</v>
      </c>
      <c r="C758" s="404" t="s">
        <v>695</v>
      </c>
      <c r="D758" s="404">
        <v>8</v>
      </c>
      <c r="E758" s="32"/>
    </row>
    <row r="759" spans="1:5" x14ac:dyDescent="0.35">
      <c r="A759" s="403"/>
      <c r="B759" s="120" t="s">
        <v>4235</v>
      </c>
      <c r="C759" s="406"/>
      <c r="D759" s="406"/>
      <c r="E759" s="32"/>
    </row>
    <row r="760" spans="1:5" x14ac:dyDescent="0.35">
      <c r="A760" s="382" t="s">
        <v>3077</v>
      </c>
      <c r="B760" s="2"/>
      <c r="C760" s="404" t="s">
        <v>695</v>
      </c>
      <c r="D760" s="404">
        <v>1</v>
      </c>
      <c r="E760" s="32"/>
    </row>
    <row r="761" spans="1:5" x14ac:dyDescent="0.35">
      <c r="A761" s="383"/>
      <c r="B761" s="74" t="s">
        <v>2993</v>
      </c>
      <c r="C761" s="405"/>
      <c r="D761" s="405"/>
      <c r="E761" s="32"/>
    </row>
    <row r="762" spans="1:5" x14ac:dyDescent="0.35">
      <c r="A762" s="383"/>
      <c r="B762" s="351" t="s">
        <v>3059</v>
      </c>
      <c r="C762" s="405"/>
      <c r="D762" s="405"/>
      <c r="E762" s="32"/>
    </row>
    <row r="763" spans="1:5" x14ac:dyDescent="0.35">
      <c r="A763" s="383"/>
      <c r="B763" s="351" t="s">
        <v>3060</v>
      </c>
      <c r="C763" s="405"/>
      <c r="D763" s="405"/>
      <c r="E763" s="32"/>
    </row>
    <row r="764" spans="1:5" x14ac:dyDescent="0.35">
      <c r="A764" s="383"/>
      <c r="B764" s="351" t="s">
        <v>3061</v>
      </c>
      <c r="C764" s="405"/>
      <c r="D764" s="405"/>
      <c r="E764" s="32"/>
    </row>
    <row r="765" spans="1:5" x14ac:dyDescent="0.35">
      <c r="A765" s="383"/>
      <c r="B765" s="351" t="s">
        <v>3062</v>
      </c>
      <c r="C765" s="405"/>
      <c r="D765" s="405"/>
      <c r="E765" s="32"/>
    </row>
    <row r="766" spans="1:5" x14ac:dyDescent="0.35">
      <c r="A766" s="383"/>
      <c r="B766" s="351" t="s">
        <v>3063</v>
      </c>
      <c r="C766" s="405"/>
      <c r="D766" s="405"/>
      <c r="E766" s="32"/>
    </row>
    <row r="767" spans="1:5" x14ac:dyDescent="0.35">
      <c r="A767" s="383"/>
      <c r="B767" s="351" t="s">
        <v>3064</v>
      </c>
      <c r="C767" s="405"/>
      <c r="D767" s="405"/>
      <c r="E767" s="32"/>
    </row>
    <row r="768" spans="1:5" x14ac:dyDescent="0.35">
      <c r="A768" s="383"/>
      <c r="B768" s="351" t="s">
        <v>3065</v>
      </c>
      <c r="C768" s="405"/>
      <c r="D768" s="405"/>
      <c r="E768" s="32"/>
    </row>
    <row r="769" spans="1:5" x14ac:dyDescent="0.35">
      <c r="A769" s="383"/>
      <c r="B769" s="351" t="s">
        <v>3066</v>
      </c>
      <c r="C769" s="405"/>
      <c r="D769" s="405"/>
      <c r="E769" s="32"/>
    </row>
    <row r="770" spans="1:5" x14ac:dyDescent="0.35">
      <c r="A770" s="383"/>
      <c r="B770" s="351" t="s">
        <v>3067</v>
      </c>
      <c r="C770" s="405"/>
      <c r="D770" s="405"/>
      <c r="E770" s="32"/>
    </row>
    <row r="771" spans="1:5" x14ac:dyDescent="0.35">
      <c r="A771" s="383"/>
      <c r="B771" s="351" t="s">
        <v>3068</v>
      </c>
      <c r="C771" s="405"/>
      <c r="D771" s="405"/>
      <c r="E771" s="32"/>
    </row>
    <row r="772" spans="1:5" x14ac:dyDescent="0.35">
      <c r="A772" s="383"/>
      <c r="B772" s="351" t="s">
        <v>3069</v>
      </c>
      <c r="C772" s="405"/>
      <c r="D772" s="405"/>
      <c r="E772" s="32"/>
    </row>
    <row r="773" spans="1:5" x14ac:dyDescent="0.35">
      <c r="A773" s="383"/>
      <c r="B773" s="351" t="s">
        <v>3070</v>
      </c>
      <c r="C773" s="405"/>
      <c r="D773" s="405"/>
      <c r="E773" s="32"/>
    </row>
    <row r="774" spans="1:5" x14ac:dyDescent="0.35">
      <c r="A774" s="383"/>
      <c r="B774" s="351" t="s">
        <v>3071</v>
      </c>
      <c r="C774" s="405"/>
      <c r="D774" s="405"/>
      <c r="E774" s="32"/>
    </row>
    <row r="775" spans="1:5" x14ac:dyDescent="0.35">
      <c r="A775" s="383"/>
      <c r="B775" s="351" t="s">
        <v>3072</v>
      </c>
      <c r="C775" s="405"/>
      <c r="D775" s="405"/>
      <c r="E775" s="32"/>
    </row>
    <row r="776" spans="1:5" x14ac:dyDescent="0.35">
      <c r="A776" s="383"/>
      <c r="B776" s="351" t="s">
        <v>3073</v>
      </c>
      <c r="C776" s="405"/>
      <c r="D776" s="405"/>
      <c r="E776" s="32"/>
    </row>
    <row r="777" spans="1:5" x14ac:dyDescent="0.35">
      <c r="A777" s="383"/>
      <c r="B777" s="351" t="s">
        <v>3074</v>
      </c>
      <c r="C777" s="405"/>
      <c r="D777" s="405"/>
      <c r="E777" s="32"/>
    </row>
    <row r="778" spans="1:5" x14ac:dyDescent="0.35">
      <c r="A778" s="383"/>
      <c r="B778" s="351" t="s">
        <v>3075</v>
      </c>
      <c r="C778" s="405"/>
      <c r="D778" s="405"/>
      <c r="E778" s="32"/>
    </row>
    <row r="779" spans="1:5" x14ac:dyDescent="0.35">
      <c r="A779" s="383"/>
      <c r="B779" s="351" t="s">
        <v>3076</v>
      </c>
      <c r="C779" s="405"/>
      <c r="D779" s="405"/>
      <c r="E779" s="32"/>
    </row>
    <row r="780" spans="1:5" x14ac:dyDescent="0.35">
      <c r="A780" s="80" t="s">
        <v>2986</v>
      </c>
      <c r="B780" s="79" t="s">
        <v>4217</v>
      </c>
      <c r="C780" s="52" t="s">
        <v>694</v>
      </c>
      <c r="D780" s="51">
        <v>30</v>
      </c>
      <c r="E780" s="32"/>
    </row>
    <row r="781" spans="1:5" x14ac:dyDescent="0.35">
      <c r="A781" s="401" t="s">
        <v>3083</v>
      </c>
      <c r="B781" s="79" t="s">
        <v>3084</v>
      </c>
      <c r="C781" s="416" t="s">
        <v>695</v>
      </c>
      <c r="D781" s="435">
        <v>8</v>
      </c>
      <c r="E781" s="32"/>
    </row>
    <row r="782" spans="1:5" x14ac:dyDescent="0.35">
      <c r="A782" s="402"/>
      <c r="B782" s="48" t="s">
        <v>3086</v>
      </c>
      <c r="C782" s="417"/>
      <c r="D782" s="436"/>
      <c r="E782" s="32"/>
    </row>
    <row r="783" spans="1:5" x14ac:dyDescent="0.35">
      <c r="A783" s="403"/>
      <c r="B783" s="48" t="s">
        <v>3085</v>
      </c>
      <c r="C783" s="418"/>
      <c r="D783" s="437"/>
      <c r="E783" s="32"/>
    </row>
    <row r="784" spans="1:5" x14ac:dyDescent="0.35">
      <c r="A784" s="53" t="s">
        <v>3455</v>
      </c>
      <c r="B784" s="56" t="s">
        <v>2994</v>
      </c>
      <c r="C784" s="51" t="s">
        <v>695</v>
      </c>
      <c r="D784" s="51">
        <v>8</v>
      </c>
      <c r="E784" s="32"/>
    </row>
    <row r="785" spans="1:5" x14ac:dyDescent="0.35">
      <c r="A785" s="340" t="s">
        <v>113</v>
      </c>
      <c r="B785" s="70" t="s">
        <v>4221</v>
      </c>
      <c r="C785" s="51" t="s">
        <v>695</v>
      </c>
      <c r="D785" s="51">
        <v>8</v>
      </c>
      <c r="E785" s="32"/>
    </row>
    <row r="786" spans="1:5" x14ac:dyDescent="0.35">
      <c r="A786" s="53" t="s">
        <v>2996</v>
      </c>
      <c r="B786" s="18" t="s">
        <v>2998</v>
      </c>
      <c r="C786" s="51" t="s">
        <v>695</v>
      </c>
      <c r="D786" s="51">
        <v>8</v>
      </c>
      <c r="E786" s="32"/>
    </row>
    <row r="787" spans="1:5" x14ac:dyDescent="0.35">
      <c r="A787" s="53" t="s">
        <v>3483</v>
      </c>
      <c r="B787" s="18" t="s">
        <v>3484</v>
      </c>
      <c r="C787" s="51" t="s">
        <v>695</v>
      </c>
      <c r="D787" s="51">
        <v>8</v>
      </c>
      <c r="E787" s="32"/>
    </row>
    <row r="788" spans="1:5" x14ac:dyDescent="0.35">
      <c r="A788" s="401" t="s">
        <v>4276</v>
      </c>
      <c r="B788" s="344" t="s">
        <v>4275</v>
      </c>
      <c r="C788" s="404" t="s">
        <v>695</v>
      </c>
      <c r="D788" s="404">
        <v>8</v>
      </c>
      <c r="E788" s="32"/>
    </row>
    <row r="789" spans="1:5" x14ac:dyDescent="0.35">
      <c r="A789" s="403"/>
      <c r="B789" s="120" t="s">
        <v>4235</v>
      </c>
      <c r="C789" s="406"/>
      <c r="D789" s="406"/>
      <c r="E789" s="32"/>
    </row>
    <row r="790" spans="1:5" x14ac:dyDescent="0.35">
      <c r="A790" s="382" t="s">
        <v>4272</v>
      </c>
      <c r="B790" s="118" t="s">
        <v>4273</v>
      </c>
      <c r="C790" s="404" t="s">
        <v>694</v>
      </c>
      <c r="D790" s="404">
        <v>1</v>
      </c>
      <c r="E790" s="32"/>
    </row>
    <row r="791" spans="1:5" x14ac:dyDescent="0.35">
      <c r="A791" s="383"/>
      <c r="B791" s="74" t="s">
        <v>4274</v>
      </c>
      <c r="C791" s="405"/>
      <c r="D791" s="405"/>
      <c r="E791" s="32"/>
    </row>
    <row r="792" spans="1:5" x14ac:dyDescent="0.35">
      <c r="A792" s="384"/>
      <c r="B792" s="74" t="s">
        <v>884</v>
      </c>
      <c r="C792" s="406"/>
      <c r="D792" s="406"/>
      <c r="E792" s="32"/>
    </row>
    <row r="793" spans="1:5" x14ac:dyDescent="0.35">
      <c r="A793" s="401" t="s">
        <v>4277</v>
      </c>
      <c r="B793" s="56" t="s">
        <v>4278</v>
      </c>
      <c r="C793" s="415" t="s">
        <v>694</v>
      </c>
      <c r="D793" s="415">
        <v>2</v>
      </c>
      <c r="E793" s="32"/>
    </row>
    <row r="794" spans="1:5" x14ac:dyDescent="0.35">
      <c r="A794" s="402"/>
      <c r="B794" s="119" t="s">
        <v>4279</v>
      </c>
      <c r="C794" s="415"/>
      <c r="D794" s="415"/>
      <c r="E794" s="32"/>
    </row>
    <row r="795" spans="1:5" x14ac:dyDescent="0.35">
      <c r="A795" s="402"/>
      <c r="B795" s="120" t="s">
        <v>4280</v>
      </c>
      <c r="C795" s="415"/>
      <c r="D795" s="415"/>
      <c r="E795" s="32"/>
    </row>
    <row r="796" spans="1:5" x14ac:dyDescent="0.35">
      <c r="A796" s="402"/>
      <c r="B796" s="120" t="s">
        <v>761</v>
      </c>
      <c r="C796" s="415"/>
      <c r="D796" s="415"/>
      <c r="E796" s="32"/>
    </row>
    <row r="797" spans="1:5" x14ac:dyDescent="0.35">
      <c r="A797" s="402"/>
      <c r="B797" s="119" t="s">
        <v>4281</v>
      </c>
      <c r="C797" s="415"/>
      <c r="D797" s="415"/>
      <c r="E797" s="32"/>
    </row>
    <row r="798" spans="1:5" x14ac:dyDescent="0.35">
      <c r="A798" s="402"/>
      <c r="B798" s="120" t="s">
        <v>4282</v>
      </c>
      <c r="C798" s="415"/>
      <c r="D798" s="415"/>
      <c r="E798" s="32"/>
    </row>
    <row r="799" spans="1:5" x14ac:dyDescent="0.35">
      <c r="A799" s="402"/>
      <c r="B799" s="120" t="s">
        <v>760</v>
      </c>
      <c r="C799" s="415"/>
      <c r="D799" s="415"/>
      <c r="E799" s="32"/>
    </row>
    <row r="800" spans="1:5" x14ac:dyDescent="0.35">
      <c r="A800" s="402"/>
      <c r="B800" s="119" t="s">
        <v>4283</v>
      </c>
      <c r="C800" s="415"/>
      <c r="D800" s="415"/>
      <c r="E800" s="32"/>
    </row>
    <row r="801" spans="1:5" x14ac:dyDescent="0.35">
      <c r="A801" s="402"/>
      <c r="B801" s="120" t="s">
        <v>751</v>
      </c>
      <c r="C801" s="415"/>
      <c r="D801" s="415"/>
      <c r="E801" s="32"/>
    </row>
    <row r="802" spans="1:5" x14ac:dyDescent="0.35">
      <c r="A802" s="402"/>
      <c r="B802" s="120" t="s">
        <v>752</v>
      </c>
      <c r="C802" s="415"/>
      <c r="D802" s="415"/>
      <c r="E802" s="32"/>
    </row>
    <row r="803" spans="1:5" x14ac:dyDescent="0.35">
      <c r="A803" s="402"/>
      <c r="B803" s="120" t="s">
        <v>758</v>
      </c>
      <c r="C803" s="415"/>
      <c r="D803" s="415"/>
      <c r="E803" s="32"/>
    </row>
    <row r="804" spans="1:5" x14ac:dyDescent="0.35">
      <c r="A804" s="402"/>
      <c r="B804" s="120" t="s">
        <v>4284</v>
      </c>
      <c r="C804" s="415"/>
      <c r="D804" s="415"/>
      <c r="E804" s="32"/>
    </row>
    <row r="805" spans="1:5" x14ac:dyDescent="0.35">
      <c r="A805" s="402"/>
      <c r="B805" s="120" t="s">
        <v>4285</v>
      </c>
      <c r="C805" s="415"/>
      <c r="D805" s="415"/>
      <c r="E805" s="32"/>
    </row>
    <row r="806" spans="1:5" x14ac:dyDescent="0.35">
      <c r="A806" s="402"/>
      <c r="B806" s="119" t="s">
        <v>4286</v>
      </c>
      <c r="C806" s="415"/>
      <c r="D806" s="415"/>
      <c r="E806" s="32"/>
    </row>
    <row r="807" spans="1:5" x14ac:dyDescent="0.35">
      <c r="A807" s="402"/>
      <c r="B807" s="120" t="s">
        <v>4287</v>
      </c>
      <c r="C807" s="415"/>
      <c r="D807" s="415"/>
      <c r="E807" s="32"/>
    </row>
    <row r="808" spans="1:5" x14ac:dyDescent="0.35">
      <c r="A808" s="402"/>
      <c r="B808" s="120" t="s">
        <v>766</v>
      </c>
      <c r="C808" s="415"/>
      <c r="D808" s="415"/>
      <c r="E808" s="32"/>
    </row>
    <row r="809" spans="1:5" x14ac:dyDescent="0.35">
      <c r="A809" s="402"/>
      <c r="B809" s="119" t="s">
        <v>4288</v>
      </c>
      <c r="C809" s="415"/>
      <c r="D809" s="415"/>
      <c r="E809" s="32"/>
    </row>
    <row r="810" spans="1:5" x14ac:dyDescent="0.35">
      <c r="A810" s="402"/>
      <c r="B810" s="120" t="s">
        <v>750</v>
      </c>
      <c r="C810" s="415"/>
      <c r="D810" s="415"/>
      <c r="E810" s="32"/>
    </row>
    <row r="811" spans="1:5" x14ac:dyDescent="0.35">
      <c r="A811" s="402"/>
      <c r="B811" s="120" t="s">
        <v>4289</v>
      </c>
      <c r="C811" s="415"/>
      <c r="D811" s="415"/>
      <c r="E811" s="32"/>
    </row>
    <row r="812" spans="1:5" x14ac:dyDescent="0.35">
      <c r="A812" s="402"/>
      <c r="B812" s="120" t="s">
        <v>754</v>
      </c>
      <c r="C812" s="415"/>
      <c r="D812" s="415"/>
      <c r="E812" s="32"/>
    </row>
    <row r="813" spans="1:5" x14ac:dyDescent="0.35">
      <c r="A813" s="402"/>
      <c r="B813" s="120" t="s">
        <v>757</v>
      </c>
      <c r="C813" s="415"/>
      <c r="D813" s="415"/>
      <c r="E813" s="32"/>
    </row>
    <row r="814" spans="1:5" x14ac:dyDescent="0.35">
      <c r="A814" s="402"/>
      <c r="B814" s="120" t="s">
        <v>756</v>
      </c>
      <c r="C814" s="415"/>
      <c r="D814" s="415"/>
      <c r="E814" s="32"/>
    </row>
    <row r="815" spans="1:5" x14ac:dyDescent="0.35">
      <c r="A815" s="402"/>
      <c r="B815" s="121" t="s">
        <v>4290</v>
      </c>
      <c r="C815" s="415"/>
      <c r="D815" s="415"/>
      <c r="E815" s="32"/>
    </row>
    <row r="816" spans="1:5" x14ac:dyDescent="0.35">
      <c r="A816" s="402"/>
      <c r="B816" s="119" t="s">
        <v>4291</v>
      </c>
      <c r="C816" s="415"/>
      <c r="D816" s="415"/>
      <c r="E816" s="32"/>
    </row>
    <row r="817" spans="1:5" x14ac:dyDescent="0.35">
      <c r="A817" s="402"/>
      <c r="B817" s="120" t="s">
        <v>740</v>
      </c>
      <c r="C817" s="415"/>
      <c r="D817" s="415"/>
      <c r="E817" s="32"/>
    </row>
    <row r="818" spans="1:5" x14ac:dyDescent="0.35">
      <c r="A818" s="403"/>
      <c r="B818" s="120" t="s">
        <v>764</v>
      </c>
      <c r="C818" s="415"/>
      <c r="D818" s="415"/>
      <c r="E818" s="32"/>
    </row>
    <row r="819" spans="1:5" x14ac:dyDescent="0.35">
      <c r="A819" s="53" t="s">
        <v>219</v>
      </c>
      <c r="B819" s="18" t="s">
        <v>4301</v>
      </c>
      <c r="C819" s="51" t="s">
        <v>694</v>
      </c>
      <c r="D819" s="51">
        <v>10</v>
      </c>
      <c r="E819" s="32"/>
    </row>
    <row r="820" spans="1:5" x14ac:dyDescent="0.35">
      <c r="A820" s="53" t="s">
        <v>399</v>
      </c>
      <c r="B820" s="56" t="s">
        <v>4445</v>
      </c>
      <c r="C820" s="90" t="s">
        <v>695</v>
      </c>
      <c r="D820" s="90">
        <v>8</v>
      </c>
      <c r="E820" s="32"/>
    </row>
    <row r="821" spans="1:5" x14ac:dyDescent="0.35">
      <c r="A821" s="53" t="s">
        <v>400</v>
      </c>
      <c r="B821" s="56" t="s">
        <v>4446</v>
      </c>
      <c r="C821" s="90" t="s">
        <v>695</v>
      </c>
      <c r="D821" s="90">
        <v>8</v>
      </c>
      <c r="E821" s="32"/>
    </row>
    <row r="822" spans="1:5" x14ac:dyDescent="0.35">
      <c r="A822" s="53" t="s">
        <v>401</v>
      </c>
      <c r="B822" s="56" t="s">
        <v>4447</v>
      </c>
      <c r="C822" s="90" t="s">
        <v>695</v>
      </c>
      <c r="D822" s="90">
        <v>8</v>
      </c>
      <c r="E822" s="32"/>
    </row>
    <row r="823" spans="1:5" x14ac:dyDescent="0.35">
      <c r="A823" s="53" t="s">
        <v>402</v>
      </c>
      <c r="B823" s="56" t="s">
        <v>4448</v>
      </c>
      <c r="C823" s="90" t="s">
        <v>695</v>
      </c>
      <c r="D823" s="90">
        <v>8</v>
      </c>
      <c r="E823" s="32"/>
    </row>
    <row r="824" spans="1:5" x14ac:dyDescent="0.35">
      <c r="A824" s="53" t="s">
        <v>403</v>
      </c>
      <c r="B824" s="56" t="s">
        <v>4449</v>
      </c>
      <c r="C824" s="90" t="s">
        <v>695</v>
      </c>
      <c r="D824" s="90">
        <v>8</v>
      </c>
      <c r="E824" s="32"/>
    </row>
    <row r="825" spans="1:5" x14ac:dyDescent="0.35">
      <c r="A825" s="53" t="s">
        <v>404</v>
      </c>
      <c r="B825" s="56" t="s">
        <v>4456</v>
      </c>
      <c r="C825" s="90" t="s">
        <v>695</v>
      </c>
      <c r="D825" s="90">
        <v>8</v>
      </c>
      <c r="E825" s="32"/>
    </row>
    <row r="826" spans="1:5" x14ac:dyDescent="0.35">
      <c r="A826" s="53" t="s">
        <v>405</v>
      </c>
      <c r="B826" s="56" t="s">
        <v>4457</v>
      </c>
      <c r="C826" s="90" t="s">
        <v>695</v>
      </c>
      <c r="D826" s="90">
        <v>8</v>
      </c>
      <c r="E826" s="32"/>
    </row>
    <row r="827" spans="1:5" x14ac:dyDescent="0.35">
      <c r="A827" s="53" t="s">
        <v>406</v>
      </c>
      <c r="B827" s="56" t="s">
        <v>4458</v>
      </c>
      <c r="C827" s="90" t="s">
        <v>695</v>
      </c>
      <c r="D827" s="90">
        <v>8</v>
      </c>
      <c r="E827" s="32"/>
    </row>
    <row r="828" spans="1:5" x14ac:dyDescent="0.35">
      <c r="A828" s="53" t="s">
        <v>407</v>
      </c>
      <c r="B828" s="56" t="s">
        <v>4459</v>
      </c>
      <c r="C828" s="90" t="s">
        <v>695</v>
      </c>
      <c r="D828" s="90">
        <v>8</v>
      </c>
      <c r="E828" s="32"/>
    </row>
    <row r="829" spans="1:5" x14ac:dyDescent="0.35">
      <c r="A829" s="53" t="s">
        <v>4455</v>
      </c>
      <c r="B829" s="18" t="s">
        <v>4302</v>
      </c>
      <c r="C829" s="51" t="s">
        <v>695</v>
      </c>
      <c r="D829" s="51">
        <v>8</v>
      </c>
      <c r="E829" s="32"/>
    </row>
    <row r="830" spans="1:5" x14ac:dyDescent="0.35">
      <c r="A830" s="53" t="s">
        <v>4834</v>
      </c>
      <c r="B830" s="56" t="s">
        <v>687</v>
      </c>
      <c r="C830" s="90" t="s">
        <v>695</v>
      </c>
      <c r="D830" s="90">
        <v>8</v>
      </c>
      <c r="E830" s="32"/>
    </row>
    <row r="831" spans="1:5" x14ac:dyDescent="0.35">
      <c r="A831" s="53" t="s">
        <v>577</v>
      </c>
      <c r="B831" s="56" t="s">
        <v>4450</v>
      </c>
      <c r="C831" s="90" t="s">
        <v>695</v>
      </c>
      <c r="D831" s="90">
        <v>8</v>
      </c>
      <c r="E831" s="32"/>
    </row>
    <row r="832" spans="1:5" x14ac:dyDescent="0.35">
      <c r="A832" s="53" t="s">
        <v>578</v>
      </c>
      <c r="B832" s="56" t="s">
        <v>4451</v>
      </c>
      <c r="C832" s="90" t="s">
        <v>695</v>
      </c>
      <c r="D832" s="90">
        <v>8</v>
      </c>
      <c r="E832" s="32"/>
    </row>
    <row r="833" spans="1:5" x14ac:dyDescent="0.35">
      <c r="A833" s="53" t="s">
        <v>579</v>
      </c>
      <c r="B833" s="56" t="s">
        <v>4452</v>
      </c>
      <c r="C833" s="90" t="s">
        <v>695</v>
      </c>
      <c r="D833" s="90">
        <v>8</v>
      </c>
      <c r="E833" s="32"/>
    </row>
    <row r="834" spans="1:5" x14ac:dyDescent="0.35">
      <c r="A834" s="53" t="s">
        <v>580</v>
      </c>
      <c r="B834" s="56" t="s">
        <v>4453</v>
      </c>
      <c r="C834" s="90" t="s">
        <v>695</v>
      </c>
      <c r="D834" s="90">
        <v>8</v>
      </c>
      <c r="E834" s="32"/>
    </row>
    <row r="835" spans="1:5" x14ac:dyDescent="0.35">
      <c r="A835" s="53" t="s">
        <v>581</v>
      </c>
      <c r="B835" s="56" t="s">
        <v>4454</v>
      </c>
      <c r="C835" s="90" t="s">
        <v>695</v>
      </c>
      <c r="D835" s="90">
        <v>8</v>
      </c>
      <c r="E835" s="32"/>
    </row>
    <row r="836" spans="1:5" x14ac:dyDescent="0.35">
      <c r="A836" s="53" t="s">
        <v>582</v>
      </c>
      <c r="B836" s="56" t="s">
        <v>4456</v>
      </c>
      <c r="C836" s="90" t="s">
        <v>695</v>
      </c>
      <c r="D836" s="90">
        <v>8</v>
      </c>
      <c r="E836" s="32"/>
    </row>
    <row r="837" spans="1:5" x14ac:dyDescent="0.35">
      <c r="A837" s="53" t="s">
        <v>583</v>
      </c>
      <c r="B837" s="56" t="s">
        <v>4457</v>
      </c>
      <c r="C837" s="90" t="s">
        <v>695</v>
      </c>
      <c r="D837" s="90">
        <v>8</v>
      </c>
      <c r="E837" s="32"/>
    </row>
    <row r="838" spans="1:5" x14ac:dyDescent="0.35">
      <c r="A838" s="53" t="s">
        <v>584</v>
      </c>
      <c r="B838" s="56" t="s">
        <v>4458</v>
      </c>
      <c r="C838" s="90" t="s">
        <v>695</v>
      </c>
      <c r="D838" s="90">
        <v>8</v>
      </c>
      <c r="E838" s="32"/>
    </row>
    <row r="839" spans="1:5" x14ac:dyDescent="0.35">
      <c r="A839" s="53" t="s">
        <v>585</v>
      </c>
      <c r="B839" s="56" t="s">
        <v>4459</v>
      </c>
      <c r="C839" s="90" t="s">
        <v>695</v>
      </c>
      <c r="D839" s="90">
        <v>8</v>
      </c>
      <c r="E839" s="32"/>
    </row>
    <row r="840" spans="1:5" x14ac:dyDescent="0.35">
      <c r="A840" s="53" t="s">
        <v>4444</v>
      </c>
      <c r="B840" s="18" t="s">
        <v>4302</v>
      </c>
      <c r="C840" s="51" t="s">
        <v>695</v>
      </c>
      <c r="D840" s="51">
        <v>8</v>
      </c>
      <c r="E840" s="32"/>
    </row>
    <row r="841" spans="1:5" x14ac:dyDescent="0.35">
      <c r="A841" s="53" t="s">
        <v>4833</v>
      </c>
      <c r="B841" s="56" t="s">
        <v>687</v>
      </c>
      <c r="C841" s="90" t="s">
        <v>695</v>
      </c>
      <c r="D841" s="90">
        <v>8</v>
      </c>
      <c r="E841" s="32"/>
    </row>
    <row r="842" spans="1:5" x14ac:dyDescent="0.35">
      <c r="A842" s="85" t="s">
        <v>203</v>
      </c>
      <c r="B842" s="56" t="s">
        <v>4303</v>
      </c>
      <c r="C842" s="90" t="s">
        <v>694</v>
      </c>
      <c r="D842" s="90">
        <v>7</v>
      </c>
      <c r="E842" s="32"/>
    </row>
    <row r="843" spans="1:5" x14ac:dyDescent="0.35">
      <c r="A843" s="85" t="s">
        <v>4304</v>
      </c>
      <c r="B843" s="56" t="s">
        <v>4305</v>
      </c>
      <c r="C843" s="90" t="s">
        <v>694</v>
      </c>
      <c r="D843" s="90">
        <v>7</v>
      </c>
      <c r="E843" s="32"/>
    </row>
    <row r="844" spans="1:5" x14ac:dyDescent="0.35">
      <c r="A844" s="85" t="s">
        <v>4306</v>
      </c>
      <c r="B844" s="56" t="s">
        <v>4317</v>
      </c>
      <c r="C844" s="90" t="s">
        <v>694</v>
      </c>
      <c r="D844" s="90">
        <v>7</v>
      </c>
      <c r="E844" s="32"/>
    </row>
    <row r="845" spans="1:5" x14ac:dyDescent="0.35">
      <c r="A845" s="85" t="s">
        <v>4307</v>
      </c>
      <c r="B845" s="56" t="s">
        <v>4318</v>
      </c>
      <c r="C845" s="90" t="s">
        <v>694</v>
      </c>
      <c r="D845" s="90">
        <v>7</v>
      </c>
      <c r="E845" s="32"/>
    </row>
    <row r="846" spans="1:5" x14ac:dyDescent="0.35">
      <c r="A846" s="85" t="s">
        <v>4308</v>
      </c>
      <c r="B846" s="56" t="s">
        <v>4319</v>
      </c>
      <c r="C846" s="90" t="s">
        <v>694</v>
      </c>
      <c r="D846" s="90">
        <v>7</v>
      </c>
      <c r="E846" s="32"/>
    </row>
    <row r="847" spans="1:5" x14ac:dyDescent="0.35">
      <c r="A847" s="85" t="s">
        <v>4309</v>
      </c>
      <c r="B847" s="56" t="s">
        <v>4320</v>
      </c>
      <c r="C847" s="90" t="s">
        <v>694</v>
      </c>
      <c r="D847" s="90">
        <v>7</v>
      </c>
      <c r="E847" s="32"/>
    </row>
    <row r="848" spans="1:5" x14ac:dyDescent="0.35">
      <c r="A848" s="85" t="s">
        <v>4310</v>
      </c>
      <c r="B848" s="56" t="s">
        <v>4321</v>
      </c>
      <c r="C848" s="90" t="s">
        <v>694</v>
      </c>
      <c r="D848" s="90">
        <v>7</v>
      </c>
      <c r="E848" s="32"/>
    </row>
    <row r="849" spans="1:5" x14ac:dyDescent="0.35">
      <c r="A849" s="85" t="s">
        <v>4311</v>
      </c>
      <c r="B849" s="56" t="s">
        <v>4322</v>
      </c>
      <c r="C849" s="90" t="s">
        <v>694</v>
      </c>
      <c r="D849" s="90">
        <v>7</v>
      </c>
      <c r="E849" s="32"/>
    </row>
    <row r="850" spans="1:5" x14ac:dyDescent="0.35">
      <c r="A850" s="85" t="s">
        <v>4312</v>
      </c>
      <c r="B850" s="56" t="s">
        <v>4323</v>
      </c>
      <c r="C850" s="90" t="s">
        <v>694</v>
      </c>
      <c r="D850" s="90">
        <v>7</v>
      </c>
      <c r="E850" s="32"/>
    </row>
    <row r="851" spans="1:5" x14ac:dyDescent="0.35">
      <c r="A851" s="85" t="s">
        <v>4313</v>
      </c>
      <c r="B851" s="56" t="s">
        <v>4324</v>
      </c>
      <c r="C851" s="90" t="s">
        <v>694</v>
      </c>
      <c r="D851" s="90">
        <v>7</v>
      </c>
      <c r="E851" s="32"/>
    </row>
    <row r="852" spans="1:5" x14ac:dyDescent="0.35">
      <c r="A852" s="85" t="s">
        <v>4314</v>
      </c>
      <c r="B852" s="56" t="s">
        <v>4325</v>
      </c>
      <c r="C852" s="90" t="s">
        <v>694</v>
      </c>
      <c r="D852" s="90">
        <v>7</v>
      </c>
      <c r="E852" s="32"/>
    </row>
    <row r="853" spans="1:5" x14ac:dyDescent="0.35">
      <c r="A853" s="85" t="s">
        <v>4315</v>
      </c>
      <c r="B853" s="56" t="s">
        <v>4326</v>
      </c>
      <c r="C853" s="90" t="s">
        <v>694</v>
      </c>
      <c r="D853" s="90">
        <v>7</v>
      </c>
      <c r="E853" s="32"/>
    </row>
    <row r="854" spans="1:5" x14ac:dyDescent="0.35">
      <c r="A854" s="85" t="s">
        <v>4316</v>
      </c>
      <c r="B854" s="56" t="s">
        <v>4327</v>
      </c>
      <c r="C854" s="90" t="s">
        <v>694</v>
      </c>
      <c r="D854" s="90">
        <v>7</v>
      </c>
      <c r="E854" s="32"/>
    </row>
    <row r="855" spans="1:5" x14ac:dyDescent="0.35">
      <c r="A855" s="85" t="s">
        <v>4328</v>
      </c>
      <c r="B855" s="56" t="s">
        <v>4341</v>
      </c>
      <c r="C855" s="90" t="s">
        <v>694</v>
      </c>
      <c r="D855" s="90">
        <v>7</v>
      </c>
      <c r="E855" s="32"/>
    </row>
    <row r="856" spans="1:5" x14ac:dyDescent="0.35">
      <c r="A856" s="85" t="s">
        <v>4329</v>
      </c>
      <c r="B856" s="56" t="s">
        <v>4342</v>
      </c>
      <c r="C856" s="90" t="s">
        <v>694</v>
      </c>
      <c r="D856" s="90">
        <v>7</v>
      </c>
      <c r="E856" s="32"/>
    </row>
    <row r="857" spans="1:5" x14ac:dyDescent="0.35">
      <c r="A857" s="85" t="s">
        <v>4330</v>
      </c>
      <c r="B857" s="56" t="s">
        <v>4343</v>
      </c>
      <c r="C857" s="90" t="s">
        <v>694</v>
      </c>
      <c r="D857" s="90">
        <v>7</v>
      </c>
      <c r="E857" s="32"/>
    </row>
    <row r="858" spans="1:5" x14ac:dyDescent="0.35">
      <c r="A858" s="85" t="s">
        <v>4331</v>
      </c>
      <c r="B858" s="56" t="s">
        <v>4344</v>
      </c>
      <c r="C858" s="90" t="s">
        <v>694</v>
      </c>
      <c r="D858" s="90">
        <v>7</v>
      </c>
      <c r="E858" s="32"/>
    </row>
    <row r="859" spans="1:5" x14ac:dyDescent="0.35">
      <c r="A859" s="85" t="s">
        <v>4332</v>
      </c>
      <c r="B859" s="56" t="s">
        <v>4345</v>
      </c>
      <c r="C859" s="90" t="s">
        <v>694</v>
      </c>
      <c r="D859" s="90">
        <v>7</v>
      </c>
      <c r="E859" s="32"/>
    </row>
    <row r="860" spans="1:5" x14ac:dyDescent="0.35">
      <c r="A860" s="85" t="s">
        <v>4333</v>
      </c>
      <c r="B860" s="56" t="s">
        <v>4346</v>
      </c>
      <c r="C860" s="90" t="s">
        <v>694</v>
      </c>
      <c r="D860" s="90">
        <v>7</v>
      </c>
      <c r="E860" s="32"/>
    </row>
    <row r="861" spans="1:5" x14ac:dyDescent="0.35">
      <c r="A861" s="85" t="s">
        <v>4334</v>
      </c>
      <c r="B861" s="56" t="s">
        <v>4347</v>
      </c>
      <c r="C861" s="90" t="s">
        <v>694</v>
      </c>
      <c r="D861" s="90">
        <v>7</v>
      </c>
      <c r="E861" s="32"/>
    </row>
    <row r="862" spans="1:5" x14ac:dyDescent="0.35">
      <c r="A862" s="85" t="s">
        <v>4335</v>
      </c>
      <c r="B862" s="56" t="s">
        <v>4348</v>
      </c>
      <c r="C862" s="90" t="s">
        <v>694</v>
      </c>
      <c r="D862" s="90">
        <v>7</v>
      </c>
      <c r="E862" s="32"/>
    </row>
    <row r="863" spans="1:5" x14ac:dyDescent="0.35">
      <c r="A863" s="85" t="s">
        <v>4336</v>
      </c>
      <c r="B863" s="56" t="s">
        <v>4349</v>
      </c>
      <c r="C863" s="90" t="s">
        <v>694</v>
      </c>
      <c r="D863" s="90">
        <v>7</v>
      </c>
      <c r="E863" s="32"/>
    </row>
    <row r="864" spans="1:5" x14ac:dyDescent="0.35">
      <c r="A864" s="85" t="s">
        <v>4337</v>
      </c>
      <c r="B864" s="56" t="s">
        <v>4350</v>
      </c>
      <c r="C864" s="90" t="s">
        <v>694</v>
      </c>
      <c r="D864" s="90">
        <v>7</v>
      </c>
      <c r="E864" s="32"/>
    </row>
    <row r="865" spans="1:5" x14ac:dyDescent="0.35">
      <c r="A865" s="85" t="s">
        <v>4338</v>
      </c>
      <c r="B865" s="56" t="s">
        <v>4351</v>
      </c>
      <c r="C865" s="90" t="s">
        <v>694</v>
      </c>
      <c r="D865" s="90">
        <v>7</v>
      </c>
      <c r="E865" s="32"/>
    </row>
    <row r="866" spans="1:5" x14ac:dyDescent="0.35">
      <c r="A866" s="85" t="s">
        <v>4339</v>
      </c>
      <c r="B866" s="56" t="s">
        <v>4352</v>
      </c>
      <c r="C866" s="90" t="s">
        <v>694</v>
      </c>
      <c r="D866" s="90">
        <v>7</v>
      </c>
      <c r="E866" s="32"/>
    </row>
    <row r="867" spans="1:5" x14ac:dyDescent="0.35">
      <c r="A867" s="85" t="s">
        <v>4340</v>
      </c>
      <c r="B867" s="56" t="s">
        <v>4353</v>
      </c>
      <c r="C867" s="90" t="s">
        <v>694</v>
      </c>
      <c r="D867" s="90">
        <v>7</v>
      </c>
      <c r="E867" s="32"/>
    </row>
    <row r="868" spans="1:5" x14ac:dyDescent="0.35">
      <c r="A868" s="85" t="s">
        <v>4367</v>
      </c>
      <c r="B868" s="56" t="s">
        <v>4354</v>
      </c>
      <c r="C868" s="90" t="s">
        <v>694</v>
      </c>
      <c r="D868" s="90">
        <v>7</v>
      </c>
      <c r="E868" s="32"/>
    </row>
    <row r="869" spans="1:5" x14ac:dyDescent="0.35">
      <c r="A869" s="85" t="s">
        <v>4368</v>
      </c>
      <c r="B869" s="56" t="s">
        <v>4355</v>
      </c>
      <c r="C869" s="90" t="s">
        <v>694</v>
      </c>
      <c r="D869" s="90">
        <v>7</v>
      </c>
      <c r="E869" s="32"/>
    </row>
    <row r="870" spans="1:5" x14ac:dyDescent="0.35">
      <c r="A870" s="85" t="s">
        <v>4369</v>
      </c>
      <c r="B870" s="56" t="s">
        <v>4356</v>
      </c>
      <c r="C870" s="90" t="s">
        <v>694</v>
      </c>
      <c r="D870" s="90">
        <v>7</v>
      </c>
      <c r="E870" s="32"/>
    </row>
    <row r="871" spans="1:5" x14ac:dyDescent="0.35">
      <c r="A871" s="85" t="s">
        <v>4370</v>
      </c>
      <c r="B871" s="56" t="s">
        <v>4357</v>
      </c>
      <c r="C871" s="90" t="s">
        <v>694</v>
      </c>
      <c r="D871" s="90">
        <v>7</v>
      </c>
      <c r="E871" s="32"/>
    </row>
    <row r="872" spans="1:5" x14ac:dyDescent="0.35">
      <c r="A872" s="85" t="s">
        <v>4371</v>
      </c>
      <c r="B872" s="56" t="s">
        <v>4358</v>
      </c>
      <c r="C872" s="90" t="s">
        <v>694</v>
      </c>
      <c r="D872" s="90">
        <v>7</v>
      </c>
      <c r="E872" s="32"/>
    </row>
    <row r="873" spans="1:5" x14ac:dyDescent="0.35">
      <c r="A873" s="85" t="s">
        <v>4372</v>
      </c>
      <c r="B873" s="56" t="s">
        <v>4359</v>
      </c>
      <c r="C873" s="90" t="s">
        <v>694</v>
      </c>
      <c r="D873" s="90">
        <v>7</v>
      </c>
      <c r="E873" s="32"/>
    </row>
    <row r="874" spans="1:5" x14ac:dyDescent="0.35">
      <c r="A874" s="85" t="s">
        <v>4373</v>
      </c>
      <c r="B874" s="56" t="s">
        <v>4360</v>
      </c>
      <c r="C874" s="90" t="s">
        <v>694</v>
      </c>
      <c r="D874" s="90">
        <v>7</v>
      </c>
      <c r="E874" s="32"/>
    </row>
    <row r="875" spans="1:5" x14ac:dyDescent="0.35">
      <c r="A875" s="85" t="s">
        <v>4374</v>
      </c>
      <c r="B875" s="56" t="s">
        <v>4361</v>
      </c>
      <c r="C875" s="90" t="s">
        <v>694</v>
      </c>
      <c r="D875" s="90">
        <v>7</v>
      </c>
      <c r="E875" s="32"/>
    </row>
    <row r="876" spans="1:5" x14ac:dyDescent="0.35">
      <c r="A876" s="85" t="s">
        <v>4375</v>
      </c>
      <c r="B876" s="56" t="s">
        <v>4362</v>
      </c>
      <c r="C876" s="90" t="s">
        <v>694</v>
      </c>
      <c r="D876" s="90">
        <v>7</v>
      </c>
      <c r="E876" s="32"/>
    </row>
    <row r="877" spans="1:5" x14ac:dyDescent="0.35">
      <c r="A877" s="85" t="s">
        <v>4376</v>
      </c>
      <c r="B877" s="56" t="s">
        <v>4363</v>
      </c>
      <c r="C877" s="90" t="s">
        <v>694</v>
      </c>
      <c r="D877" s="90">
        <v>7</v>
      </c>
      <c r="E877" s="32"/>
    </row>
    <row r="878" spans="1:5" x14ac:dyDescent="0.35">
      <c r="A878" s="85" t="s">
        <v>4377</v>
      </c>
      <c r="B878" s="56" t="s">
        <v>4364</v>
      </c>
      <c r="C878" s="90" t="s">
        <v>694</v>
      </c>
      <c r="D878" s="90">
        <v>7</v>
      </c>
      <c r="E878" s="32"/>
    </row>
    <row r="879" spans="1:5" x14ac:dyDescent="0.35">
      <c r="A879" s="85" t="s">
        <v>4378</v>
      </c>
      <c r="B879" s="56" t="s">
        <v>4365</v>
      </c>
      <c r="C879" s="90" t="s">
        <v>694</v>
      </c>
      <c r="D879" s="90">
        <v>7</v>
      </c>
      <c r="E879" s="32"/>
    </row>
    <row r="880" spans="1:5" x14ac:dyDescent="0.35">
      <c r="A880" s="85" t="s">
        <v>4379</v>
      </c>
      <c r="B880" s="56" t="s">
        <v>4366</v>
      </c>
      <c r="C880" s="90" t="s">
        <v>694</v>
      </c>
      <c r="D880" s="90">
        <v>7</v>
      </c>
      <c r="E880" s="32"/>
    </row>
    <row r="881" spans="1:5" x14ac:dyDescent="0.35">
      <c r="A881" s="85" t="s">
        <v>4380</v>
      </c>
      <c r="B881" s="56" t="s">
        <v>4412</v>
      </c>
      <c r="C881" s="90" t="s">
        <v>694</v>
      </c>
      <c r="D881" s="90">
        <v>7</v>
      </c>
      <c r="E881" s="32"/>
    </row>
    <row r="882" spans="1:5" x14ac:dyDescent="0.35">
      <c r="A882" s="85" t="s">
        <v>4381</v>
      </c>
      <c r="B882" s="56" t="s">
        <v>4413</v>
      </c>
      <c r="C882" s="90" t="s">
        <v>694</v>
      </c>
      <c r="D882" s="90">
        <v>7</v>
      </c>
      <c r="E882" s="32"/>
    </row>
    <row r="883" spans="1:5" x14ac:dyDescent="0.35">
      <c r="A883" s="85" t="s">
        <v>4382</v>
      </c>
      <c r="B883" s="56" t="s">
        <v>4414</v>
      </c>
      <c r="C883" s="90" t="s">
        <v>694</v>
      </c>
      <c r="D883" s="90">
        <v>7</v>
      </c>
      <c r="E883" s="32"/>
    </row>
    <row r="884" spans="1:5" x14ac:dyDescent="0.35">
      <c r="A884" s="85" t="s">
        <v>4383</v>
      </c>
      <c r="B884" s="56" t="s">
        <v>4415</v>
      </c>
      <c r="C884" s="90" t="s">
        <v>694</v>
      </c>
      <c r="D884" s="90">
        <v>7</v>
      </c>
      <c r="E884" s="32"/>
    </row>
    <row r="885" spans="1:5" x14ac:dyDescent="0.35">
      <c r="A885" s="85" t="s">
        <v>4384</v>
      </c>
      <c r="B885" s="56" t="s">
        <v>4416</v>
      </c>
      <c r="C885" s="90" t="s">
        <v>694</v>
      </c>
      <c r="D885" s="90">
        <v>7</v>
      </c>
      <c r="E885" s="32"/>
    </row>
    <row r="886" spans="1:5" x14ac:dyDescent="0.35">
      <c r="A886" s="85" t="s">
        <v>4385</v>
      </c>
      <c r="B886" s="56" t="s">
        <v>4417</v>
      </c>
      <c r="C886" s="90" t="s">
        <v>694</v>
      </c>
      <c r="D886" s="90">
        <v>7</v>
      </c>
      <c r="E886" s="32"/>
    </row>
    <row r="887" spans="1:5" x14ac:dyDescent="0.35">
      <c r="A887" s="85" t="s">
        <v>4386</v>
      </c>
      <c r="B887" s="56" t="s">
        <v>4418</v>
      </c>
      <c r="C887" s="90" t="s">
        <v>694</v>
      </c>
      <c r="D887" s="90">
        <v>7</v>
      </c>
      <c r="E887" s="32"/>
    </row>
    <row r="888" spans="1:5" x14ac:dyDescent="0.35">
      <c r="A888" s="85" t="s">
        <v>4387</v>
      </c>
      <c r="B888" s="56" t="s">
        <v>4419</v>
      </c>
      <c r="C888" s="90" t="s">
        <v>694</v>
      </c>
      <c r="D888" s="90">
        <v>7</v>
      </c>
      <c r="E888" s="32"/>
    </row>
    <row r="889" spans="1:5" x14ac:dyDescent="0.35">
      <c r="A889" s="85" t="s">
        <v>4388</v>
      </c>
      <c r="B889" s="56" t="s">
        <v>4420</v>
      </c>
      <c r="C889" s="90" t="s">
        <v>694</v>
      </c>
      <c r="D889" s="90">
        <v>7</v>
      </c>
      <c r="E889" s="32"/>
    </row>
    <row r="890" spans="1:5" x14ac:dyDescent="0.35">
      <c r="A890" s="85" t="s">
        <v>4389</v>
      </c>
      <c r="B890" s="56" t="s">
        <v>4421</v>
      </c>
      <c r="C890" s="90" t="s">
        <v>694</v>
      </c>
      <c r="D890" s="90">
        <v>7</v>
      </c>
      <c r="E890" s="32"/>
    </row>
    <row r="891" spans="1:5" x14ac:dyDescent="0.35">
      <c r="A891" s="85" t="s">
        <v>4390</v>
      </c>
      <c r="B891" s="56" t="s">
        <v>4422</v>
      </c>
      <c r="C891" s="90" t="s">
        <v>694</v>
      </c>
      <c r="D891" s="90">
        <v>7</v>
      </c>
      <c r="E891" s="32"/>
    </row>
    <row r="892" spans="1:5" x14ac:dyDescent="0.35">
      <c r="A892" s="85" t="s">
        <v>4391</v>
      </c>
      <c r="B892" s="56" t="s">
        <v>4423</v>
      </c>
      <c r="C892" s="90" t="s">
        <v>694</v>
      </c>
      <c r="D892" s="90">
        <v>7</v>
      </c>
      <c r="E892" s="32"/>
    </row>
    <row r="893" spans="1:5" x14ac:dyDescent="0.35">
      <c r="A893" s="85" t="s">
        <v>4392</v>
      </c>
      <c r="B893" s="56" t="s">
        <v>4424</v>
      </c>
      <c r="C893" s="90" t="s">
        <v>694</v>
      </c>
      <c r="D893" s="90">
        <v>7</v>
      </c>
      <c r="E893" s="32"/>
    </row>
    <row r="894" spans="1:5" x14ac:dyDescent="0.35">
      <c r="A894" s="85" t="s">
        <v>4393</v>
      </c>
      <c r="B894" s="56" t="s">
        <v>4425</v>
      </c>
      <c r="C894" s="90" t="s">
        <v>694</v>
      </c>
      <c r="D894" s="90">
        <v>7</v>
      </c>
      <c r="E894" s="32"/>
    </row>
    <row r="895" spans="1:5" x14ac:dyDescent="0.35">
      <c r="A895" s="85" t="s">
        <v>4394</v>
      </c>
      <c r="B895" s="56" t="s">
        <v>4426</v>
      </c>
      <c r="C895" s="90" t="s">
        <v>694</v>
      </c>
      <c r="D895" s="90">
        <v>7</v>
      </c>
      <c r="E895" s="32"/>
    </row>
    <row r="896" spans="1:5" x14ac:dyDescent="0.35">
      <c r="A896" s="85" t="s">
        <v>4395</v>
      </c>
      <c r="B896" s="56" t="s">
        <v>4427</v>
      </c>
      <c r="C896" s="90" t="s">
        <v>694</v>
      </c>
      <c r="D896" s="90">
        <v>7</v>
      </c>
      <c r="E896" s="32"/>
    </row>
    <row r="897" spans="1:5" x14ac:dyDescent="0.35">
      <c r="A897" s="85" t="s">
        <v>4396</v>
      </c>
      <c r="B897" s="56" t="s">
        <v>4428</v>
      </c>
      <c r="C897" s="90" t="s">
        <v>694</v>
      </c>
      <c r="D897" s="90">
        <v>7</v>
      </c>
      <c r="E897" s="32"/>
    </row>
    <row r="898" spans="1:5" x14ac:dyDescent="0.35">
      <c r="A898" s="85" t="s">
        <v>4397</v>
      </c>
      <c r="B898" s="56" t="s">
        <v>4429</v>
      </c>
      <c r="C898" s="90" t="s">
        <v>694</v>
      </c>
      <c r="D898" s="90">
        <v>7</v>
      </c>
      <c r="E898" s="32"/>
    </row>
    <row r="899" spans="1:5" x14ac:dyDescent="0.35">
      <c r="A899" s="85" t="s">
        <v>4398</v>
      </c>
      <c r="B899" s="56" t="s">
        <v>4430</v>
      </c>
      <c r="C899" s="90" t="s">
        <v>694</v>
      </c>
      <c r="D899" s="90">
        <v>7</v>
      </c>
      <c r="E899" s="32"/>
    </row>
    <row r="900" spans="1:5" x14ac:dyDescent="0.35">
      <c r="A900" s="85" t="s">
        <v>4399</v>
      </c>
      <c r="B900" s="56" t="s">
        <v>4431</v>
      </c>
      <c r="C900" s="90" t="s">
        <v>694</v>
      </c>
      <c r="D900" s="90">
        <v>7</v>
      </c>
      <c r="E900" s="32"/>
    </row>
    <row r="901" spans="1:5" x14ac:dyDescent="0.35">
      <c r="A901" s="85" t="s">
        <v>4400</v>
      </c>
      <c r="B901" s="56" t="s">
        <v>4432</v>
      </c>
      <c r="C901" s="90" t="s">
        <v>694</v>
      </c>
      <c r="D901" s="90">
        <v>7</v>
      </c>
      <c r="E901" s="32"/>
    </row>
    <row r="902" spans="1:5" x14ac:dyDescent="0.35">
      <c r="A902" s="85" t="s">
        <v>4401</v>
      </c>
      <c r="B902" s="56" t="s">
        <v>4433</v>
      </c>
      <c r="C902" s="90" t="s">
        <v>694</v>
      </c>
      <c r="D902" s="90">
        <v>7</v>
      </c>
      <c r="E902" s="32"/>
    </row>
    <row r="903" spans="1:5" x14ac:dyDescent="0.35">
      <c r="A903" s="85" t="s">
        <v>4402</v>
      </c>
      <c r="B903" s="56" t="s">
        <v>4434</v>
      </c>
      <c r="C903" s="90" t="s">
        <v>694</v>
      </c>
      <c r="D903" s="90">
        <v>7</v>
      </c>
      <c r="E903" s="32"/>
    </row>
    <row r="904" spans="1:5" x14ac:dyDescent="0.35">
      <c r="A904" s="85" t="s">
        <v>4403</v>
      </c>
      <c r="B904" s="56" t="s">
        <v>4435</v>
      </c>
      <c r="C904" s="90" t="s">
        <v>694</v>
      </c>
      <c r="D904" s="90">
        <v>7</v>
      </c>
      <c r="E904" s="32"/>
    </row>
    <row r="905" spans="1:5" x14ac:dyDescent="0.35">
      <c r="A905" s="85" t="s">
        <v>4404</v>
      </c>
      <c r="B905" s="56" t="s">
        <v>4436</v>
      </c>
      <c r="C905" s="90" t="s">
        <v>694</v>
      </c>
      <c r="D905" s="90">
        <v>7</v>
      </c>
      <c r="E905" s="32"/>
    </row>
    <row r="906" spans="1:5" x14ac:dyDescent="0.35">
      <c r="A906" s="85" t="s">
        <v>4405</v>
      </c>
      <c r="B906" s="56" t="s">
        <v>4437</v>
      </c>
      <c r="C906" s="90" t="s">
        <v>694</v>
      </c>
      <c r="D906" s="90">
        <v>7</v>
      </c>
      <c r="E906" s="32"/>
    </row>
    <row r="907" spans="1:5" x14ac:dyDescent="0.35">
      <c r="A907" s="85" t="s">
        <v>4406</v>
      </c>
      <c r="B907" s="56" t="s">
        <v>4438</v>
      </c>
      <c r="C907" s="90" t="s">
        <v>694</v>
      </c>
      <c r="D907" s="90">
        <v>7</v>
      </c>
      <c r="E907" s="32"/>
    </row>
    <row r="908" spans="1:5" x14ac:dyDescent="0.35">
      <c r="A908" s="85" t="s">
        <v>4407</v>
      </c>
      <c r="B908" s="56" t="s">
        <v>4439</v>
      </c>
      <c r="C908" s="90" t="s">
        <v>694</v>
      </c>
      <c r="D908" s="90">
        <v>7</v>
      </c>
      <c r="E908" s="32"/>
    </row>
    <row r="909" spans="1:5" x14ac:dyDescent="0.35">
      <c r="A909" s="85" t="s">
        <v>4408</v>
      </c>
      <c r="B909" s="56" t="s">
        <v>4440</v>
      </c>
      <c r="C909" s="90" t="s">
        <v>694</v>
      </c>
      <c r="D909" s="90">
        <v>7</v>
      </c>
      <c r="E909" s="32"/>
    </row>
    <row r="910" spans="1:5" x14ac:dyDescent="0.35">
      <c r="A910" s="85" t="s">
        <v>4409</v>
      </c>
      <c r="B910" s="56" t="s">
        <v>4441</v>
      </c>
      <c r="C910" s="90" t="s">
        <v>694</v>
      </c>
      <c r="D910" s="90">
        <v>7</v>
      </c>
      <c r="E910" s="32"/>
    </row>
    <row r="911" spans="1:5" x14ac:dyDescent="0.35">
      <c r="A911" s="85" t="s">
        <v>4410</v>
      </c>
      <c r="B911" s="56" t="s">
        <v>4442</v>
      </c>
      <c r="C911" s="90" t="s">
        <v>694</v>
      </c>
      <c r="D911" s="90">
        <v>7</v>
      </c>
      <c r="E911" s="32"/>
    </row>
    <row r="912" spans="1:5" x14ac:dyDescent="0.35">
      <c r="A912" s="85" t="s">
        <v>4411</v>
      </c>
      <c r="B912" s="56" t="s">
        <v>4443</v>
      </c>
      <c r="C912" s="90" t="s">
        <v>694</v>
      </c>
      <c r="D912" s="90">
        <v>7</v>
      </c>
      <c r="E912" s="32"/>
    </row>
    <row r="913" spans="1:5" x14ac:dyDescent="0.35">
      <c r="A913" s="401" t="s">
        <v>4462</v>
      </c>
      <c r="B913" s="345" t="s">
        <v>4292</v>
      </c>
      <c r="C913" s="404" t="s">
        <v>694</v>
      </c>
      <c r="D913" s="404">
        <v>2</v>
      </c>
      <c r="E913" s="32"/>
    </row>
    <row r="914" spans="1:5" x14ac:dyDescent="0.35">
      <c r="A914" s="402"/>
      <c r="B914" s="122" t="s">
        <v>4293</v>
      </c>
      <c r="C914" s="433"/>
      <c r="D914" s="405"/>
      <c r="E914" s="32"/>
    </row>
    <row r="915" spans="1:5" x14ac:dyDescent="0.35">
      <c r="A915" s="402"/>
      <c r="B915" s="120" t="s">
        <v>783</v>
      </c>
      <c r="C915" s="433"/>
      <c r="D915" s="405"/>
      <c r="E915" s="32"/>
    </row>
    <row r="916" spans="1:5" x14ac:dyDescent="0.35">
      <c r="A916" s="402"/>
      <c r="B916" s="120" t="s">
        <v>784</v>
      </c>
      <c r="C916" s="433"/>
      <c r="D916" s="405"/>
      <c r="E916" s="32"/>
    </row>
    <row r="917" spans="1:5" x14ac:dyDescent="0.35">
      <c r="A917" s="402"/>
      <c r="B917" s="120" t="s">
        <v>785</v>
      </c>
      <c r="C917" s="433"/>
      <c r="D917" s="405"/>
      <c r="E917" s="32"/>
    </row>
    <row r="918" spans="1:5" x14ac:dyDescent="0.35">
      <c r="A918" s="402"/>
      <c r="B918" s="120" t="s">
        <v>786</v>
      </c>
      <c r="C918" s="433"/>
      <c r="D918" s="405"/>
      <c r="E918" s="32"/>
    </row>
    <row r="919" spans="1:5" x14ac:dyDescent="0.35">
      <c r="A919" s="402"/>
      <c r="B919" s="120" t="s">
        <v>787</v>
      </c>
      <c r="C919" s="433"/>
      <c r="D919" s="405"/>
      <c r="E919" s="32"/>
    </row>
    <row r="920" spans="1:5" x14ac:dyDescent="0.35">
      <c r="A920" s="402"/>
      <c r="B920" s="120" t="s">
        <v>788</v>
      </c>
      <c r="C920" s="433"/>
      <c r="D920" s="405"/>
      <c r="E920" s="32"/>
    </row>
    <row r="921" spans="1:5" x14ac:dyDescent="0.35">
      <c r="A921" s="402"/>
      <c r="B921" s="123" t="s">
        <v>4294</v>
      </c>
      <c r="C921" s="433"/>
      <c r="D921" s="405"/>
      <c r="E921" s="32"/>
    </row>
    <row r="922" spans="1:5" x14ac:dyDescent="0.35">
      <c r="A922" s="402"/>
      <c r="B922" s="120" t="s">
        <v>789</v>
      </c>
      <c r="C922" s="433"/>
      <c r="D922" s="405"/>
      <c r="E922" s="32"/>
    </row>
    <row r="923" spans="1:5" x14ac:dyDescent="0.35">
      <c r="A923" s="402"/>
      <c r="B923" s="120" t="s">
        <v>790</v>
      </c>
      <c r="C923" s="433"/>
      <c r="D923" s="405"/>
      <c r="E923" s="32"/>
    </row>
    <row r="924" spans="1:5" x14ac:dyDescent="0.35">
      <c r="A924" s="402"/>
      <c r="B924" s="120" t="s">
        <v>791</v>
      </c>
      <c r="C924" s="433"/>
      <c r="D924" s="405"/>
      <c r="E924" s="32"/>
    </row>
    <row r="925" spans="1:5" x14ac:dyDescent="0.35">
      <c r="A925" s="402"/>
      <c r="B925" s="120" t="s">
        <v>792</v>
      </c>
      <c r="C925" s="433"/>
      <c r="D925" s="405"/>
      <c r="E925" s="32"/>
    </row>
    <row r="926" spans="1:5" x14ac:dyDescent="0.35">
      <c r="A926" s="402"/>
      <c r="B926" s="120" t="s">
        <v>793</v>
      </c>
      <c r="C926" s="433"/>
      <c r="D926" s="405"/>
      <c r="E926" s="32"/>
    </row>
    <row r="927" spans="1:5" x14ac:dyDescent="0.35">
      <c r="A927" s="402"/>
      <c r="B927" s="120" t="s">
        <v>773</v>
      </c>
      <c r="C927" s="433"/>
      <c r="D927" s="405"/>
      <c r="E927" s="32"/>
    </row>
    <row r="928" spans="1:5" x14ac:dyDescent="0.35">
      <c r="A928" s="402"/>
      <c r="B928" s="120" t="s">
        <v>794</v>
      </c>
      <c r="C928" s="433"/>
      <c r="D928" s="405"/>
      <c r="E928" s="32"/>
    </row>
    <row r="929" spans="1:5" x14ac:dyDescent="0.35">
      <c r="A929" s="402"/>
      <c r="B929" s="120" t="s">
        <v>795</v>
      </c>
      <c r="C929" s="433"/>
      <c r="D929" s="405"/>
      <c r="E929" s="32"/>
    </row>
    <row r="930" spans="1:5" x14ac:dyDescent="0.35">
      <c r="A930" s="402"/>
      <c r="B930" s="346" t="s">
        <v>4295</v>
      </c>
      <c r="C930" s="433"/>
      <c r="D930" s="405"/>
      <c r="E930" s="32"/>
    </row>
    <row r="931" spans="1:5" x14ac:dyDescent="0.35">
      <c r="A931" s="402"/>
      <c r="B931" s="120" t="s">
        <v>796</v>
      </c>
      <c r="C931" s="433"/>
      <c r="D931" s="405"/>
      <c r="E931" s="32"/>
    </row>
    <row r="932" spans="1:5" x14ac:dyDescent="0.35">
      <c r="A932" s="402"/>
      <c r="B932" s="120" t="s">
        <v>797</v>
      </c>
      <c r="C932" s="433"/>
      <c r="D932" s="405"/>
      <c r="E932" s="32"/>
    </row>
    <row r="933" spans="1:5" x14ac:dyDescent="0.35">
      <c r="A933" s="402"/>
      <c r="B933" s="120" t="s">
        <v>798</v>
      </c>
      <c r="C933" s="433"/>
      <c r="D933" s="405"/>
      <c r="E933" s="32"/>
    </row>
    <row r="934" spans="1:5" x14ac:dyDescent="0.35">
      <c r="A934" s="402"/>
      <c r="B934" s="120" t="s">
        <v>799</v>
      </c>
      <c r="C934" s="433"/>
      <c r="D934" s="405"/>
      <c r="E934" s="32"/>
    </row>
    <row r="935" spans="1:5" x14ac:dyDescent="0.35">
      <c r="A935" s="402"/>
      <c r="B935" s="120" t="s">
        <v>800</v>
      </c>
      <c r="C935" s="433"/>
      <c r="D935" s="405"/>
      <c r="E935" s="32"/>
    </row>
    <row r="936" spans="1:5" x14ac:dyDescent="0.35">
      <c r="A936" s="402"/>
      <c r="B936" s="120" t="s">
        <v>801</v>
      </c>
      <c r="C936" s="433"/>
      <c r="D936" s="405"/>
      <c r="E936" s="32"/>
    </row>
    <row r="937" spans="1:5" x14ac:dyDescent="0.35">
      <c r="A937" s="402"/>
      <c r="B937" s="120" t="s">
        <v>802</v>
      </c>
      <c r="C937" s="433"/>
      <c r="D937" s="405"/>
      <c r="E937" s="32"/>
    </row>
    <row r="938" spans="1:5" x14ac:dyDescent="0.35">
      <c r="A938" s="402"/>
      <c r="B938" s="120" t="s">
        <v>803</v>
      </c>
      <c r="C938" s="433"/>
      <c r="D938" s="405"/>
      <c r="E938" s="32"/>
    </row>
    <row r="939" spans="1:5" x14ac:dyDescent="0.35">
      <c r="A939" s="402"/>
      <c r="B939" s="120" t="s">
        <v>804</v>
      </c>
      <c r="C939" s="433"/>
      <c r="D939" s="405"/>
      <c r="E939" s="32"/>
    </row>
    <row r="940" spans="1:5" x14ac:dyDescent="0.35">
      <c r="A940" s="402"/>
      <c r="B940" s="120" t="s">
        <v>805</v>
      </c>
      <c r="C940" s="433"/>
      <c r="D940" s="405"/>
      <c r="E940" s="32"/>
    </row>
    <row r="941" spans="1:5" x14ac:dyDescent="0.35">
      <c r="A941" s="402"/>
      <c r="B941" s="346" t="s">
        <v>4296</v>
      </c>
      <c r="C941" s="433"/>
      <c r="D941" s="405"/>
      <c r="E941" s="32"/>
    </row>
    <row r="942" spans="1:5" x14ac:dyDescent="0.35">
      <c r="A942" s="402"/>
      <c r="B942" s="120" t="s">
        <v>806</v>
      </c>
      <c r="C942" s="433"/>
      <c r="D942" s="405"/>
      <c r="E942" s="32"/>
    </row>
    <row r="943" spans="1:5" x14ac:dyDescent="0.35">
      <c r="A943" s="402"/>
      <c r="B943" s="120" t="s">
        <v>807</v>
      </c>
      <c r="C943" s="433"/>
      <c r="D943" s="405"/>
      <c r="E943" s="32"/>
    </row>
    <row r="944" spans="1:5" x14ac:dyDescent="0.35">
      <c r="A944" s="402"/>
      <c r="B944" s="120" t="s">
        <v>808</v>
      </c>
      <c r="C944" s="433"/>
      <c r="D944" s="405"/>
      <c r="E944" s="32"/>
    </row>
    <row r="945" spans="1:5" x14ac:dyDescent="0.35">
      <c r="A945" s="402"/>
      <c r="B945" s="120" t="s">
        <v>809</v>
      </c>
      <c r="C945" s="433"/>
      <c r="D945" s="405"/>
      <c r="E945" s="32"/>
    </row>
    <row r="946" spans="1:5" x14ac:dyDescent="0.35">
      <c r="A946" s="402"/>
      <c r="B946" s="120" t="s">
        <v>810</v>
      </c>
      <c r="C946" s="433"/>
      <c r="D946" s="405"/>
      <c r="E946" s="32"/>
    </row>
    <row r="947" spans="1:5" x14ac:dyDescent="0.35">
      <c r="A947" s="402"/>
      <c r="B947" s="120" t="s">
        <v>811</v>
      </c>
      <c r="C947" s="433"/>
      <c r="D947" s="405"/>
      <c r="E947" s="32"/>
    </row>
    <row r="948" spans="1:5" x14ac:dyDescent="0.35">
      <c r="A948" s="402"/>
      <c r="B948" s="120" t="s">
        <v>812</v>
      </c>
      <c r="C948" s="433"/>
      <c r="D948" s="405"/>
      <c r="E948" s="32"/>
    </row>
    <row r="949" spans="1:5" x14ac:dyDescent="0.35">
      <c r="A949" s="402"/>
      <c r="B949" s="124" t="s">
        <v>4297</v>
      </c>
      <c r="C949" s="433"/>
      <c r="D949" s="405"/>
      <c r="E949" s="32"/>
    </row>
    <row r="950" spans="1:5" x14ac:dyDescent="0.35">
      <c r="A950" s="402"/>
      <c r="B950" s="120" t="s">
        <v>813</v>
      </c>
      <c r="C950" s="433"/>
      <c r="D950" s="405"/>
      <c r="E950" s="32"/>
    </row>
    <row r="951" spans="1:5" x14ac:dyDescent="0.35">
      <c r="A951" s="402"/>
      <c r="B951" s="120" t="s">
        <v>814</v>
      </c>
      <c r="C951" s="433"/>
      <c r="D951" s="405"/>
      <c r="E951" s="32"/>
    </row>
    <row r="952" spans="1:5" x14ac:dyDescent="0.35">
      <c r="A952" s="402"/>
      <c r="B952" s="120" t="s">
        <v>815</v>
      </c>
      <c r="C952" s="433"/>
      <c r="D952" s="405"/>
      <c r="E952" s="32"/>
    </row>
    <row r="953" spans="1:5" x14ac:dyDescent="0.35">
      <c r="A953" s="402"/>
      <c r="B953" s="120" t="s">
        <v>816</v>
      </c>
      <c r="C953" s="433"/>
      <c r="D953" s="405"/>
      <c r="E953" s="32"/>
    </row>
    <row r="954" spans="1:5" x14ac:dyDescent="0.35">
      <c r="A954" s="402"/>
      <c r="B954" s="120" t="s">
        <v>817</v>
      </c>
      <c r="C954" s="433"/>
      <c r="D954" s="405"/>
      <c r="E954" s="32"/>
    </row>
    <row r="955" spans="1:5" x14ac:dyDescent="0.35">
      <c r="A955" s="402"/>
      <c r="B955" s="120" t="s">
        <v>818</v>
      </c>
      <c r="C955" s="433"/>
      <c r="D955" s="405"/>
      <c r="E955" s="32"/>
    </row>
    <row r="956" spans="1:5" x14ac:dyDescent="0.35">
      <c r="A956" s="402"/>
      <c r="B956" s="120" t="s">
        <v>819</v>
      </c>
      <c r="C956" s="433"/>
      <c r="D956" s="405"/>
      <c r="E956" s="32"/>
    </row>
    <row r="957" spans="1:5" x14ac:dyDescent="0.35">
      <c r="A957" s="402"/>
      <c r="B957" s="120" t="s">
        <v>820</v>
      </c>
      <c r="C957" s="433"/>
      <c r="D957" s="405"/>
      <c r="E957" s="32"/>
    </row>
    <row r="958" spans="1:5" x14ac:dyDescent="0.35">
      <c r="A958" s="402"/>
      <c r="B958" s="120" t="s">
        <v>821</v>
      </c>
      <c r="C958" s="433"/>
      <c r="D958" s="405"/>
      <c r="E958" s="32"/>
    </row>
    <row r="959" spans="1:5" x14ac:dyDescent="0.35">
      <c r="A959" s="402"/>
      <c r="B959" s="120" t="s">
        <v>822</v>
      </c>
      <c r="C959" s="433"/>
      <c r="D959" s="405"/>
      <c r="E959" s="32"/>
    </row>
    <row r="960" spans="1:5" x14ac:dyDescent="0.35">
      <c r="A960" s="402"/>
      <c r="B960" s="120" t="s">
        <v>823</v>
      </c>
      <c r="C960" s="433"/>
      <c r="D960" s="405"/>
      <c r="E960" s="32"/>
    </row>
    <row r="961" spans="1:5" x14ac:dyDescent="0.35">
      <c r="A961" s="402"/>
      <c r="B961" s="120" t="s">
        <v>824</v>
      </c>
      <c r="C961" s="433"/>
      <c r="D961" s="405"/>
      <c r="E961" s="32"/>
    </row>
    <row r="962" spans="1:5" x14ac:dyDescent="0.35">
      <c r="A962" s="402"/>
      <c r="B962" s="120" t="s">
        <v>825</v>
      </c>
      <c r="C962" s="433"/>
      <c r="D962" s="405"/>
      <c r="E962" s="32"/>
    </row>
    <row r="963" spans="1:5" x14ac:dyDescent="0.35">
      <c r="A963" s="402"/>
      <c r="B963" s="120" t="s">
        <v>826</v>
      </c>
      <c r="C963" s="433"/>
      <c r="D963" s="405"/>
      <c r="E963" s="32"/>
    </row>
    <row r="964" spans="1:5" x14ac:dyDescent="0.35">
      <c r="A964" s="402"/>
      <c r="B964" s="346" t="s">
        <v>4298</v>
      </c>
      <c r="C964" s="433"/>
      <c r="D964" s="405"/>
      <c r="E964" s="32"/>
    </row>
    <row r="965" spans="1:5" x14ac:dyDescent="0.35">
      <c r="A965" s="402"/>
      <c r="B965" s="120" t="s">
        <v>827</v>
      </c>
      <c r="C965" s="433"/>
      <c r="D965" s="405"/>
      <c r="E965" s="32"/>
    </row>
    <row r="966" spans="1:5" x14ac:dyDescent="0.35">
      <c r="A966" s="402"/>
      <c r="B966" s="120" t="s">
        <v>828</v>
      </c>
      <c r="C966" s="433"/>
      <c r="D966" s="405"/>
      <c r="E966" s="32"/>
    </row>
    <row r="967" spans="1:5" x14ac:dyDescent="0.35">
      <c r="A967" s="402"/>
      <c r="B967" s="120" t="s">
        <v>829</v>
      </c>
      <c r="C967" s="433"/>
      <c r="D967" s="405"/>
      <c r="E967" s="32"/>
    </row>
    <row r="968" spans="1:5" x14ac:dyDescent="0.35">
      <c r="A968" s="402"/>
      <c r="B968" s="120" t="s">
        <v>830</v>
      </c>
      <c r="C968" s="433"/>
      <c r="D968" s="405"/>
      <c r="E968" s="32"/>
    </row>
    <row r="969" spans="1:5" x14ac:dyDescent="0.35">
      <c r="A969" s="402"/>
      <c r="B969" s="120" t="s">
        <v>831</v>
      </c>
      <c r="C969" s="433"/>
      <c r="D969" s="405"/>
      <c r="E969" s="32"/>
    </row>
    <row r="970" spans="1:5" x14ac:dyDescent="0.35">
      <c r="A970" s="402"/>
      <c r="B970" s="120" t="s">
        <v>832</v>
      </c>
      <c r="C970" s="433"/>
      <c r="D970" s="405"/>
      <c r="E970" s="32"/>
    </row>
    <row r="971" spans="1:5" x14ac:dyDescent="0.35">
      <c r="A971" s="402"/>
      <c r="B971" s="120" t="s">
        <v>833</v>
      </c>
      <c r="C971" s="433"/>
      <c r="D971" s="405"/>
      <c r="E971" s="32"/>
    </row>
    <row r="972" spans="1:5" x14ac:dyDescent="0.35">
      <c r="A972" s="402"/>
      <c r="B972" s="120" t="s">
        <v>834</v>
      </c>
      <c r="C972" s="433"/>
      <c r="D972" s="405"/>
      <c r="E972" s="32"/>
    </row>
    <row r="973" spans="1:5" x14ac:dyDescent="0.35">
      <c r="A973" s="402"/>
      <c r="B973" s="346" t="s">
        <v>4299</v>
      </c>
      <c r="C973" s="433"/>
      <c r="D973" s="405"/>
      <c r="E973" s="32"/>
    </row>
    <row r="974" spans="1:5" x14ac:dyDescent="0.35">
      <c r="A974" s="402"/>
      <c r="B974" s="120" t="s">
        <v>835</v>
      </c>
      <c r="C974" s="433"/>
      <c r="D974" s="405"/>
      <c r="E974" s="32"/>
    </row>
    <row r="975" spans="1:5" x14ac:dyDescent="0.35">
      <c r="A975" s="402"/>
      <c r="B975" s="120" t="s">
        <v>836</v>
      </c>
      <c r="C975" s="433"/>
      <c r="D975" s="405"/>
      <c r="E975" s="32"/>
    </row>
    <row r="976" spans="1:5" x14ac:dyDescent="0.35">
      <c r="A976" s="402"/>
      <c r="B976" s="120" t="s">
        <v>837</v>
      </c>
      <c r="C976" s="433"/>
      <c r="D976" s="405"/>
      <c r="E976" s="32"/>
    </row>
    <row r="977" spans="1:5" x14ac:dyDescent="0.35">
      <c r="A977" s="402"/>
      <c r="B977" s="120" t="s">
        <v>838</v>
      </c>
      <c r="C977" s="433"/>
      <c r="D977" s="405"/>
      <c r="E977" s="32"/>
    </row>
    <row r="978" spans="1:5" x14ac:dyDescent="0.35">
      <c r="A978" s="402"/>
      <c r="B978" s="120" t="s">
        <v>839</v>
      </c>
      <c r="C978" s="433"/>
      <c r="D978" s="405"/>
      <c r="E978" s="32"/>
    </row>
    <row r="979" spans="1:5" x14ac:dyDescent="0.35">
      <c r="A979" s="402"/>
      <c r="B979" s="346" t="s">
        <v>4300</v>
      </c>
      <c r="C979" s="433"/>
      <c r="D979" s="405"/>
      <c r="E979" s="32"/>
    </row>
    <row r="980" spans="1:5" x14ac:dyDescent="0.35">
      <c r="A980" s="402"/>
      <c r="B980" s="347" t="s">
        <v>783</v>
      </c>
      <c r="C980" s="433"/>
      <c r="D980" s="405"/>
      <c r="E980" s="32"/>
    </row>
    <row r="981" spans="1:5" x14ac:dyDescent="0.35">
      <c r="A981" s="403"/>
      <c r="B981" s="120" t="s">
        <v>764</v>
      </c>
      <c r="C981" s="440"/>
      <c r="D981" s="406"/>
      <c r="E981" s="32"/>
    </row>
    <row r="982" spans="1:5" x14ac:dyDescent="0.35">
      <c r="A982" s="434" t="s">
        <v>4829</v>
      </c>
      <c r="B982" s="348" t="s">
        <v>4830</v>
      </c>
      <c r="C982" s="415" t="s">
        <v>694</v>
      </c>
      <c r="D982" s="415">
        <v>50</v>
      </c>
      <c r="E982" s="32"/>
    </row>
    <row r="983" spans="1:5" x14ac:dyDescent="0.35">
      <c r="A983" s="434"/>
      <c r="B983" s="349" t="s">
        <v>4831</v>
      </c>
      <c r="C983" s="415"/>
      <c r="D983" s="415"/>
      <c r="E983" s="32"/>
    </row>
    <row r="984" spans="1:5" x14ac:dyDescent="0.35">
      <c r="A984" s="434"/>
      <c r="B984" s="349" t="s">
        <v>4832</v>
      </c>
      <c r="C984" s="415"/>
      <c r="D984" s="415"/>
      <c r="E984" s="32"/>
    </row>
    <row r="985" spans="1:5" x14ac:dyDescent="0.35">
      <c r="A985" s="401" t="s">
        <v>5181</v>
      </c>
      <c r="B985" s="56" t="s">
        <v>5182</v>
      </c>
      <c r="C985" s="404" t="s">
        <v>4460</v>
      </c>
      <c r="D985" s="404">
        <v>8</v>
      </c>
      <c r="E985" s="32"/>
    </row>
    <row r="986" spans="1:5" x14ac:dyDescent="0.35">
      <c r="A986" s="402"/>
      <c r="B986" s="46" t="s">
        <v>5183</v>
      </c>
      <c r="C986" s="405"/>
      <c r="D986" s="405"/>
      <c r="E986" s="32"/>
    </row>
    <row r="987" spans="1:5" x14ac:dyDescent="0.35">
      <c r="A987" s="402"/>
      <c r="B987" s="46" t="s">
        <v>5184</v>
      </c>
      <c r="C987" s="405"/>
      <c r="D987" s="405"/>
      <c r="E987" s="32"/>
    </row>
    <row r="988" spans="1:5" x14ac:dyDescent="0.35">
      <c r="A988" s="403"/>
      <c r="B988" s="46" t="s">
        <v>5185</v>
      </c>
      <c r="C988" s="406"/>
      <c r="D988" s="406"/>
      <c r="E988" s="32"/>
    </row>
    <row r="989" spans="1:5" x14ac:dyDescent="0.35">
      <c r="A989" s="401" t="s">
        <v>5186</v>
      </c>
      <c r="B989" s="56" t="s">
        <v>5187</v>
      </c>
      <c r="C989" s="404" t="s">
        <v>4460</v>
      </c>
      <c r="D989" s="404">
        <v>8</v>
      </c>
      <c r="E989" s="32"/>
    </row>
    <row r="990" spans="1:5" x14ac:dyDescent="0.35">
      <c r="A990" s="402"/>
      <c r="B990" s="46" t="s">
        <v>5183</v>
      </c>
      <c r="C990" s="405"/>
      <c r="D990" s="405"/>
      <c r="E990" s="32"/>
    </row>
    <row r="991" spans="1:5" x14ac:dyDescent="0.35">
      <c r="A991" s="402"/>
      <c r="B991" s="46" t="s">
        <v>5184</v>
      </c>
      <c r="C991" s="405"/>
      <c r="D991" s="405"/>
      <c r="E991" s="32"/>
    </row>
    <row r="992" spans="1:5" x14ac:dyDescent="0.35">
      <c r="A992" s="403"/>
      <c r="B992" s="46" t="s">
        <v>5185</v>
      </c>
      <c r="C992" s="406"/>
      <c r="D992" s="406"/>
      <c r="E992" s="32"/>
    </row>
    <row r="993" spans="1:5" x14ac:dyDescent="0.35">
      <c r="A993" s="401" t="s">
        <v>5188</v>
      </c>
      <c r="B993" s="56" t="s">
        <v>5189</v>
      </c>
      <c r="C993" s="404" t="s">
        <v>4460</v>
      </c>
      <c r="D993" s="404">
        <v>8</v>
      </c>
      <c r="E993" s="32"/>
    </row>
    <row r="994" spans="1:5" x14ac:dyDescent="0.35">
      <c r="A994" s="402"/>
      <c r="B994" s="46" t="s">
        <v>5183</v>
      </c>
      <c r="C994" s="405"/>
      <c r="D994" s="405"/>
      <c r="E994" s="32"/>
    </row>
    <row r="995" spans="1:5" x14ac:dyDescent="0.35">
      <c r="A995" s="402"/>
      <c r="B995" s="46" t="s">
        <v>5184</v>
      </c>
      <c r="C995" s="405"/>
      <c r="D995" s="405"/>
      <c r="E995" s="32"/>
    </row>
    <row r="996" spans="1:5" x14ac:dyDescent="0.35">
      <c r="A996" s="403"/>
      <c r="B996" s="46" t="s">
        <v>5185</v>
      </c>
      <c r="C996" s="406"/>
      <c r="D996" s="406"/>
      <c r="E996" s="32"/>
    </row>
    <row r="997" spans="1:5" x14ac:dyDescent="0.35">
      <c r="A997" s="401" t="s">
        <v>5190</v>
      </c>
      <c r="B997" s="56" t="s">
        <v>5191</v>
      </c>
      <c r="C997" s="404" t="s">
        <v>4460</v>
      </c>
      <c r="D997" s="404">
        <v>8</v>
      </c>
      <c r="E997" s="32"/>
    </row>
    <row r="998" spans="1:5" x14ac:dyDescent="0.35">
      <c r="A998" s="402"/>
      <c r="B998" s="46" t="s">
        <v>5183</v>
      </c>
      <c r="C998" s="405"/>
      <c r="D998" s="405"/>
      <c r="E998" s="32"/>
    </row>
    <row r="999" spans="1:5" x14ac:dyDescent="0.35">
      <c r="A999" s="402"/>
      <c r="B999" s="46" t="s">
        <v>5184</v>
      </c>
      <c r="C999" s="405"/>
      <c r="D999" s="405"/>
      <c r="E999" s="32"/>
    </row>
    <row r="1000" spans="1:5" x14ac:dyDescent="0.35">
      <c r="A1000" s="403"/>
      <c r="B1000" s="46" t="s">
        <v>5185</v>
      </c>
      <c r="C1000" s="406"/>
      <c r="D1000" s="406"/>
      <c r="E1000" s="32"/>
    </row>
    <row r="1001" spans="1:5" x14ac:dyDescent="0.35">
      <c r="A1001" s="401" t="s">
        <v>5192</v>
      </c>
      <c r="B1001" s="56" t="s">
        <v>5193</v>
      </c>
      <c r="C1001" s="404" t="s">
        <v>4460</v>
      </c>
      <c r="D1001" s="404">
        <v>8</v>
      </c>
      <c r="E1001" s="32"/>
    </row>
    <row r="1002" spans="1:5" x14ac:dyDescent="0.35">
      <c r="A1002" s="402"/>
      <c r="B1002" s="46" t="s">
        <v>5183</v>
      </c>
      <c r="C1002" s="405"/>
      <c r="D1002" s="405"/>
      <c r="E1002" s="32"/>
    </row>
    <row r="1003" spans="1:5" x14ac:dyDescent="0.35">
      <c r="A1003" s="402"/>
      <c r="B1003" s="46" t="s">
        <v>5184</v>
      </c>
      <c r="C1003" s="405"/>
      <c r="D1003" s="405"/>
      <c r="E1003" s="32"/>
    </row>
    <row r="1004" spans="1:5" x14ac:dyDescent="0.35">
      <c r="A1004" s="403"/>
      <c r="B1004" s="46" t="s">
        <v>5185</v>
      </c>
      <c r="C1004" s="406"/>
      <c r="D1004" s="406"/>
      <c r="E1004" s="32"/>
    </row>
    <row r="1005" spans="1:5" x14ac:dyDescent="0.35">
      <c r="A1005" s="401" t="s">
        <v>5194</v>
      </c>
      <c r="B1005" s="56" t="s">
        <v>5195</v>
      </c>
      <c r="C1005" s="404" t="s">
        <v>4460</v>
      </c>
      <c r="D1005" s="404">
        <v>8</v>
      </c>
      <c r="E1005" s="32"/>
    </row>
    <row r="1006" spans="1:5" x14ac:dyDescent="0.35">
      <c r="A1006" s="402"/>
      <c r="B1006" s="46" t="s">
        <v>5183</v>
      </c>
      <c r="C1006" s="405"/>
      <c r="D1006" s="405"/>
      <c r="E1006" s="32"/>
    </row>
    <row r="1007" spans="1:5" x14ac:dyDescent="0.35">
      <c r="A1007" s="402"/>
      <c r="B1007" s="46" t="s">
        <v>5184</v>
      </c>
      <c r="C1007" s="405"/>
      <c r="D1007" s="405"/>
      <c r="E1007" s="32"/>
    </row>
    <row r="1008" spans="1:5" x14ac:dyDescent="0.35">
      <c r="A1008" s="403"/>
      <c r="B1008" s="46" t="s">
        <v>5185</v>
      </c>
      <c r="C1008" s="406"/>
      <c r="D1008" s="406"/>
      <c r="E1008" s="32"/>
    </row>
    <row r="1009" spans="1:5" x14ac:dyDescent="0.35">
      <c r="A1009" s="401" t="s">
        <v>5196</v>
      </c>
      <c r="B1009" s="56" t="s">
        <v>5197</v>
      </c>
      <c r="C1009" s="404" t="s">
        <v>4460</v>
      </c>
      <c r="D1009" s="404">
        <v>8</v>
      </c>
      <c r="E1009" s="32"/>
    </row>
    <row r="1010" spans="1:5" x14ac:dyDescent="0.35">
      <c r="A1010" s="402"/>
      <c r="B1010" s="46" t="s">
        <v>5183</v>
      </c>
      <c r="C1010" s="405"/>
      <c r="D1010" s="405"/>
      <c r="E1010" s="32"/>
    </row>
    <row r="1011" spans="1:5" x14ac:dyDescent="0.35">
      <c r="A1011" s="402"/>
      <c r="B1011" s="46" t="s">
        <v>5184</v>
      </c>
      <c r="C1011" s="405"/>
      <c r="D1011" s="405"/>
      <c r="E1011" s="32"/>
    </row>
    <row r="1012" spans="1:5" x14ac:dyDescent="0.35">
      <c r="A1012" s="403"/>
      <c r="B1012" s="46" t="s">
        <v>5185</v>
      </c>
      <c r="C1012" s="406"/>
      <c r="D1012" s="406"/>
      <c r="E1012" s="32"/>
    </row>
    <row r="1013" spans="1:5" x14ac:dyDescent="0.35">
      <c r="A1013" s="401" t="s">
        <v>5198</v>
      </c>
      <c r="B1013" s="56" t="s">
        <v>5199</v>
      </c>
      <c r="C1013" s="404" t="s">
        <v>4460</v>
      </c>
      <c r="D1013" s="404">
        <v>8</v>
      </c>
      <c r="E1013" s="32"/>
    </row>
    <row r="1014" spans="1:5" x14ac:dyDescent="0.35">
      <c r="A1014" s="402"/>
      <c r="B1014" s="46" t="s">
        <v>5183</v>
      </c>
      <c r="C1014" s="405"/>
      <c r="D1014" s="405"/>
      <c r="E1014" s="32"/>
    </row>
    <row r="1015" spans="1:5" x14ac:dyDescent="0.35">
      <c r="A1015" s="402"/>
      <c r="B1015" s="46" t="s">
        <v>5184</v>
      </c>
      <c r="C1015" s="405"/>
      <c r="D1015" s="405"/>
      <c r="E1015" s="32"/>
    </row>
    <row r="1016" spans="1:5" x14ac:dyDescent="0.35">
      <c r="A1016" s="403"/>
      <c r="B1016" s="46" t="s">
        <v>5185</v>
      </c>
      <c r="C1016" s="406"/>
      <c r="D1016" s="406"/>
      <c r="E1016" s="32"/>
    </row>
    <row r="1017" spans="1:5" x14ac:dyDescent="0.35">
      <c r="A1017" s="401" t="s">
        <v>5200</v>
      </c>
      <c r="B1017" s="56" t="s">
        <v>5201</v>
      </c>
      <c r="C1017" s="404" t="s">
        <v>4460</v>
      </c>
      <c r="D1017" s="404">
        <v>8</v>
      </c>
      <c r="E1017" s="32"/>
    </row>
    <row r="1018" spans="1:5" x14ac:dyDescent="0.35">
      <c r="A1018" s="402"/>
      <c r="B1018" s="46" t="s">
        <v>5183</v>
      </c>
      <c r="C1018" s="405"/>
      <c r="D1018" s="405"/>
      <c r="E1018" s="32"/>
    </row>
    <row r="1019" spans="1:5" x14ac:dyDescent="0.35">
      <c r="A1019" s="402"/>
      <c r="B1019" s="46" t="s">
        <v>5184</v>
      </c>
      <c r="C1019" s="405"/>
      <c r="D1019" s="405"/>
      <c r="E1019" s="32"/>
    </row>
    <row r="1020" spans="1:5" x14ac:dyDescent="0.35">
      <c r="A1020" s="403"/>
      <c r="B1020" s="46" t="s">
        <v>5185</v>
      </c>
      <c r="C1020" s="406"/>
      <c r="D1020" s="406"/>
      <c r="E1020" s="32"/>
    </row>
    <row r="1021" spans="1:5" x14ac:dyDescent="0.35">
      <c r="A1021" s="401" t="s">
        <v>5202</v>
      </c>
      <c r="B1021" s="56" t="s">
        <v>5203</v>
      </c>
      <c r="C1021" s="404" t="s">
        <v>4460</v>
      </c>
      <c r="D1021" s="404">
        <v>8</v>
      </c>
      <c r="E1021" s="32"/>
    </row>
    <row r="1022" spans="1:5" x14ac:dyDescent="0.35">
      <c r="A1022" s="402"/>
      <c r="B1022" s="46" t="s">
        <v>5183</v>
      </c>
      <c r="C1022" s="405"/>
      <c r="D1022" s="405"/>
      <c r="E1022" s="32"/>
    </row>
    <row r="1023" spans="1:5" x14ac:dyDescent="0.35">
      <c r="A1023" s="402"/>
      <c r="B1023" s="46" t="s">
        <v>5184</v>
      </c>
      <c r="C1023" s="405"/>
      <c r="D1023" s="405"/>
      <c r="E1023" s="32"/>
    </row>
    <row r="1024" spans="1:5" x14ac:dyDescent="0.35">
      <c r="A1024" s="403"/>
      <c r="B1024" s="46" t="s">
        <v>5185</v>
      </c>
      <c r="C1024" s="406"/>
      <c r="D1024" s="406"/>
      <c r="E1024" s="32"/>
    </row>
    <row r="1025" spans="1:5" x14ac:dyDescent="0.35">
      <c r="A1025" s="401" t="s">
        <v>5204</v>
      </c>
      <c r="B1025" s="56" t="s">
        <v>5205</v>
      </c>
      <c r="C1025" s="404" t="s">
        <v>4460</v>
      </c>
      <c r="D1025" s="404">
        <v>8</v>
      </c>
      <c r="E1025" s="32"/>
    </row>
    <row r="1026" spans="1:5" x14ac:dyDescent="0.35">
      <c r="A1026" s="402"/>
      <c r="B1026" s="46" t="s">
        <v>5183</v>
      </c>
      <c r="C1026" s="405"/>
      <c r="D1026" s="405"/>
      <c r="E1026" s="32"/>
    </row>
    <row r="1027" spans="1:5" x14ac:dyDescent="0.35">
      <c r="A1027" s="402"/>
      <c r="B1027" s="46" t="s">
        <v>5184</v>
      </c>
      <c r="C1027" s="405"/>
      <c r="D1027" s="405"/>
      <c r="E1027" s="32"/>
    </row>
    <row r="1028" spans="1:5" x14ac:dyDescent="0.35">
      <c r="A1028" s="403"/>
      <c r="B1028" s="46" t="s">
        <v>5185</v>
      </c>
      <c r="C1028" s="406"/>
      <c r="D1028" s="406"/>
      <c r="E1028" s="32"/>
    </row>
    <row r="1029" spans="1:5" x14ac:dyDescent="0.35">
      <c r="A1029" s="401" t="s">
        <v>5206</v>
      </c>
      <c r="B1029" s="56" t="s">
        <v>5207</v>
      </c>
      <c r="C1029" s="404" t="s">
        <v>4460</v>
      </c>
      <c r="D1029" s="404">
        <v>8</v>
      </c>
      <c r="E1029" s="32"/>
    </row>
    <row r="1030" spans="1:5" x14ac:dyDescent="0.35">
      <c r="A1030" s="402"/>
      <c r="B1030" s="46" t="s">
        <v>5183</v>
      </c>
      <c r="C1030" s="405"/>
      <c r="D1030" s="405"/>
      <c r="E1030" s="32"/>
    </row>
    <row r="1031" spans="1:5" x14ac:dyDescent="0.35">
      <c r="A1031" s="402"/>
      <c r="B1031" s="46" t="s">
        <v>5184</v>
      </c>
      <c r="C1031" s="405"/>
      <c r="D1031" s="405"/>
      <c r="E1031" s="32"/>
    </row>
    <row r="1032" spans="1:5" x14ac:dyDescent="0.35">
      <c r="A1032" s="403"/>
      <c r="B1032" s="46" t="s">
        <v>5185</v>
      </c>
      <c r="C1032" s="406"/>
      <c r="D1032" s="406"/>
      <c r="E1032" s="32"/>
    </row>
    <row r="1033" spans="1:5" x14ac:dyDescent="0.35">
      <c r="A1033" s="401" t="s">
        <v>5208</v>
      </c>
      <c r="B1033" s="56" t="s">
        <v>5209</v>
      </c>
      <c r="C1033" s="404" t="s">
        <v>4460</v>
      </c>
      <c r="D1033" s="404">
        <v>8</v>
      </c>
      <c r="E1033" s="32"/>
    </row>
    <row r="1034" spans="1:5" x14ac:dyDescent="0.35">
      <c r="A1034" s="402"/>
      <c r="B1034" s="46" t="s">
        <v>5183</v>
      </c>
      <c r="C1034" s="405"/>
      <c r="D1034" s="405"/>
      <c r="E1034" s="32"/>
    </row>
    <row r="1035" spans="1:5" x14ac:dyDescent="0.35">
      <c r="A1035" s="402"/>
      <c r="B1035" s="46" t="s">
        <v>5184</v>
      </c>
      <c r="C1035" s="405"/>
      <c r="D1035" s="405"/>
      <c r="E1035" s="32"/>
    </row>
    <row r="1036" spans="1:5" x14ac:dyDescent="0.35">
      <c r="A1036" s="403"/>
      <c r="B1036" s="46" t="s">
        <v>5185</v>
      </c>
      <c r="C1036" s="406"/>
      <c r="D1036" s="406"/>
      <c r="E1036" s="32"/>
    </row>
    <row r="1037" spans="1:5" x14ac:dyDescent="0.35">
      <c r="A1037" s="401" t="s">
        <v>5210</v>
      </c>
      <c r="B1037" s="56" t="s">
        <v>5211</v>
      </c>
      <c r="C1037" s="404" t="s">
        <v>4460</v>
      </c>
      <c r="D1037" s="404">
        <v>8</v>
      </c>
      <c r="E1037" s="32"/>
    </row>
    <row r="1038" spans="1:5" x14ac:dyDescent="0.35">
      <c r="A1038" s="402"/>
      <c r="B1038" s="46" t="s">
        <v>5183</v>
      </c>
      <c r="C1038" s="405"/>
      <c r="D1038" s="405"/>
      <c r="E1038" s="32"/>
    </row>
    <row r="1039" spans="1:5" x14ac:dyDescent="0.35">
      <c r="A1039" s="402"/>
      <c r="B1039" s="46" t="s">
        <v>5184</v>
      </c>
      <c r="C1039" s="405"/>
      <c r="D1039" s="405"/>
      <c r="E1039" s="32"/>
    </row>
    <row r="1040" spans="1:5" x14ac:dyDescent="0.35">
      <c r="A1040" s="403"/>
      <c r="B1040" s="46" t="s">
        <v>5185</v>
      </c>
      <c r="C1040" s="406"/>
      <c r="D1040" s="406"/>
      <c r="E1040" s="32"/>
    </row>
    <row r="1041" spans="1:5" x14ac:dyDescent="0.35">
      <c r="A1041" s="401" t="s">
        <v>5212</v>
      </c>
      <c r="B1041" s="56" t="s">
        <v>5213</v>
      </c>
      <c r="C1041" s="404" t="s">
        <v>4460</v>
      </c>
      <c r="D1041" s="404">
        <v>8</v>
      </c>
      <c r="E1041" s="32"/>
    </row>
    <row r="1042" spans="1:5" x14ac:dyDescent="0.35">
      <c r="A1042" s="402"/>
      <c r="B1042" s="46" t="s">
        <v>5183</v>
      </c>
      <c r="C1042" s="405"/>
      <c r="D1042" s="405"/>
      <c r="E1042" s="32"/>
    </row>
    <row r="1043" spans="1:5" x14ac:dyDescent="0.35">
      <c r="A1043" s="402"/>
      <c r="B1043" s="46" t="s">
        <v>5184</v>
      </c>
      <c r="C1043" s="405"/>
      <c r="D1043" s="405"/>
      <c r="E1043" s="32"/>
    </row>
    <row r="1044" spans="1:5" x14ac:dyDescent="0.35">
      <c r="A1044" s="403"/>
      <c r="B1044" s="46" t="s">
        <v>5185</v>
      </c>
      <c r="C1044" s="406"/>
      <c r="D1044" s="406"/>
      <c r="E1044" s="32"/>
    </row>
    <row r="1045" spans="1:5" x14ac:dyDescent="0.35">
      <c r="A1045" s="434" t="s">
        <v>5215</v>
      </c>
      <c r="B1045" s="56" t="s">
        <v>5216</v>
      </c>
      <c r="C1045" s="415" t="s">
        <v>694</v>
      </c>
      <c r="D1045" s="415">
        <v>1</v>
      </c>
      <c r="E1045" s="32"/>
    </row>
    <row r="1046" spans="1:5" x14ac:dyDescent="0.35">
      <c r="A1046" s="434" t="s">
        <v>5217</v>
      </c>
      <c r="B1046" s="74" t="s">
        <v>5218</v>
      </c>
      <c r="C1046" s="415"/>
      <c r="D1046" s="415"/>
      <c r="E1046" s="32"/>
    </row>
    <row r="1047" spans="1:5" x14ac:dyDescent="0.35">
      <c r="A1047" s="434" t="s">
        <v>5217</v>
      </c>
      <c r="B1047" s="74" t="s">
        <v>5219</v>
      </c>
      <c r="C1047" s="415"/>
      <c r="D1047" s="415"/>
      <c r="E1047" s="32"/>
    </row>
    <row r="1048" spans="1:5" x14ac:dyDescent="0.35">
      <c r="A1048" s="434" t="s">
        <v>5220</v>
      </c>
      <c r="B1048" s="56" t="s">
        <v>5221</v>
      </c>
      <c r="C1048" s="415" t="s">
        <v>694</v>
      </c>
      <c r="D1048" s="415">
        <v>1</v>
      </c>
      <c r="E1048" s="32"/>
    </row>
    <row r="1049" spans="1:5" x14ac:dyDescent="0.35">
      <c r="A1049" s="434" t="s">
        <v>5217</v>
      </c>
      <c r="B1049" s="74" t="s">
        <v>5222</v>
      </c>
      <c r="C1049" s="415"/>
      <c r="D1049" s="415"/>
      <c r="E1049" s="32"/>
    </row>
    <row r="1050" spans="1:5" x14ac:dyDescent="0.35">
      <c r="A1050" s="434" t="s">
        <v>5217</v>
      </c>
      <c r="B1050" s="74" t="s">
        <v>5223</v>
      </c>
      <c r="C1050" s="415"/>
      <c r="D1050" s="415"/>
      <c r="E1050" s="32"/>
    </row>
    <row r="1051" spans="1:5" x14ac:dyDescent="0.35">
      <c r="A1051" s="434" t="s">
        <v>5224</v>
      </c>
      <c r="B1051" s="56" t="s">
        <v>5225</v>
      </c>
      <c r="C1051" s="415" t="s">
        <v>694</v>
      </c>
      <c r="D1051" s="415">
        <v>1</v>
      </c>
      <c r="E1051" s="32"/>
    </row>
    <row r="1052" spans="1:5" x14ac:dyDescent="0.35">
      <c r="A1052" s="434" t="s">
        <v>5217</v>
      </c>
      <c r="B1052" s="74" t="s">
        <v>5226</v>
      </c>
      <c r="C1052" s="415"/>
      <c r="D1052" s="415"/>
      <c r="E1052" s="32"/>
    </row>
    <row r="1053" spans="1:5" x14ac:dyDescent="0.35">
      <c r="A1053" s="434" t="s">
        <v>5217</v>
      </c>
      <c r="B1053" s="74" t="s">
        <v>5227</v>
      </c>
      <c r="C1053" s="415"/>
      <c r="D1053" s="415"/>
      <c r="E1053" s="32"/>
    </row>
    <row r="1054" spans="1:5" x14ac:dyDescent="0.35">
      <c r="A1054" s="53" t="s">
        <v>5371</v>
      </c>
      <c r="B1054" s="350" t="s">
        <v>5372</v>
      </c>
      <c r="C1054" s="51" t="s">
        <v>695</v>
      </c>
      <c r="D1054" s="51">
        <v>3</v>
      </c>
      <c r="E1054" s="32"/>
    </row>
    <row r="1055" spans="1:5" x14ac:dyDescent="0.35">
      <c r="A1055" s="53" t="s">
        <v>5373</v>
      </c>
      <c r="B1055" s="350" t="s">
        <v>5374</v>
      </c>
      <c r="C1055" s="51" t="s">
        <v>695</v>
      </c>
      <c r="D1055" s="51">
        <v>3</v>
      </c>
      <c r="E1055" s="32"/>
    </row>
    <row r="1056" spans="1:5" x14ac:dyDescent="0.35">
      <c r="A1056" s="53" t="s">
        <v>5375</v>
      </c>
      <c r="B1056" s="350" t="s">
        <v>5376</v>
      </c>
      <c r="C1056" s="51" t="s">
        <v>695</v>
      </c>
      <c r="D1056" s="51">
        <v>3</v>
      </c>
      <c r="E1056" s="32"/>
    </row>
    <row r="1057" spans="1:5" x14ac:dyDescent="0.35">
      <c r="A1057" s="53" t="s">
        <v>5377</v>
      </c>
      <c r="B1057" s="350" t="s">
        <v>5378</v>
      </c>
      <c r="C1057" s="51" t="s">
        <v>695</v>
      </c>
      <c r="D1057" s="51">
        <v>3</v>
      </c>
      <c r="E1057" s="32"/>
    </row>
    <row r="1058" spans="1:5" x14ac:dyDescent="0.35">
      <c r="A1058" s="53" t="s">
        <v>5379</v>
      </c>
      <c r="B1058" s="350" t="s">
        <v>5380</v>
      </c>
      <c r="C1058" s="51" t="s">
        <v>695</v>
      </c>
      <c r="D1058" s="51">
        <v>3</v>
      </c>
      <c r="E1058" s="32"/>
    </row>
    <row r="1059" spans="1:5" x14ac:dyDescent="0.35">
      <c r="A1059" s="53" t="s">
        <v>5381</v>
      </c>
      <c r="B1059" s="350" t="s">
        <v>5382</v>
      </c>
      <c r="C1059" s="51" t="s">
        <v>695</v>
      </c>
      <c r="D1059" s="51">
        <v>3</v>
      </c>
      <c r="E1059" s="32"/>
    </row>
    <row r="1060" spans="1:5" x14ac:dyDescent="0.35">
      <c r="A1060" s="53" t="s">
        <v>5383</v>
      </c>
      <c r="B1060" s="350" t="s">
        <v>5384</v>
      </c>
      <c r="C1060" s="51" t="s">
        <v>695</v>
      </c>
      <c r="D1060" s="51">
        <v>3</v>
      </c>
      <c r="E1060" s="32"/>
    </row>
    <row r="1061" spans="1:5" x14ac:dyDescent="0.35">
      <c r="A1061" s="53" t="s">
        <v>5385</v>
      </c>
      <c r="B1061" s="350" t="s">
        <v>5386</v>
      </c>
      <c r="C1061" s="51" t="s">
        <v>695</v>
      </c>
      <c r="D1061" s="51">
        <v>3</v>
      </c>
      <c r="E1061" s="32"/>
    </row>
    <row r="1062" spans="1:5" x14ac:dyDescent="0.35">
      <c r="A1062" s="53" t="s">
        <v>5387</v>
      </c>
      <c r="B1062" s="350" t="s">
        <v>5388</v>
      </c>
      <c r="C1062" s="51" t="s">
        <v>695</v>
      </c>
      <c r="D1062" s="51">
        <v>3</v>
      </c>
      <c r="E1062" s="32"/>
    </row>
    <row r="1063" spans="1:5" x14ac:dyDescent="0.35">
      <c r="A1063" s="53" t="s">
        <v>5389</v>
      </c>
      <c r="B1063" s="350" t="s">
        <v>5390</v>
      </c>
      <c r="C1063" s="51" t="s">
        <v>695</v>
      </c>
      <c r="D1063" s="51">
        <v>3</v>
      </c>
      <c r="E1063" s="32"/>
    </row>
    <row r="1064" spans="1:5" x14ac:dyDescent="0.35">
      <c r="A1064" s="53" t="s">
        <v>5391</v>
      </c>
      <c r="B1064" s="350" t="s">
        <v>5392</v>
      </c>
      <c r="C1064" s="51" t="s">
        <v>695</v>
      </c>
      <c r="D1064" s="51">
        <v>3</v>
      </c>
      <c r="E1064" s="32"/>
    </row>
    <row r="1065" spans="1:5" x14ac:dyDescent="0.35">
      <c r="A1065" s="53" t="s">
        <v>5393</v>
      </c>
      <c r="B1065" s="350" t="s">
        <v>5394</v>
      </c>
      <c r="C1065" s="51" t="s">
        <v>695</v>
      </c>
      <c r="D1065" s="51">
        <v>3</v>
      </c>
      <c r="E1065" s="32"/>
    </row>
    <row r="1066" spans="1:5" x14ac:dyDescent="0.35">
      <c r="A1066" s="53" t="s">
        <v>5395</v>
      </c>
      <c r="B1066" s="350" t="s">
        <v>5396</v>
      </c>
      <c r="C1066" s="51" t="s">
        <v>695</v>
      </c>
      <c r="D1066" s="51">
        <v>3</v>
      </c>
      <c r="E1066" s="32"/>
    </row>
    <row r="1067" spans="1:5" x14ac:dyDescent="0.35">
      <c r="A1067" s="53" t="s">
        <v>5397</v>
      </c>
      <c r="B1067" s="350" t="s">
        <v>5398</v>
      </c>
      <c r="C1067" s="51" t="s">
        <v>695</v>
      </c>
      <c r="D1067" s="51">
        <v>3</v>
      </c>
      <c r="E1067" s="32"/>
    </row>
    <row r="1068" spans="1:5" x14ac:dyDescent="0.35">
      <c r="A1068" s="53" t="s">
        <v>5399</v>
      </c>
      <c r="B1068" s="350" t="s">
        <v>5400</v>
      </c>
      <c r="C1068" s="51" t="s">
        <v>695</v>
      </c>
      <c r="D1068" s="51">
        <v>3</v>
      </c>
      <c r="E1068" s="32"/>
    </row>
    <row r="1069" spans="1:5" x14ac:dyDescent="0.35">
      <c r="A1069" s="53" t="s">
        <v>5401</v>
      </c>
      <c r="B1069" s="350" t="s">
        <v>5402</v>
      </c>
      <c r="C1069" s="51" t="s">
        <v>695</v>
      </c>
      <c r="D1069" s="51">
        <v>3</v>
      </c>
      <c r="E1069" s="32"/>
    </row>
    <row r="1070" spans="1:5" x14ac:dyDescent="0.35">
      <c r="A1070" s="53" t="s">
        <v>5403</v>
      </c>
      <c r="B1070" s="350" t="s">
        <v>5404</v>
      </c>
      <c r="C1070" s="51" t="s">
        <v>695</v>
      </c>
      <c r="D1070" s="51">
        <v>3</v>
      </c>
      <c r="E1070" s="32"/>
    </row>
    <row r="1071" spans="1:5" x14ac:dyDescent="0.35">
      <c r="A1071" s="53" t="s">
        <v>5405</v>
      </c>
      <c r="B1071" s="350" t="s">
        <v>5406</v>
      </c>
      <c r="C1071" s="51" t="s">
        <v>695</v>
      </c>
      <c r="D1071" s="51">
        <v>3</v>
      </c>
      <c r="E1071" s="32"/>
    </row>
    <row r="1072" spans="1:5" x14ac:dyDescent="0.35">
      <c r="A1072" s="53" t="s">
        <v>5407</v>
      </c>
      <c r="B1072" s="350" t="s">
        <v>5408</v>
      </c>
      <c r="C1072" s="51" t="s">
        <v>695</v>
      </c>
      <c r="D1072" s="51">
        <v>3</v>
      </c>
      <c r="E1072" s="32"/>
    </row>
    <row r="1073" spans="1:5" x14ac:dyDescent="0.35">
      <c r="A1073" s="53" t="s">
        <v>5409</v>
      </c>
      <c r="B1073" s="350" t="s">
        <v>5410</v>
      </c>
      <c r="C1073" s="51" t="s">
        <v>695</v>
      </c>
      <c r="D1073" s="51">
        <v>3</v>
      </c>
      <c r="E1073" s="32"/>
    </row>
    <row r="1074" spans="1:5" x14ac:dyDescent="0.35">
      <c r="A1074" s="53" t="s">
        <v>5411</v>
      </c>
      <c r="B1074" s="350" t="s">
        <v>5412</v>
      </c>
      <c r="C1074" s="51" t="s">
        <v>695</v>
      </c>
      <c r="D1074" s="51">
        <v>3</v>
      </c>
      <c r="E1074" s="32"/>
    </row>
    <row r="1075" spans="1:5" x14ac:dyDescent="0.35">
      <c r="A1075" s="53" t="s">
        <v>5413</v>
      </c>
      <c r="B1075" s="350" t="s">
        <v>5414</v>
      </c>
      <c r="C1075" s="51" t="s">
        <v>695</v>
      </c>
      <c r="D1075" s="51">
        <v>3</v>
      </c>
      <c r="E1075" s="32"/>
    </row>
    <row r="1076" spans="1:5" x14ac:dyDescent="0.35">
      <c r="A1076" s="53" t="s">
        <v>5415</v>
      </c>
      <c r="B1076" s="350" t="s">
        <v>5416</v>
      </c>
      <c r="C1076" s="51" t="s">
        <v>695</v>
      </c>
      <c r="D1076" s="51">
        <v>3</v>
      </c>
      <c r="E1076" s="32"/>
    </row>
    <row r="1077" spans="1:5" x14ac:dyDescent="0.35">
      <c r="A1077" s="53" t="s">
        <v>5417</v>
      </c>
      <c r="B1077" s="350" t="s">
        <v>5418</v>
      </c>
      <c r="C1077" s="51" t="s">
        <v>695</v>
      </c>
      <c r="D1077" s="51">
        <v>3</v>
      </c>
      <c r="E1077" s="32"/>
    </row>
    <row r="1078" spans="1:5" x14ac:dyDescent="0.35">
      <c r="A1078" s="53" t="s">
        <v>5419</v>
      </c>
      <c r="B1078" s="350" t="s">
        <v>5420</v>
      </c>
      <c r="C1078" s="51" t="s">
        <v>695</v>
      </c>
      <c r="D1078" s="51">
        <v>3</v>
      </c>
      <c r="E1078" s="32"/>
    </row>
    <row r="1079" spans="1:5" x14ac:dyDescent="0.35">
      <c r="A1079" s="53" t="s">
        <v>5421</v>
      </c>
      <c r="B1079" s="350" t="s">
        <v>5422</v>
      </c>
      <c r="C1079" s="51" t="s">
        <v>695</v>
      </c>
      <c r="D1079" s="51">
        <v>3</v>
      </c>
      <c r="E1079" s="32"/>
    </row>
    <row r="1080" spans="1:5" x14ac:dyDescent="0.35">
      <c r="A1080" s="53" t="s">
        <v>5423</v>
      </c>
      <c r="B1080" s="350" t="s">
        <v>5424</v>
      </c>
      <c r="C1080" s="51" t="s">
        <v>695</v>
      </c>
      <c r="D1080" s="51">
        <v>3</v>
      </c>
      <c r="E1080" s="32"/>
    </row>
    <row r="1081" spans="1:5" x14ac:dyDescent="0.35">
      <c r="A1081" s="53" t="s">
        <v>5425</v>
      </c>
      <c r="B1081" s="350" t="s">
        <v>5426</v>
      </c>
      <c r="C1081" s="51" t="s">
        <v>695</v>
      </c>
      <c r="D1081" s="51">
        <v>3</v>
      </c>
      <c r="E1081" s="32"/>
    </row>
    <row r="1082" spans="1:5" x14ac:dyDescent="0.35">
      <c r="A1082" s="53" t="s">
        <v>5427</v>
      </c>
      <c r="B1082" s="350" t="s">
        <v>5428</v>
      </c>
      <c r="C1082" s="51" t="s">
        <v>695</v>
      </c>
      <c r="D1082" s="51">
        <v>3</v>
      </c>
      <c r="E1082" s="32"/>
    </row>
    <row r="1083" spans="1:5" x14ac:dyDescent="0.35">
      <c r="A1083" s="53" t="s">
        <v>5429</v>
      </c>
      <c r="B1083" s="350" t="s">
        <v>5430</v>
      </c>
      <c r="C1083" s="51" t="s">
        <v>695</v>
      </c>
      <c r="D1083" s="51">
        <v>3</v>
      </c>
      <c r="E1083" s="32"/>
    </row>
    <row r="1084" spans="1:5" x14ac:dyDescent="0.35">
      <c r="A1084" s="53" t="s">
        <v>5431</v>
      </c>
      <c r="B1084" s="350" t="s">
        <v>5432</v>
      </c>
      <c r="C1084" s="51" t="s">
        <v>695</v>
      </c>
      <c r="D1084" s="51">
        <v>3</v>
      </c>
      <c r="E1084" s="32"/>
    </row>
    <row r="1085" spans="1:5" x14ac:dyDescent="0.35">
      <c r="A1085" s="53" t="s">
        <v>5433</v>
      </c>
      <c r="B1085" s="350" t="s">
        <v>5434</v>
      </c>
      <c r="C1085" s="51" t="s">
        <v>695</v>
      </c>
      <c r="D1085" s="51">
        <v>3</v>
      </c>
      <c r="E1085" s="32"/>
    </row>
    <row r="1086" spans="1:5" x14ac:dyDescent="0.35">
      <c r="A1086" s="53" t="s">
        <v>5435</v>
      </c>
      <c r="B1086" s="350" t="s">
        <v>5436</v>
      </c>
      <c r="C1086" s="51" t="s">
        <v>695</v>
      </c>
      <c r="D1086" s="51">
        <v>3</v>
      </c>
      <c r="E1086" s="32"/>
    </row>
    <row r="1087" spans="1:5" x14ac:dyDescent="0.35">
      <c r="A1087" s="53" t="s">
        <v>5437</v>
      </c>
      <c r="B1087" s="350" t="s">
        <v>5438</v>
      </c>
      <c r="C1087" s="51" t="s">
        <v>695</v>
      </c>
      <c r="D1087" s="51">
        <v>3</v>
      </c>
      <c r="E1087" s="32"/>
    </row>
    <row r="1088" spans="1:5" x14ac:dyDescent="0.35">
      <c r="A1088" s="53" t="s">
        <v>5439</v>
      </c>
      <c r="B1088" s="350" t="s">
        <v>5440</v>
      </c>
      <c r="C1088" s="51" t="s">
        <v>695</v>
      </c>
      <c r="D1088" s="51">
        <v>3</v>
      </c>
      <c r="E1088" s="32"/>
    </row>
    <row r="1089" spans="1:5" x14ac:dyDescent="0.35">
      <c r="A1089" s="53" t="s">
        <v>5441</v>
      </c>
      <c r="B1089" s="350" t="s">
        <v>5442</v>
      </c>
      <c r="C1089" s="51" t="s">
        <v>695</v>
      </c>
      <c r="D1089" s="51">
        <v>3</v>
      </c>
      <c r="E1089" s="32"/>
    </row>
    <row r="1090" spans="1:5" x14ac:dyDescent="0.35">
      <c r="A1090" s="53" t="s">
        <v>5443</v>
      </c>
      <c r="B1090" s="350" t="s">
        <v>5444</v>
      </c>
      <c r="C1090" s="51" t="s">
        <v>695</v>
      </c>
      <c r="D1090" s="51">
        <v>3</v>
      </c>
      <c r="E1090" s="32"/>
    </row>
    <row r="1091" spans="1:5" x14ac:dyDescent="0.35">
      <c r="A1091" s="53" t="s">
        <v>5445</v>
      </c>
      <c r="B1091" s="350" t="s">
        <v>5446</v>
      </c>
      <c r="C1091" s="51" t="s">
        <v>695</v>
      </c>
      <c r="D1091" s="51">
        <v>3</v>
      </c>
      <c r="E1091" s="32"/>
    </row>
    <row r="1092" spans="1:5" x14ac:dyDescent="0.35">
      <c r="A1092" s="53" t="s">
        <v>5447</v>
      </c>
      <c r="B1092" s="350" t="s">
        <v>5448</v>
      </c>
      <c r="C1092" s="51" t="s">
        <v>695</v>
      </c>
      <c r="D1092" s="51">
        <v>3</v>
      </c>
      <c r="E1092" s="32"/>
    </row>
    <row r="1093" spans="1:5" x14ac:dyDescent="0.35">
      <c r="A1093" s="53" t="s">
        <v>5449</v>
      </c>
      <c r="B1093" s="350" t="s">
        <v>5450</v>
      </c>
      <c r="C1093" s="51" t="s">
        <v>695</v>
      </c>
      <c r="D1093" s="51">
        <v>3</v>
      </c>
      <c r="E1093" s="32"/>
    </row>
    <row r="1094" spans="1:5" x14ac:dyDescent="0.35">
      <c r="A1094" s="53" t="s">
        <v>5451</v>
      </c>
      <c r="B1094" s="350" t="s">
        <v>5452</v>
      </c>
      <c r="C1094" s="51" t="s">
        <v>695</v>
      </c>
      <c r="D1094" s="51">
        <v>3</v>
      </c>
      <c r="E1094" s="32"/>
    </row>
    <row r="1095" spans="1:5" x14ac:dyDescent="0.35">
      <c r="A1095" s="53" t="s">
        <v>5453</v>
      </c>
      <c r="B1095" s="350" t="s">
        <v>5454</v>
      </c>
      <c r="C1095" s="51" t="s">
        <v>695</v>
      </c>
      <c r="D1095" s="51">
        <v>3</v>
      </c>
      <c r="E1095" s="32"/>
    </row>
    <row r="1096" spans="1:5" x14ac:dyDescent="0.35">
      <c r="A1096" s="53" t="s">
        <v>5455</v>
      </c>
      <c r="B1096" s="350" t="s">
        <v>5456</v>
      </c>
      <c r="C1096" s="51" t="s">
        <v>695</v>
      </c>
      <c r="D1096" s="51">
        <v>3</v>
      </c>
      <c r="E1096" s="32"/>
    </row>
    <row r="1097" spans="1:5" x14ac:dyDescent="0.35">
      <c r="A1097" s="53" t="s">
        <v>5457</v>
      </c>
      <c r="B1097" s="350" t="s">
        <v>5458</v>
      </c>
      <c r="C1097" s="51" t="s">
        <v>695</v>
      </c>
      <c r="D1097" s="51">
        <v>3</v>
      </c>
      <c r="E1097" s="32"/>
    </row>
    <row r="1098" spans="1:5" x14ac:dyDescent="0.35">
      <c r="A1098" s="53" t="s">
        <v>5459</v>
      </c>
      <c r="B1098" s="350" t="s">
        <v>5460</v>
      </c>
      <c r="C1098" s="51" t="s">
        <v>695</v>
      </c>
      <c r="D1098" s="51">
        <v>3</v>
      </c>
      <c r="E1098" s="32"/>
    </row>
    <row r="1099" spans="1:5" x14ac:dyDescent="0.35">
      <c r="A1099" s="53" t="s">
        <v>886</v>
      </c>
      <c r="B1099" s="350" t="s">
        <v>888</v>
      </c>
      <c r="C1099" s="51" t="s">
        <v>694</v>
      </c>
      <c r="D1099" s="51">
        <v>4</v>
      </c>
    </row>
    <row r="1100" spans="1:5" x14ac:dyDescent="0.35">
      <c r="A1100" s="53" t="s">
        <v>5466</v>
      </c>
      <c r="B1100" s="350" t="s">
        <v>5523</v>
      </c>
      <c r="C1100" s="51" t="s">
        <v>694</v>
      </c>
      <c r="D1100" s="51">
        <v>15</v>
      </c>
    </row>
    <row r="1101" spans="1:5" ht="43.5" x14ac:dyDescent="0.35">
      <c r="A1101" s="53" t="s">
        <v>5467</v>
      </c>
      <c r="B1101" s="350" t="s">
        <v>5524</v>
      </c>
      <c r="C1101" s="51" t="s">
        <v>694</v>
      </c>
      <c r="D1101" s="51">
        <v>1</v>
      </c>
    </row>
    <row r="1102" spans="1:5" x14ac:dyDescent="0.35">
      <c r="A1102" s="53" t="s">
        <v>5468</v>
      </c>
      <c r="B1102" s="350" t="s">
        <v>1079</v>
      </c>
      <c r="C1102" s="51" t="s">
        <v>694</v>
      </c>
      <c r="D1102" s="51">
        <v>10</v>
      </c>
    </row>
    <row r="1103" spans="1:5" x14ac:dyDescent="0.35">
      <c r="A1103" s="53" t="s">
        <v>4463</v>
      </c>
      <c r="B1103" s="350" t="s">
        <v>5534</v>
      </c>
      <c r="C1103" s="51" t="s">
        <v>694</v>
      </c>
      <c r="D1103" s="51">
        <v>12</v>
      </c>
    </row>
    <row r="1104" spans="1:5" ht="29" x14ac:dyDescent="0.35">
      <c r="A1104" s="53" t="s">
        <v>5469</v>
      </c>
      <c r="B1104" s="350" t="s">
        <v>5525</v>
      </c>
      <c r="C1104" s="51" t="s">
        <v>695</v>
      </c>
      <c r="D1104" s="51">
        <v>8</v>
      </c>
    </row>
    <row r="1105" spans="1:4" ht="29" x14ac:dyDescent="0.35">
      <c r="A1105" s="53" t="s">
        <v>5470</v>
      </c>
      <c r="B1105" s="350" t="s">
        <v>5526</v>
      </c>
      <c r="C1105" s="51" t="s">
        <v>695</v>
      </c>
      <c r="D1105" s="51">
        <v>8</v>
      </c>
    </row>
    <row r="1106" spans="1:4" ht="29" x14ac:dyDescent="0.35">
      <c r="A1106" s="53" t="s">
        <v>5471</v>
      </c>
      <c r="B1106" s="350" t="s">
        <v>5527</v>
      </c>
      <c r="C1106" s="51" t="s">
        <v>695</v>
      </c>
      <c r="D1106" s="51">
        <v>8</v>
      </c>
    </row>
    <row r="1107" spans="1:4" ht="29" x14ac:dyDescent="0.35">
      <c r="A1107" s="53" t="s">
        <v>5472</v>
      </c>
      <c r="B1107" s="350" t="s">
        <v>5528</v>
      </c>
      <c r="C1107" s="51" t="s">
        <v>695</v>
      </c>
      <c r="D1107" s="51">
        <v>8</v>
      </c>
    </row>
    <row r="1108" spans="1:4" ht="29" x14ac:dyDescent="0.35">
      <c r="A1108" s="53" t="s">
        <v>5473</v>
      </c>
      <c r="B1108" s="350" t="s">
        <v>5529</v>
      </c>
      <c r="C1108" s="51" t="s">
        <v>695</v>
      </c>
      <c r="D1108" s="51">
        <v>8</v>
      </c>
    </row>
    <row r="1109" spans="1:4" ht="29" x14ac:dyDescent="0.35">
      <c r="A1109" s="53" t="s">
        <v>5474</v>
      </c>
      <c r="B1109" s="350" t="s">
        <v>5530</v>
      </c>
      <c r="C1109" s="51" t="s">
        <v>695</v>
      </c>
      <c r="D1109" s="51">
        <v>8</v>
      </c>
    </row>
    <row r="1110" spans="1:4" ht="29" x14ac:dyDescent="0.35">
      <c r="A1110" s="53" t="s">
        <v>5475</v>
      </c>
      <c r="B1110" s="350" t="s">
        <v>5531</v>
      </c>
      <c r="C1110" s="51" t="s">
        <v>695</v>
      </c>
      <c r="D1110" s="51">
        <v>8</v>
      </c>
    </row>
    <row r="1111" spans="1:4" ht="29" x14ac:dyDescent="0.35">
      <c r="A1111" s="53" t="s">
        <v>5476</v>
      </c>
      <c r="B1111" s="350" t="s">
        <v>5532</v>
      </c>
      <c r="C1111" s="51" t="s">
        <v>695</v>
      </c>
      <c r="D1111" s="51">
        <v>8</v>
      </c>
    </row>
    <row r="1112" spans="1:4" x14ac:dyDescent="0.35">
      <c r="A1112" s="53" t="s">
        <v>5477</v>
      </c>
      <c r="B1112" s="350" t="s">
        <v>1169</v>
      </c>
      <c r="C1112" s="51" t="s">
        <v>695</v>
      </c>
      <c r="D1112" s="51">
        <v>8</v>
      </c>
    </row>
    <row r="1113" spans="1:4" x14ac:dyDescent="0.35">
      <c r="A1113" s="53" t="s">
        <v>5478</v>
      </c>
      <c r="B1113" s="350" t="s">
        <v>1171</v>
      </c>
      <c r="C1113" s="51" t="s">
        <v>695</v>
      </c>
      <c r="D1113" s="51">
        <v>8</v>
      </c>
    </row>
    <row r="1114" spans="1:4" x14ac:dyDescent="0.35">
      <c r="A1114" s="53" t="s">
        <v>5479</v>
      </c>
      <c r="B1114" s="350" t="s">
        <v>1173</v>
      </c>
      <c r="C1114" s="51" t="s">
        <v>695</v>
      </c>
      <c r="D1114" s="51">
        <v>8</v>
      </c>
    </row>
    <row r="1115" spans="1:4" x14ac:dyDescent="0.35">
      <c r="A1115" s="53" t="s">
        <v>5480</v>
      </c>
      <c r="B1115" s="350" t="s">
        <v>1175</v>
      </c>
      <c r="C1115" s="51" t="s">
        <v>695</v>
      </c>
      <c r="D1115" s="51">
        <v>8</v>
      </c>
    </row>
    <row r="1116" spans="1:4" x14ac:dyDescent="0.35">
      <c r="A1116" s="53" t="s">
        <v>5481</v>
      </c>
      <c r="B1116" s="350" t="s">
        <v>1177</v>
      </c>
      <c r="C1116" s="51" t="s">
        <v>695</v>
      </c>
      <c r="D1116" s="51">
        <v>8</v>
      </c>
    </row>
    <row r="1117" spans="1:4" x14ac:dyDescent="0.35">
      <c r="A1117" s="53" t="s">
        <v>5482</v>
      </c>
      <c r="B1117" s="350" t="s">
        <v>1179</v>
      </c>
      <c r="C1117" s="51" t="s">
        <v>695</v>
      </c>
      <c r="D1117" s="51">
        <v>8</v>
      </c>
    </row>
    <row r="1118" spans="1:4" x14ac:dyDescent="0.35">
      <c r="A1118" s="53" t="s">
        <v>5483</v>
      </c>
      <c r="B1118" s="350" t="s">
        <v>1181</v>
      </c>
      <c r="C1118" s="51" t="s">
        <v>695</v>
      </c>
      <c r="D1118" s="51">
        <v>8</v>
      </c>
    </row>
    <row r="1119" spans="1:4" x14ac:dyDescent="0.35">
      <c r="A1119" s="53" t="s">
        <v>5484</v>
      </c>
      <c r="B1119" s="350" t="s">
        <v>1183</v>
      </c>
      <c r="C1119" s="51" t="s">
        <v>695</v>
      </c>
      <c r="D1119" s="51">
        <v>8</v>
      </c>
    </row>
    <row r="1120" spans="1:4" x14ac:dyDescent="0.35">
      <c r="A1120" s="53" t="s">
        <v>5485</v>
      </c>
      <c r="B1120" s="350" t="s">
        <v>1185</v>
      </c>
      <c r="C1120" s="51" t="s">
        <v>695</v>
      </c>
      <c r="D1120" s="51">
        <v>8</v>
      </c>
    </row>
    <row r="1121" spans="1:4" x14ac:dyDescent="0.35">
      <c r="A1121" s="53" t="s">
        <v>5486</v>
      </c>
      <c r="B1121" s="350" t="s">
        <v>1187</v>
      </c>
      <c r="C1121" s="51" t="s">
        <v>695</v>
      </c>
      <c r="D1121" s="51">
        <v>8</v>
      </c>
    </row>
    <row r="1122" spans="1:4" x14ac:dyDescent="0.35">
      <c r="A1122" s="53" t="s">
        <v>5487</v>
      </c>
      <c r="B1122" s="350" t="s">
        <v>1189</v>
      </c>
      <c r="C1122" s="51" t="s">
        <v>695</v>
      </c>
      <c r="D1122" s="51">
        <v>8</v>
      </c>
    </row>
    <row r="1123" spans="1:4" x14ac:dyDescent="0.35">
      <c r="A1123" s="53" t="s">
        <v>5488</v>
      </c>
      <c r="B1123" s="350" t="s">
        <v>1191</v>
      </c>
      <c r="C1123" s="51" t="s">
        <v>695</v>
      </c>
      <c r="D1123" s="51">
        <v>8</v>
      </c>
    </row>
    <row r="1124" spans="1:4" x14ac:dyDescent="0.35">
      <c r="A1124" s="53" t="s">
        <v>5489</v>
      </c>
      <c r="B1124" s="350" t="s">
        <v>1193</v>
      </c>
      <c r="C1124" s="51" t="s">
        <v>695</v>
      </c>
      <c r="D1124" s="51">
        <v>8</v>
      </c>
    </row>
    <row r="1125" spans="1:4" x14ac:dyDescent="0.35">
      <c r="A1125" s="53" t="s">
        <v>5490</v>
      </c>
      <c r="B1125" s="350" t="s">
        <v>1195</v>
      </c>
      <c r="C1125" s="51" t="s">
        <v>695</v>
      </c>
      <c r="D1125" s="51">
        <v>8</v>
      </c>
    </row>
    <row r="1126" spans="1:4" x14ac:dyDescent="0.35">
      <c r="A1126" s="53" t="s">
        <v>5491</v>
      </c>
      <c r="B1126" s="350" t="s">
        <v>1197</v>
      </c>
      <c r="C1126" s="51" t="s">
        <v>695</v>
      </c>
      <c r="D1126" s="51">
        <v>8</v>
      </c>
    </row>
    <row r="1127" spans="1:4" x14ac:dyDescent="0.35">
      <c r="A1127" s="53" t="s">
        <v>5492</v>
      </c>
      <c r="B1127" s="350" t="s">
        <v>1199</v>
      </c>
      <c r="C1127" s="51" t="s">
        <v>695</v>
      </c>
      <c r="D1127" s="51">
        <v>8</v>
      </c>
    </row>
    <row r="1128" spans="1:4" x14ac:dyDescent="0.35">
      <c r="A1128" s="53" t="s">
        <v>5493</v>
      </c>
      <c r="B1128" s="350" t="s">
        <v>1201</v>
      </c>
      <c r="C1128" s="51" t="s">
        <v>695</v>
      </c>
      <c r="D1128" s="51">
        <v>8</v>
      </c>
    </row>
    <row r="1129" spans="1:4" x14ac:dyDescent="0.35">
      <c r="A1129" s="53" t="s">
        <v>5494</v>
      </c>
      <c r="B1129" s="350" t="s">
        <v>1203</v>
      </c>
      <c r="C1129" s="51" t="s">
        <v>695</v>
      </c>
      <c r="D1129" s="51">
        <v>8</v>
      </c>
    </row>
    <row r="1130" spans="1:4" x14ac:dyDescent="0.35">
      <c r="A1130" s="53" t="s">
        <v>5495</v>
      </c>
      <c r="B1130" s="350" t="s">
        <v>1205</v>
      </c>
      <c r="C1130" s="51" t="s">
        <v>695</v>
      </c>
      <c r="D1130" s="51">
        <v>8</v>
      </c>
    </row>
    <row r="1131" spans="1:4" x14ac:dyDescent="0.35">
      <c r="A1131" s="53" t="s">
        <v>5496</v>
      </c>
      <c r="B1131" s="350" t="s">
        <v>1207</v>
      </c>
      <c r="C1131" s="51" t="s">
        <v>695</v>
      </c>
      <c r="D1131" s="51">
        <v>8</v>
      </c>
    </row>
    <row r="1132" spans="1:4" x14ac:dyDescent="0.35">
      <c r="A1132" s="53" t="s">
        <v>5497</v>
      </c>
      <c r="B1132" s="350" t="s">
        <v>1209</v>
      </c>
      <c r="C1132" s="51" t="s">
        <v>695</v>
      </c>
      <c r="D1132" s="51">
        <v>8</v>
      </c>
    </row>
    <row r="1133" spans="1:4" x14ac:dyDescent="0.35">
      <c r="A1133" s="53" t="s">
        <v>5498</v>
      </c>
      <c r="B1133" s="350" t="s">
        <v>1211</v>
      </c>
      <c r="C1133" s="51" t="s">
        <v>695</v>
      </c>
      <c r="D1133" s="51">
        <v>8</v>
      </c>
    </row>
    <row r="1134" spans="1:4" x14ac:dyDescent="0.35">
      <c r="A1134" s="53" t="s">
        <v>5499</v>
      </c>
      <c r="B1134" s="350" t="s">
        <v>1213</v>
      </c>
      <c r="C1134" s="51" t="s">
        <v>695</v>
      </c>
      <c r="D1134" s="51">
        <v>8</v>
      </c>
    </row>
    <row r="1135" spans="1:4" x14ac:dyDescent="0.35">
      <c r="A1135" s="53" t="s">
        <v>5500</v>
      </c>
      <c r="B1135" s="350" t="s">
        <v>1215</v>
      </c>
      <c r="C1135" s="51" t="s">
        <v>695</v>
      </c>
      <c r="D1135" s="51">
        <v>8</v>
      </c>
    </row>
    <row r="1136" spans="1:4" x14ac:dyDescent="0.35">
      <c r="A1136" s="53" t="s">
        <v>5501</v>
      </c>
      <c r="B1136" s="350" t="s">
        <v>1217</v>
      </c>
      <c r="C1136" s="51" t="s">
        <v>695</v>
      </c>
      <c r="D1136" s="51">
        <v>8</v>
      </c>
    </row>
    <row r="1137" spans="1:4" x14ac:dyDescent="0.35">
      <c r="A1137" s="53" t="s">
        <v>5502</v>
      </c>
      <c r="B1137" s="350" t="s">
        <v>1219</v>
      </c>
      <c r="C1137" s="51" t="s">
        <v>695</v>
      </c>
      <c r="D1137" s="51">
        <v>8</v>
      </c>
    </row>
    <row r="1138" spans="1:4" x14ac:dyDescent="0.35">
      <c r="A1138" s="53" t="s">
        <v>5503</v>
      </c>
      <c r="B1138" s="350" t="s">
        <v>1221</v>
      </c>
      <c r="C1138" s="51" t="s">
        <v>695</v>
      </c>
      <c r="D1138" s="51">
        <v>8</v>
      </c>
    </row>
    <row r="1139" spans="1:4" x14ac:dyDescent="0.35">
      <c r="A1139" s="53" t="s">
        <v>5504</v>
      </c>
      <c r="B1139" s="350" t="s">
        <v>1223</v>
      </c>
      <c r="C1139" s="51" t="s">
        <v>695</v>
      </c>
      <c r="D1139" s="51">
        <v>8</v>
      </c>
    </row>
    <row r="1140" spans="1:4" x14ac:dyDescent="0.35">
      <c r="A1140" s="53" t="s">
        <v>5505</v>
      </c>
      <c r="B1140" s="350" t="s">
        <v>1225</v>
      </c>
      <c r="C1140" s="51" t="s">
        <v>695</v>
      </c>
      <c r="D1140" s="51">
        <v>8</v>
      </c>
    </row>
    <row r="1141" spans="1:4" x14ac:dyDescent="0.35">
      <c r="A1141" s="53" t="s">
        <v>5506</v>
      </c>
      <c r="B1141" s="350" t="s">
        <v>1227</v>
      </c>
      <c r="C1141" s="51" t="s">
        <v>695</v>
      </c>
      <c r="D1141" s="51">
        <v>8</v>
      </c>
    </row>
    <row r="1142" spans="1:4" x14ac:dyDescent="0.35">
      <c r="A1142" s="53" t="s">
        <v>5507</v>
      </c>
      <c r="B1142" s="350" t="s">
        <v>1229</v>
      </c>
      <c r="C1142" s="51" t="s">
        <v>695</v>
      </c>
      <c r="D1142" s="51">
        <v>8</v>
      </c>
    </row>
    <row r="1143" spans="1:4" x14ac:dyDescent="0.35">
      <c r="A1143" s="53" t="s">
        <v>5508</v>
      </c>
      <c r="B1143" s="350" t="s">
        <v>1231</v>
      </c>
      <c r="C1143" s="51" t="s">
        <v>695</v>
      </c>
      <c r="D1143" s="51">
        <v>8</v>
      </c>
    </row>
    <row r="1144" spans="1:4" x14ac:dyDescent="0.35">
      <c r="A1144" s="53" t="s">
        <v>5509</v>
      </c>
      <c r="B1144" s="350" t="s">
        <v>1233</v>
      </c>
      <c r="C1144" s="51" t="s">
        <v>695</v>
      </c>
      <c r="D1144" s="51">
        <v>8</v>
      </c>
    </row>
    <row r="1145" spans="1:4" x14ac:dyDescent="0.35">
      <c r="A1145" s="53" t="s">
        <v>5510</v>
      </c>
      <c r="B1145" s="350" t="s">
        <v>1235</v>
      </c>
      <c r="C1145" s="51" t="s">
        <v>695</v>
      </c>
      <c r="D1145" s="51">
        <v>8</v>
      </c>
    </row>
    <row r="1146" spans="1:4" x14ac:dyDescent="0.35">
      <c r="A1146" s="53" t="s">
        <v>5511</v>
      </c>
      <c r="B1146" s="350" t="s">
        <v>1237</v>
      </c>
      <c r="C1146" s="51" t="s">
        <v>695</v>
      </c>
      <c r="D1146" s="51">
        <v>8</v>
      </c>
    </row>
    <row r="1147" spans="1:4" x14ac:dyDescent="0.35">
      <c r="A1147" s="53" t="s">
        <v>5512</v>
      </c>
      <c r="B1147" s="350" t="s">
        <v>1239</v>
      </c>
      <c r="C1147" s="51" t="s">
        <v>695</v>
      </c>
      <c r="D1147" s="51">
        <v>8</v>
      </c>
    </row>
    <row r="1148" spans="1:4" x14ac:dyDescent="0.35">
      <c r="A1148" s="53" t="s">
        <v>5513</v>
      </c>
      <c r="B1148" s="350" t="s">
        <v>1241</v>
      </c>
      <c r="C1148" s="51" t="s">
        <v>695</v>
      </c>
      <c r="D1148" s="51">
        <v>8</v>
      </c>
    </row>
    <row r="1149" spans="1:4" x14ac:dyDescent="0.35">
      <c r="A1149" s="53" t="s">
        <v>5514</v>
      </c>
      <c r="B1149" s="350" t="s">
        <v>1243</v>
      </c>
      <c r="C1149" s="51" t="s">
        <v>695</v>
      </c>
      <c r="D1149" s="51">
        <v>8</v>
      </c>
    </row>
    <row r="1150" spans="1:4" x14ac:dyDescent="0.35">
      <c r="A1150" s="53" t="s">
        <v>5515</v>
      </c>
      <c r="B1150" s="350" t="s">
        <v>1245</v>
      </c>
      <c r="C1150" s="51" t="s">
        <v>695</v>
      </c>
      <c r="D1150" s="51">
        <v>8</v>
      </c>
    </row>
    <row r="1151" spans="1:4" x14ac:dyDescent="0.35">
      <c r="A1151" s="53" t="s">
        <v>5516</v>
      </c>
      <c r="B1151" s="350" t="s">
        <v>1247</v>
      </c>
      <c r="C1151" s="51" t="s">
        <v>695</v>
      </c>
      <c r="D1151" s="51">
        <v>8</v>
      </c>
    </row>
    <row r="1152" spans="1:4" x14ac:dyDescent="0.35">
      <c r="A1152" s="53" t="s">
        <v>5517</v>
      </c>
      <c r="B1152" s="350" t="s">
        <v>1249</v>
      </c>
      <c r="C1152" s="51" t="s">
        <v>695</v>
      </c>
      <c r="D1152" s="51">
        <v>8</v>
      </c>
    </row>
    <row r="1153" spans="1:4" x14ac:dyDescent="0.35">
      <c r="A1153" s="53" t="s">
        <v>5518</v>
      </c>
      <c r="B1153" s="350" t="s">
        <v>1251</v>
      </c>
      <c r="C1153" s="51" t="s">
        <v>695</v>
      </c>
      <c r="D1153" s="51">
        <v>8</v>
      </c>
    </row>
    <row r="1154" spans="1:4" x14ac:dyDescent="0.35">
      <c r="A1154" s="53" t="s">
        <v>5519</v>
      </c>
      <c r="B1154" s="350" t="s">
        <v>1253</v>
      </c>
      <c r="C1154" s="51" t="s">
        <v>695</v>
      </c>
      <c r="D1154" s="51">
        <v>8</v>
      </c>
    </row>
    <row r="1155" spans="1:4" x14ac:dyDescent="0.35">
      <c r="A1155" s="53" t="s">
        <v>5520</v>
      </c>
      <c r="B1155" s="350" t="s">
        <v>1255</v>
      </c>
      <c r="C1155" s="51" t="s">
        <v>695</v>
      </c>
      <c r="D1155" s="51">
        <v>8</v>
      </c>
    </row>
    <row r="1156" spans="1:4" x14ac:dyDescent="0.35">
      <c r="A1156" s="53" t="s">
        <v>5521</v>
      </c>
      <c r="B1156" s="350" t="s">
        <v>1257</v>
      </c>
      <c r="C1156" s="51" t="s">
        <v>695</v>
      </c>
      <c r="D1156" s="51">
        <v>8</v>
      </c>
    </row>
    <row r="1157" spans="1:4" x14ac:dyDescent="0.35">
      <c r="A1157" s="53" t="s">
        <v>57</v>
      </c>
      <c r="B1157" s="350" t="s">
        <v>58</v>
      </c>
      <c r="C1157" s="51" t="s">
        <v>694</v>
      </c>
      <c r="D1157" s="51">
        <v>1</v>
      </c>
    </row>
    <row r="1158" spans="1:4" ht="58" x14ac:dyDescent="0.35">
      <c r="A1158" s="53" t="s">
        <v>5522</v>
      </c>
      <c r="B1158" s="350" t="s">
        <v>5533</v>
      </c>
      <c r="C1158" s="51" t="s">
        <v>694</v>
      </c>
      <c r="D1158" s="51">
        <v>1</v>
      </c>
    </row>
    <row r="1159" spans="1:4" x14ac:dyDescent="0.35">
      <c r="A1159" s="53" t="s">
        <v>3037</v>
      </c>
      <c r="B1159" s="350" t="s">
        <v>3437</v>
      </c>
      <c r="C1159" s="51" t="s">
        <v>694</v>
      </c>
      <c r="D1159" s="51">
        <v>5</v>
      </c>
    </row>
    <row r="1160" spans="1:4" ht="52" x14ac:dyDescent="0.35">
      <c r="A1160" s="379" t="s">
        <v>17</v>
      </c>
      <c r="B1160" s="380" t="s">
        <v>5574</v>
      </c>
      <c r="C1160" s="381" t="s">
        <v>694</v>
      </c>
      <c r="D1160" s="381">
        <v>5</v>
      </c>
    </row>
    <row r="1161" spans="1:4" ht="39" x14ac:dyDescent="0.35">
      <c r="A1161" s="379" t="s">
        <v>5570</v>
      </c>
      <c r="B1161" s="380" t="s">
        <v>5571</v>
      </c>
      <c r="C1161" s="381" t="s">
        <v>694</v>
      </c>
      <c r="D1161" s="381">
        <v>1</v>
      </c>
    </row>
    <row r="1162" spans="1:4" ht="39" x14ac:dyDescent="0.35">
      <c r="A1162" s="377" t="s">
        <v>5572</v>
      </c>
      <c r="B1162" s="378" t="s">
        <v>5573</v>
      </c>
      <c r="C1162" s="376" t="s">
        <v>695</v>
      </c>
      <c r="D1162" s="376">
        <v>8</v>
      </c>
    </row>
  </sheetData>
  <autoFilter ref="A4:D1159" xr:uid="{5DE34E84-6425-43E5-B133-8585DCA01C9B}"/>
  <mergeCells count="210">
    <mergeCell ref="A1051:A1053"/>
    <mergeCell ref="C1051:C1053"/>
    <mergeCell ref="D1051:D1053"/>
    <mergeCell ref="A1045:A1047"/>
    <mergeCell ref="C1045:C1047"/>
    <mergeCell ref="D1045:D1047"/>
    <mergeCell ref="A1048:A1050"/>
    <mergeCell ref="C1048:C1050"/>
    <mergeCell ref="D1048:D1050"/>
    <mergeCell ref="A1037:A1040"/>
    <mergeCell ref="C1037:C1040"/>
    <mergeCell ref="D1037:D1040"/>
    <mergeCell ref="A1041:A1044"/>
    <mergeCell ref="C1041:C1044"/>
    <mergeCell ref="D1041:D1044"/>
    <mergeCell ref="A1029:A1032"/>
    <mergeCell ref="C1029:C1032"/>
    <mergeCell ref="D1029:D1032"/>
    <mergeCell ref="A1033:A1036"/>
    <mergeCell ref="C1033:C1036"/>
    <mergeCell ref="D1033:D1036"/>
    <mergeCell ref="A1021:A1024"/>
    <mergeCell ref="C1021:C1024"/>
    <mergeCell ref="D1021:D1024"/>
    <mergeCell ref="A1025:A1028"/>
    <mergeCell ref="C1025:C1028"/>
    <mergeCell ref="D1025:D1028"/>
    <mergeCell ref="A1013:A1016"/>
    <mergeCell ref="C1013:C1016"/>
    <mergeCell ref="D1013:D1016"/>
    <mergeCell ref="A1017:A1020"/>
    <mergeCell ref="C1017:C1020"/>
    <mergeCell ref="D1017:D1020"/>
    <mergeCell ref="A1005:A1008"/>
    <mergeCell ref="C1005:C1008"/>
    <mergeCell ref="D1005:D1008"/>
    <mergeCell ref="A1009:A1012"/>
    <mergeCell ref="C1009:C1012"/>
    <mergeCell ref="D1009:D1012"/>
    <mergeCell ref="A997:A1000"/>
    <mergeCell ref="C997:C1000"/>
    <mergeCell ref="D997:D1000"/>
    <mergeCell ref="A1001:A1004"/>
    <mergeCell ref="C1001:C1004"/>
    <mergeCell ref="D1001:D1004"/>
    <mergeCell ref="A989:A992"/>
    <mergeCell ref="C989:C992"/>
    <mergeCell ref="D989:D992"/>
    <mergeCell ref="A993:A996"/>
    <mergeCell ref="C993:C996"/>
    <mergeCell ref="D993:D996"/>
    <mergeCell ref="A982:A984"/>
    <mergeCell ref="C982:C984"/>
    <mergeCell ref="D982:D984"/>
    <mergeCell ref="A985:A988"/>
    <mergeCell ref="C985:C988"/>
    <mergeCell ref="D985:D988"/>
    <mergeCell ref="A793:A818"/>
    <mergeCell ref="C793:C818"/>
    <mergeCell ref="D793:D818"/>
    <mergeCell ref="A913:A981"/>
    <mergeCell ref="C913:C981"/>
    <mergeCell ref="D913:D981"/>
    <mergeCell ref="A788:A789"/>
    <mergeCell ref="C788:C789"/>
    <mergeCell ref="D788:D789"/>
    <mergeCell ref="A790:A792"/>
    <mergeCell ref="C790:C792"/>
    <mergeCell ref="D790:D792"/>
    <mergeCell ref="A760:A779"/>
    <mergeCell ref="C760:C779"/>
    <mergeCell ref="D760:D779"/>
    <mergeCell ref="A781:A783"/>
    <mergeCell ref="C781:C783"/>
    <mergeCell ref="D781:D783"/>
    <mergeCell ref="A756:A757"/>
    <mergeCell ref="C756:C757"/>
    <mergeCell ref="D756:D757"/>
    <mergeCell ref="A758:A759"/>
    <mergeCell ref="C758:C759"/>
    <mergeCell ref="D758:D759"/>
    <mergeCell ref="A752:A753"/>
    <mergeCell ref="C752:C753"/>
    <mergeCell ref="D752:D753"/>
    <mergeCell ref="A754:A755"/>
    <mergeCell ref="C754:C755"/>
    <mergeCell ref="D754:D755"/>
    <mergeCell ref="A748:A749"/>
    <mergeCell ref="C748:C749"/>
    <mergeCell ref="D748:D749"/>
    <mergeCell ref="A750:A751"/>
    <mergeCell ref="C750:C751"/>
    <mergeCell ref="D750:D751"/>
    <mergeCell ref="A744:A745"/>
    <mergeCell ref="C744:C745"/>
    <mergeCell ref="D744:D745"/>
    <mergeCell ref="A746:A747"/>
    <mergeCell ref="C746:C747"/>
    <mergeCell ref="D746:D747"/>
    <mergeCell ref="A740:A741"/>
    <mergeCell ref="C740:C741"/>
    <mergeCell ref="D740:D741"/>
    <mergeCell ref="A742:A743"/>
    <mergeCell ref="C742:C743"/>
    <mergeCell ref="D742:D743"/>
    <mergeCell ref="A736:A737"/>
    <mergeCell ref="C736:C737"/>
    <mergeCell ref="D736:D737"/>
    <mergeCell ref="A738:A739"/>
    <mergeCell ref="C738:C739"/>
    <mergeCell ref="D738:D739"/>
    <mergeCell ref="A727:A731"/>
    <mergeCell ref="C727:C731"/>
    <mergeCell ref="D727:D731"/>
    <mergeCell ref="A733:A735"/>
    <mergeCell ref="C733:C735"/>
    <mergeCell ref="D733:D735"/>
    <mergeCell ref="A684:A689"/>
    <mergeCell ref="C684:C689"/>
    <mergeCell ref="D684:D689"/>
    <mergeCell ref="A690:A724"/>
    <mergeCell ref="C690:C724"/>
    <mergeCell ref="D690:D724"/>
    <mergeCell ref="A674:A683"/>
    <mergeCell ref="C674:C683"/>
    <mergeCell ref="D674:D683"/>
    <mergeCell ref="A662:A667"/>
    <mergeCell ref="C662:C667"/>
    <mergeCell ref="D662:D667"/>
    <mergeCell ref="A475:A477"/>
    <mergeCell ref="C475:C477"/>
    <mergeCell ref="D475:D477"/>
    <mergeCell ref="A478:A480"/>
    <mergeCell ref="C478:C480"/>
    <mergeCell ref="D478:D480"/>
    <mergeCell ref="A271:A272"/>
    <mergeCell ref="C271:C272"/>
    <mergeCell ref="D271:D272"/>
    <mergeCell ref="A289:A294"/>
    <mergeCell ref="C289:C294"/>
    <mergeCell ref="D289:D294"/>
    <mergeCell ref="A267:A270"/>
    <mergeCell ref="C267:C270"/>
    <mergeCell ref="D267:D270"/>
    <mergeCell ref="A240:A242"/>
    <mergeCell ref="C240:C242"/>
    <mergeCell ref="D240:D242"/>
    <mergeCell ref="A259:A261"/>
    <mergeCell ref="C259:C261"/>
    <mergeCell ref="D259:D261"/>
    <mergeCell ref="A234:A236"/>
    <mergeCell ref="C234:C236"/>
    <mergeCell ref="D234:D236"/>
    <mergeCell ref="A237:A239"/>
    <mergeCell ref="C237:C239"/>
    <mergeCell ref="D237:D239"/>
    <mergeCell ref="A228:A230"/>
    <mergeCell ref="C228:C230"/>
    <mergeCell ref="D228:D230"/>
    <mergeCell ref="A231:A233"/>
    <mergeCell ref="C231:C233"/>
    <mergeCell ref="D231:D233"/>
    <mergeCell ref="A222:A224"/>
    <mergeCell ref="C222:C224"/>
    <mergeCell ref="D222:D224"/>
    <mergeCell ref="A225:A227"/>
    <mergeCell ref="C225:C227"/>
    <mergeCell ref="D225:D227"/>
    <mergeCell ref="A217:A218"/>
    <mergeCell ref="C217:C218"/>
    <mergeCell ref="D217:D218"/>
    <mergeCell ref="A219:A221"/>
    <mergeCell ref="C219:C221"/>
    <mergeCell ref="D219:D221"/>
    <mergeCell ref="A194:A213"/>
    <mergeCell ref="C194:C213"/>
    <mergeCell ref="D194:D213"/>
    <mergeCell ref="A214:A216"/>
    <mergeCell ref="C214:C216"/>
    <mergeCell ref="D214:D216"/>
    <mergeCell ref="A154:A174"/>
    <mergeCell ref="C154:C174"/>
    <mergeCell ref="D154:D174"/>
    <mergeCell ref="A175:A193"/>
    <mergeCell ref="C175:C193"/>
    <mergeCell ref="D175:D193"/>
    <mergeCell ref="A92:A151"/>
    <mergeCell ref="C92:C151"/>
    <mergeCell ref="D92:D151"/>
    <mergeCell ref="A152:A153"/>
    <mergeCell ref="C152:C153"/>
    <mergeCell ref="D152:D153"/>
    <mergeCell ref="A88:A91"/>
    <mergeCell ref="C88:C91"/>
    <mergeCell ref="D88:D91"/>
    <mergeCell ref="A72:A75"/>
    <mergeCell ref="C72:C75"/>
    <mergeCell ref="D72:D75"/>
    <mergeCell ref="A76:A80"/>
    <mergeCell ref="C76:C80"/>
    <mergeCell ref="D76:D80"/>
    <mergeCell ref="A51:A57"/>
    <mergeCell ref="C51:C57"/>
    <mergeCell ref="D51:D57"/>
    <mergeCell ref="A58:A71"/>
    <mergeCell ref="C58:C71"/>
    <mergeCell ref="D58:D71"/>
    <mergeCell ref="A81:A87"/>
    <mergeCell ref="C81:C87"/>
    <mergeCell ref="D81:D87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61DF0-51CD-4C19-A43C-BAF7F33710F8}">
  <dimension ref="A1:E1162"/>
  <sheetViews>
    <sheetView workbookViewId="0">
      <selection activeCell="B4" sqref="B4"/>
    </sheetView>
  </sheetViews>
  <sheetFormatPr defaultColWidth="9.1796875" defaultRowHeight="14.5" x14ac:dyDescent="0.35"/>
  <cols>
    <col min="1" max="1" width="19.7265625" style="41" customWidth="1"/>
    <col min="2" max="2" width="126" style="44" customWidth="1"/>
    <col min="3" max="3" width="12.1796875" style="89" customWidth="1"/>
    <col min="4" max="4" width="74.81640625" style="89" customWidth="1"/>
    <col min="6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5575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  <c r="E4"/>
    </row>
    <row r="5" spans="1:5" s="33" customFormat="1" x14ac:dyDescent="0.35">
      <c r="A5" s="16" t="s">
        <v>898</v>
      </c>
      <c r="B5" s="18" t="s">
        <v>899</v>
      </c>
      <c r="C5" s="51" t="s">
        <v>695</v>
      </c>
      <c r="D5" s="51">
        <v>8</v>
      </c>
      <c r="E5"/>
    </row>
    <row r="6" spans="1:5" ht="33" customHeight="1" x14ac:dyDescent="0.35">
      <c r="A6" s="16" t="s">
        <v>900</v>
      </c>
      <c r="B6" s="18" t="s">
        <v>901</v>
      </c>
      <c r="C6" s="51" t="s">
        <v>695</v>
      </c>
      <c r="D6" s="51">
        <v>8</v>
      </c>
    </row>
    <row r="7" spans="1:5" x14ac:dyDescent="0.35">
      <c r="A7" s="16" t="s">
        <v>902</v>
      </c>
      <c r="B7" s="18" t="s">
        <v>903</v>
      </c>
      <c r="C7" s="51" t="s">
        <v>695</v>
      </c>
      <c r="D7" s="51">
        <v>8</v>
      </c>
    </row>
    <row r="8" spans="1:5" x14ac:dyDescent="0.35">
      <c r="A8" s="16" t="s">
        <v>904</v>
      </c>
      <c r="B8" s="18" t="s">
        <v>905</v>
      </c>
      <c r="C8" s="51" t="s">
        <v>695</v>
      </c>
      <c r="D8" s="51">
        <v>8</v>
      </c>
    </row>
    <row r="9" spans="1:5" x14ac:dyDescent="0.35">
      <c r="A9" s="16" t="s">
        <v>906</v>
      </c>
      <c r="B9" s="18" t="s">
        <v>907</v>
      </c>
      <c r="C9" s="51" t="s">
        <v>695</v>
      </c>
      <c r="D9" s="51">
        <v>8</v>
      </c>
    </row>
    <row r="10" spans="1:5" x14ac:dyDescent="0.35">
      <c r="A10" s="16" t="s">
        <v>908</v>
      </c>
      <c r="B10" s="18" t="s">
        <v>909</v>
      </c>
      <c r="C10" s="51" t="s">
        <v>695</v>
      </c>
      <c r="D10" s="51">
        <v>8</v>
      </c>
    </row>
    <row r="11" spans="1:5" x14ac:dyDescent="0.35">
      <c r="A11" s="16" t="s">
        <v>910</v>
      </c>
      <c r="B11" s="18" t="s">
        <v>911</v>
      </c>
      <c r="C11" s="51" t="s">
        <v>695</v>
      </c>
      <c r="D11" s="51">
        <v>8</v>
      </c>
    </row>
    <row r="12" spans="1:5" x14ac:dyDescent="0.35">
      <c r="A12" s="16" t="s">
        <v>912</v>
      </c>
      <c r="B12" s="18" t="s">
        <v>913</v>
      </c>
      <c r="C12" s="51" t="s">
        <v>695</v>
      </c>
      <c r="D12" s="51">
        <v>8</v>
      </c>
    </row>
    <row r="13" spans="1:5" x14ac:dyDescent="0.35">
      <c r="A13" s="16" t="s">
        <v>914</v>
      </c>
      <c r="B13" s="18" t="s">
        <v>915</v>
      </c>
      <c r="C13" s="51" t="s">
        <v>695</v>
      </c>
      <c r="D13" s="51">
        <v>8</v>
      </c>
    </row>
    <row r="14" spans="1:5" x14ac:dyDescent="0.35">
      <c r="A14" s="16" t="s">
        <v>916</v>
      </c>
      <c r="B14" s="18" t="s">
        <v>917</v>
      </c>
      <c r="C14" s="51" t="s">
        <v>695</v>
      </c>
      <c r="D14" s="51">
        <v>8</v>
      </c>
    </row>
    <row r="15" spans="1:5" x14ac:dyDescent="0.35">
      <c r="A15" s="16" t="s">
        <v>918</v>
      </c>
      <c r="B15" s="18" t="s">
        <v>919</v>
      </c>
      <c r="C15" s="51" t="s">
        <v>695</v>
      </c>
      <c r="D15" s="51">
        <v>8</v>
      </c>
    </row>
    <row r="16" spans="1:5" x14ac:dyDescent="0.35">
      <c r="A16" s="16" t="s">
        <v>920</v>
      </c>
      <c r="B16" s="18" t="s">
        <v>921</v>
      </c>
      <c r="C16" s="51" t="s">
        <v>695</v>
      </c>
      <c r="D16" s="51">
        <v>8</v>
      </c>
    </row>
    <row r="17" spans="1:4" x14ac:dyDescent="0.35">
      <c r="A17" s="16" t="s">
        <v>922</v>
      </c>
      <c r="B17" s="18" t="s">
        <v>923</v>
      </c>
      <c r="C17" s="51" t="s">
        <v>695</v>
      </c>
      <c r="D17" s="51">
        <v>8</v>
      </c>
    </row>
    <row r="18" spans="1:4" x14ac:dyDescent="0.35">
      <c r="A18" s="16" t="s">
        <v>924</v>
      </c>
      <c r="B18" s="18" t="s">
        <v>925</v>
      </c>
      <c r="C18" s="51" t="s">
        <v>695</v>
      </c>
      <c r="D18" s="51">
        <v>8</v>
      </c>
    </row>
    <row r="19" spans="1:4" x14ac:dyDescent="0.35">
      <c r="A19" s="16" t="s">
        <v>926</v>
      </c>
      <c r="B19" s="18" t="s">
        <v>927</v>
      </c>
      <c r="C19" s="51" t="s">
        <v>695</v>
      </c>
      <c r="D19" s="51">
        <v>8</v>
      </c>
    </row>
    <row r="20" spans="1:4" x14ac:dyDescent="0.35">
      <c r="A20" s="16" t="s">
        <v>928</v>
      </c>
      <c r="B20" s="18" t="s">
        <v>929</v>
      </c>
      <c r="C20" s="51" t="s">
        <v>695</v>
      </c>
      <c r="D20" s="51">
        <v>8</v>
      </c>
    </row>
    <row r="21" spans="1:4" x14ac:dyDescent="0.35">
      <c r="A21" s="16" t="s">
        <v>930</v>
      </c>
      <c r="B21" s="18" t="s">
        <v>931</v>
      </c>
      <c r="C21" s="51" t="s">
        <v>695</v>
      </c>
      <c r="D21" s="51">
        <v>8</v>
      </c>
    </row>
    <row r="22" spans="1:4" x14ac:dyDescent="0.35">
      <c r="A22" s="16" t="s">
        <v>932</v>
      </c>
      <c r="B22" s="18" t="s">
        <v>933</v>
      </c>
      <c r="C22" s="51" t="s">
        <v>695</v>
      </c>
      <c r="D22" s="51">
        <v>8</v>
      </c>
    </row>
    <row r="23" spans="1:4" x14ac:dyDescent="0.35">
      <c r="A23" s="16" t="s">
        <v>934</v>
      </c>
      <c r="B23" s="18" t="s">
        <v>935</v>
      </c>
      <c r="C23" s="51" t="s">
        <v>695</v>
      </c>
      <c r="D23" s="51">
        <v>8</v>
      </c>
    </row>
    <row r="24" spans="1:4" x14ac:dyDescent="0.35">
      <c r="A24" s="16" t="s">
        <v>936</v>
      </c>
      <c r="B24" s="18" t="s">
        <v>937</v>
      </c>
      <c r="C24" s="51" t="s">
        <v>695</v>
      </c>
      <c r="D24" s="51">
        <v>8</v>
      </c>
    </row>
    <row r="25" spans="1:4" x14ac:dyDescent="0.35">
      <c r="A25" s="16" t="s">
        <v>938</v>
      </c>
      <c r="B25" s="18" t="s">
        <v>939</v>
      </c>
      <c r="C25" s="51" t="s">
        <v>695</v>
      </c>
      <c r="D25" s="51">
        <v>8</v>
      </c>
    </row>
    <row r="26" spans="1:4" x14ac:dyDescent="0.35">
      <c r="A26" s="16" t="s">
        <v>940</v>
      </c>
      <c r="B26" s="18" t="s">
        <v>941</v>
      </c>
      <c r="C26" s="51" t="s">
        <v>695</v>
      </c>
      <c r="D26" s="51">
        <v>8</v>
      </c>
    </row>
    <row r="27" spans="1:4" x14ac:dyDescent="0.35">
      <c r="A27" s="16" t="s">
        <v>942</v>
      </c>
      <c r="B27" s="18" t="s">
        <v>943</v>
      </c>
      <c r="C27" s="51" t="s">
        <v>695</v>
      </c>
      <c r="D27" s="51">
        <v>8</v>
      </c>
    </row>
    <row r="28" spans="1:4" x14ac:dyDescent="0.35">
      <c r="A28" s="16" t="s">
        <v>944</v>
      </c>
      <c r="B28" s="18" t="s">
        <v>945</v>
      </c>
      <c r="C28" s="51" t="s">
        <v>695</v>
      </c>
      <c r="D28" s="51">
        <v>8</v>
      </c>
    </row>
    <row r="29" spans="1:4" x14ac:dyDescent="0.35">
      <c r="A29" s="16" t="s">
        <v>946</v>
      </c>
      <c r="B29" s="18" t="s">
        <v>947</v>
      </c>
      <c r="C29" s="51" t="s">
        <v>695</v>
      </c>
      <c r="D29" s="51">
        <v>8</v>
      </c>
    </row>
    <row r="30" spans="1:4" x14ac:dyDescent="0.35">
      <c r="A30" s="16" t="s">
        <v>948</v>
      </c>
      <c r="B30" s="18" t="s">
        <v>949</v>
      </c>
      <c r="C30" s="51" t="s">
        <v>695</v>
      </c>
      <c r="D30" s="51">
        <v>8</v>
      </c>
    </row>
    <row r="31" spans="1:4" x14ac:dyDescent="0.35">
      <c r="A31" s="16" t="s">
        <v>950</v>
      </c>
      <c r="B31" s="18" t="s">
        <v>951</v>
      </c>
      <c r="C31" s="51" t="s">
        <v>695</v>
      </c>
      <c r="D31" s="51">
        <v>8</v>
      </c>
    </row>
    <row r="32" spans="1:4" x14ac:dyDescent="0.35">
      <c r="A32" s="16" t="s">
        <v>952</v>
      </c>
      <c r="B32" s="18" t="s">
        <v>953</v>
      </c>
      <c r="C32" s="51" t="s">
        <v>695</v>
      </c>
      <c r="D32" s="51">
        <v>8</v>
      </c>
    </row>
    <row r="33" spans="1:4" x14ac:dyDescent="0.35">
      <c r="A33" s="16" t="s">
        <v>954</v>
      </c>
      <c r="B33" s="18" t="s">
        <v>955</v>
      </c>
      <c r="C33" s="51" t="s">
        <v>695</v>
      </c>
      <c r="D33" s="51">
        <v>8</v>
      </c>
    </row>
    <row r="34" spans="1:4" x14ac:dyDescent="0.35">
      <c r="A34" s="16" t="s">
        <v>956</v>
      </c>
      <c r="B34" s="18" t="s">
        <v>957</v>
      </c>
      <c r="C34" s="51" t="s">
        <v>695</v>
      </c>
      <c r="D34" s="51">
        <v>8</v>
      </c>
    </row>
    <row r="35" spans="1:4" x14ac:dyDescent="0.35">
      <c r="A35" s="16" t="s">
        <v>958</v>
      </c>
      <c r="B35" s="18" t="s">
        <v>959</v>
      </c>
      <c r="C35" s="51" t="s">
        <v>695</v>
      </c>
      <c r="D35" s="51">
        <v>8</v>
      </c>
    </row>
    <row r="36" spans="1:4" x14ac:dyDescent="0.35">
      <c r="A36" s="16" t="s">
        <v>960</v>
      </c>
      <c r="B36" s="18" t="s">
        <v>961</v>
      </c>
      <c r="C36" s="51" t="s">
        <v>695</v>
      </c>
      <c r="D36" s="51">
        <v>8</v>
      </c>
    </row>
    <row r="37" spans="1:4" x14ac:dyDescent="0.35">
      <c r="A37" s="16" t="s">
        <v>962</v>
      </c>
      <c r="B37" s="18" t="s">
        <v>963</v>
      </c>
      <c r="C37" s="51" t="s">
        <v>695</v>
      </c>
      <c r="D37" s="51">
        <v>8</v>
      </c>
    </row>
    <row r="38" spans="1:4" x14ac:dyDescent="0.35">
      <c r="A38" s="16" t="s">
        <v>964</v>
      </c>
      <c r="B38" s="18" t="s">
        <v>965</v>
      </c>
      <c r="C38" s="51" t="s">
        <v>695</v>
      </c>
      <c r="D38" s="51">
        <v>8</v>
      </c>
    </row>
    <row r="39" spans="1:4" x14ac:dyDescent="0.35">
      <c r="A39" s="16" t="s">
        <v>966</v>
      </c>
      <c r="B39" s="18" t="s">
        <v>967</v>
      </c>
      <c r="C39" s="51" t="s">
        <v>695</v>
      </c>
      <c r="D39" s="51">
        <v>8</v>
      </c>
    </row>
    <row r="40" spans="1:4" x14ac:dyDescent="0.35">
      <c r="A40" s="16" t="s">
        <v>968</v>
      </c>
      <c r="B40" s="18" t="s">
        <v>969</v>
      </c>
      <c r="C40" s="51" t="s">
        <v>695</v>
      </c>
      <c r="D40" s="51">
        <v>8</v>
      </c>
    </row>
    <row r="41" spans="1:4" x14ac:dyDescent="0.35">
      <c r="A41" s="16" t="s">
        <v>970</v>
      </c>
      <c r="B41" s="18" t="s">
        <v>971</v>
      </c>
      <c r="C41" s="51" t="s">
        <v>695</v>
      </c>
      <c r="D41" s="51">
        <v>8</v>
      </c>
    </row>
    <row r="42" spans="1:4" x14ac:dyDescent="0.35">
      <c r="A42" s="16" t="s">
        <v>972</v>
      </c>
      <c r="B42" s="18" t="s">
        <v>973</v>
      </c>
      <c r="C42" s="51" t="s">
        <v>695</v>
      </c>
      <c r="D42" s="51">
        <v>8</v>
      </c>
    </row>
    <row r="43" spans="1:4" x14ac:dyDescent="0.35">
      <c r="A43" s="16" t="s">
        <v>974</v>
      </c>
      <c r="B43" s="18" t="s">
        <v>975</v>
      </c>
      <c r="C43" s="51" t="s">
        <v>695</v>
      </c>
      <c r="D43" s="51">
        <v>8</v>
      </c>
    </row>
    <row r="44" spans="1:4" x14ac:dyDescent="0.35">
      <c r="A44" s="16" t="s">
        <v>976</v>
      </c>
      <c r="B44" s="18" t="s">
        <v>977</v>
      </c>
      <c r="C44" s="51" t="s">
        <v>695</v>
      </c>
      <c r="D44" s="51">
        <v>8</v>
      </c>
    </row>
    <row r="45" spans="1:4" x14ac:dyDescent="0.35">
      <c r="A45" s="16" t="s">
        <v>978</v>
      </c>
      <c r="B45" s="18" t="s">
        <v>979</v>
      </c>
      <c r="C45" s="51" t="s">
        <v>695</v>
      </c>
      <c r="D45" s="51">
        <v>8</v>
      </c>
    </row>
    <row r="46" spans="1:4" x14ac:dyDescent="0.35">
      <c r="A46" s="16" t="s">
        <v>980</v>
      </c>
      <c r="B46" s="18" t="s">
        <v>981</v>
      </c>
      <c r="C46" s="51" t="s">
        <v>695</v>
      </c>
      <c r="D46" s="51">
        <v>8</v>
      </c>
    </row>
    <row r="47" spans="1:4" x14ac:dyDescent="0.35">
      <c r="A47" s="16" t="s">
        <v>982</v>
      </c>
      <c r="B47" s="18" t="s">
        <v>983</v>
      </c>
      <c r="C47" s="51" t="s">
        <v>695</v>
      </c>
      <c r="D47" s="51">
        <v>8</v>
      </c>
    </row>
    <row r="48" spans="1:4" x14ac:dyDescent="0.35">
      <c r="A48" s="16" t="s">
        <v>984</v>
      </c>
      <c r="B48" s="18" t="s">
        <v>985</v>
      </c>
      <c r="C48" s="51" t="s">
        <v>695</v>
      </c>
      <c r="D48" s="51">
        <v>8</v>
      </c>
    </row>
    <row r="49" spans="1:4" x14ac:dyDescent="0.35">
      <c r="A49" s="16" t="s">
        <v>986</v>
      </c>
      <c r="B49" s="18" t="s">
        <v>987</v>
      </c>
      <c r="C49" s="51" t="s">
        <v>695</v>
      </c>
      <c r="D49" s="51">
        <v>8</v>
      </c>
    </row>
    <row r="50" spans="1:4" ht="29" x14ac:dyDescent="0.35">
      <c r="A50" s="363" t="s">
        <v>3</v>
      </c>
      <c r="B50" s="58" t="s">
        <v>3006</v>
      </c>
      <c r="C50" s="90" t="s">
        <v>695</v>
      </c>
      <c r="D50" s="90">
        <v>6</v>
      </c>
    </row>
    <row r="51" spans="1:4" x14ac:dyDescent="0.35">
      <c r="A51" s="382" t="s">
        <v>840</v>
      </c>
      <c r="B51" s="18" t="s">
        <v>841</v>
      </c>
      <c r="C51" s="404" t="s">
        <v>694</v>
      </c>
      <c r="D51" s="404">
        <v>2</v>
      </c>
    </row>
    <row r="52" spans="1:4" x14ac:dyDescent="0.35">
      <c r="A52" s="383"/>
      <c r="B52" s="74" t="s">
        <v>842</v>
      </c>
      <c r="C52" s="405"/>
      <c r="D52" s="405"/>
    </row>
    <row r="53" spans="1:4" x14ac:dyDescent="0.35">
      <c r="A53" s="383"/>
      <c r="B53" s="74" t="s">
        <v>843</v>
      </c>
      <c r="C53" s="405"/>
      <c r="D53" s="405"/>
    </row>
    <row r="54" spans="1:4" x14ac:dyDescent="0.35">
      <c r="A54" s="383"/>
      <c r="B54" s="74" t="s">
        <v>844</v>
      </c>
      <c r="C54" s="405"/>
      <c r="D54" s="405"/>
    </row>
    <row r="55" spans="1:4" x14ac:dyDescent="0.35">
      <c r="A55" s="383"/>
      <c r="B55" s="74" t="s">
        <v>845</v>
      </c>
      <c r="C55" s="405"/>
      <c r="D55" s="405"/>
    </row>
    <row r="56" spans="1:4" x14ac:dyDescent="0.35">
      <c r="A56" s="383"/>
      <c r="B56" s="74" t="s">
        <v>699</v>
      </c>
      <c r="C56" s="405"/>
      <c r="D56" s="405"/>
    </row>
    <row r="57" spans="1:4" x14ac:dyDescent="0.35">
      <c r="A57" s="384"/>
      <c r="B57" s="46" t="s">
        <v>846</v>
      </c>
      <c r="C57" s="406"/>
      <c r="D57" s="406"/>
    </row>
    <row r="58" spans="1:4" x14ac:dyDescent="0.35">
      <c r="A58" s="450" t="s">
        <v>3457</v>
      </c>
      <c r="B58" s="56" t="s">
        <v>3038</v>
      </c>
      <c r="C58" s="415" t="s">
        <v>694</v>
      </c>
      <c r="D58" s="404">
        <v>2</v>
      </c>
    </row>
    <row r="59" spans="1:4" ht="31" x14ac:dyDescent="0.35">
      <c r="A59" s="450" t="s">
        <v>5217</v>
      </c>
      <c r="B59" s="246" t="s">
        <v>5553</v>
      </c>
      <c r="C59" s="415"/>
      <c r="D59" s="405"/>
    </row>
    <row r="60" spans="1:4" ht="31" x14ac:dyDescent="0.35">
      <c r="A60" s="450" t="s">
        <v>5217</v>
      </c>
      <c r="B60" s="246" t="s">
        <v>5256</v>
      </c>
      <c r="C60" s="415"/>
      <c r="D60" s="405"/>
    </row>
    <row r="61" spans="1:4" ht="31" x14ac:dyDescent="0.35">
      <c r="A61" s="450" t="s">
        <v>5217</v>
      </c>
      <c r="B61" s="246" t="s">
        <v>5257</v>
      </c>
      <c r="C61" s="415"/>
      <c r="D61" s="405"/>
    </row>
    <row r="62" spans="1:4" ht="15.5" x14ac:dyDescent="0.35">
      <c r="A62" s="450"/>
      <c r="B62" s="373" t="s">
        <v>5258</v>
      </c>
      <c r="C62" s="415"/>
      <c r="D62" s="405"/>
    </row>
    <row r="63" spans="1:4" ht="46.5" x14ac:dyDescent="0.35">
      <c r="A63" s="450" t="s">
        <v>5217</v>
      </c>
      <c r="B63" s="246" t="s">
        <v>5554</v>
      </c>
      <c r="C63" s="415"/>
      <c r="D63" s="405"/>
    </row>
    <row r="64" spans="1:4" ht="62" x14ac:dyDescent="0.35">
      <c r="A64" s="450" t="s">
        <v>5217</v>
      </c>
      <c r="B64" s="246" t="s">
        <v>5555</v>
      </c>
      <c r="C64" s="415"/>
      <c r="D64" s="405"/>
    </row>
    <row r="65" spans="1:4" ht="62" x14ac:dyDescent="0.35">
      <c r="A65" s="450" t="s">
        <v>5217</v>
      </c>
      <c r="B65" s="246" t="s">
        <v>5556</v>
      </c>
      <c r="C65" s="415"/>
      <c r="D65" s="405"/>
    </row>
    <row r="66" spans="1:4" ht="31" x14ac:dyDescent="0.35">
      <c r="A66" s="450" t="s">
        <v>5217</v>
      </c>
      <c r="B66" s="246" t="s">
        <v>5259</v>
      </c>
      <c r="C66" s="415"/>
      <c r="D66" s="405"/>
    </row>
    <row r="67" spans="1:4" ht="77.5" x14ac:dyDescent="0.35">
      <c r="A67" s="450" t="s">
        <v>5217</v>
      </c>
      <c r="B67" s="247" t="s">
        <v>5557</v>
      </c>
      <c r="C67" s="415"/>
      <c r="D67" s="405"/>
    </row>
    <row r="68" spans="1:4" ht="46.5" x14ac:dyDescent="0.35">
      <c r="A68" s="450" t="s">
        <v>5217</v>
      </c>
      <c r="B68" s="246" t="s">
        <v>5558</v>
      </c>
      <c r="C68" s="415"/>
      <c r="D68" s="405"/>
    </row>
    <row r="69" spans="1:4" ht="77.5" x14ac:dyDescent="0.35">
      <c r="A69" s="450" t="s">
        <v>5217</v>
      </c>
      <c r="B69" s="246" t="s">
        <v>5559</v>
      </c>
      <c r="C69" s="415"/>
      <c r="D69" s="405"/>
    </row>
    <row r="70" spans="1:4" ht="77.5" x14ac:dyDescent="0.35">
      <c r="A70" s="450" t="s">
        <v>5217</v>
      </c>
      <c r="B70" s="246" t="s">
        <v>5560</v>
      </c>
      <c r="C70" s="415"/>
      <c r="D70" s="405"/>
    </row>
    <row r="71" spans="1:4" ht="15.5" x14ac:dyDescent="0.35">
      <c r="A71" s="450" t="s">
        <v>5217</v>
      </c>
      <c r="B71" s="246" t="s">
        <v>5241</v>
      </c>
      <c r="C71" s="415"/>
      <c r="D71" s="406"/>
    </row>
    <row r="72" spans="1:4" x14ac:dyDescent="0.35">
      <c r="A72" s="429" t="s">
        <v>12</v>
      </c>
      <c r="B72" s="18" t="s">
        <v>703</v>
      </c>
      <c r="C72" s="404" t="s">
        <v>695</v>
      </c>
      <c r="D72" s="404">
        <v>1</v>
      </c>
    </row>
    <row r="73" spans="1:4" x14ac:dyDescent="0.35">
      <c r="A73" s="430"/>
      <c r="B73" s="120" t="s">
        <v>701</v>
      </c>
      <c r="C73" s="405"/>
      <c r="D73" s="405"/>
    </row>
    <row r="74" spans="1:4" x14ac:dyDescent="0.35">
      <c r="A74" s="430"/>
      <c r="B74" s="120" t="s">
        <v>702</v>
      </c>
      <c r="C74" s="405"/>
      <c r="D74" s="405"/>
    </row>
    <row r="75" spans="1:4" x14ac:dyDescent="0.35">
      <c r="A75" s="431"/>
      <c r="B75" s="120" t="s">
        <v>700</v>
      </c>
      <c r="C75" s="406"/>
      <c r="D75" s="406"/>
    </row>
    <row r="76" spans="1:4" x14ac:dyDescent="0.35">
      <c r="A76" s="401" t="s">
        <v>14</v>
      </c>
      <c r="B76" s="18" t="s">
        <v>711</v>
      </c>
      <c r="C76" s="404" t="s">
        <v>694</v>
      </c>
      <c r="D76" s="404">
        <v>1</v>
      </c>
    </row>
    <row r="77" spans="1:4" x14ac:dyDescent="0.35">
      <c r="A77" s="402"/>
      <c r="B77" s="120" t="s">
        <v>712</v>
      </c>
      <c r="C77" s="405"/>
      <c r="D77" s="405"/>
    </row>
    <row r="78" spans="1:4" x14ac:dyDescent="0.35">
      <c r="A78" s="402"/>
      <c r="B78" s="120" t="s">
        <v>713</v>
      </c>
      <c r="C78" s="405"/>
      <c r="D78" s="405"/>
    </row>
    <row r="79" spans="1:4" x14ac:dyDescent="0.35">
      <c r="A79" s="402"/>
      <c r="B79" s="120" t="s">
        <v>714</v>
      </c>
      <c r="C79" s="405"/>
      <c r="D79" s="405"/>
    </row>
    <row r="80" spans="1:4" x14ac:dyDescent="0.35">
      <c r="A80" s="403"/>
      <c r="B80" s="120" t="s">
        <v>700</v>
      </c>
      <c r="C80" s="406"/>
      <c r="D80" s="406"/>
    </row>
    <row r="81" spans="1:4" x14ac:dyDescent="0.35">
      <c r="A81" s="401" t="s">
        <v>15</v>
      </c>
      <c r="B81" s="18" t="s">
        <v>715</v>
      </c>
      <c r="C81" s="404" t="s">
        <v>694</v>
      </c>
      <c r="D81" s="404">
        <v>1</v>
      </c>
    </row>
    <row r="82" spans="1:4" x14ac:dyDescent="0.35">
      <c r="A82" s="402"/>
      <c r="B82" s="120" t="s">
        <v>716</v>
      </c>
      <c r="C82" s="405"/>
      <c r="D82" s="405"/>
    </row>
    <row r="83" spans="1:4" x14ac:dyDescent="0.35">
      <c r="A83" s="402"/>
      <c r="B83" s="120" t="s">
        <v>717</v>
      </c>
      <c r="C83" s="405"/>
      <c r="D83" s="405"/>
    </row>
    <row r="84" spans="1:4" x14ac:dyDescent="0.35">
      <c r="A84" s="402"/>
      <c r="B84" s="120" t="s">
        <v>718</v>
      </c>
      <c r="C84" s="405"/>
      <c r="D84" s="405"/>
    </row>
    <row r="85" spans="1:4" x14ac:dyDescent="0.35">
      <c r="A85" s="402"/>
      <c r="B85" s="120" t="s">
        <v>719</v>
      </c>
      <c r="C85" s="405"/>
      <c r="D85" s="405"/>
    </row>
    <row r="86" spans="1:4" x14ac:dyDescent="0.35">
      <c r="A86" s="402"/>
      <c r="B86" s="120" t="s">
        <v>720</v>
      </c>
      <c r="C86" s="405"/>
      <c r="D86" s="405"/>
    </row>
    <row r="87" spans="1:4" x14ac:dyDescent="0.35">
      <c r="A87" s="403"/>
      <c r="B87" s="120" t="s">
        <v>700</v>
      </c>
      <c r="C87" s="406"/>
      <c r="D87" s="406"/>
    </row>
    <row r="88" spans="1:4" x14ac:dyDescent="0.35">
      <c r="A88" s="401" t="s">
        <v>17</v>
      </c>
      <c r="B88" s="56" t="s">
        <v>746</v>
      </c>
      <c r="C88" s="404" t="s">
        <v>694</v>
      </c>
      <c r="D88" s="404">
        <v>5</v>
      </c>
    </row>
    <row r="89" spans="1:4" x14ac:dyDescent="0.35">
      <c r="A89" s="402"/>
      <c r="B89" s="74" t="s">
        <v>778</v>
      </c>
      <c r="C89" s="405"/>
      <c r="D89" s="405"/>
    </row>
    <row r="90" spans="1:4" x14ac:dyDescent="0.35">
      <c r="A90" s="402"/>
      <c r="B90" s="74" t="s">
        <v>5214</v>
      </c>
      <c r="C90" s="405"/>
      <c r="D90" s="405"/>
    </row>
    <row r="91" spans="1:4" x14ac:dyDescent="0.35">
      <c r="A91" s="403"/>
      <c r="B91" s="74" t="s">
        <v>779</v>
      </c>
      <c r="C91" s="406"/>
      <c r="D91" s="406"/>
    </row>
    <row r="92" spans="1:4" x14ac:dyDescent="0.35">
      <c r="A92" s="401" t="s">
        <v>18</v>
      </c>
      <c r="B92" s="18" t="s">
        <v>745</v>
      </c>
      <c r="C92" s="404" t="s">
        <v>694</v>
      </c>
      <c r="D92" s="404">
        <v>2</v>
      </c>
    </row>
    <row r="93" spans="1:4" x14ac:dyDescent="0.35">
      <c r="A93" s="432"/>
      <c r="B93" s="120" t="s">
        <v>783</v>
      </c>
      <c r="C93" s="433"/>
      <c r="D93" s="405"/>
    </row>
    <row r="94" spans="1:4" x14ac:dyDescent="0.35">
      <c r="A94" s="432"/>
      <c r="B94" s="120" t="s">
        <v>784</v>
      </c>
      <c r="C94" s="433"/>
      <c r="D94" s="405"/>
    </row>
    <row r="95" spans="1:4" x14ac:dyDescent="0.35">
      <c r="A95" s="432"/>
      <c r="B95" s="120" t="s">
        <v>785</v>
      </c>
      <c r="C95" s="433"/>
      <c r="D95" s="405"/>
    </row>
    <row r="96" spans="1:4" x14ac:dyDescent="0.35">
      <c r="A96" s="432"/>
      <c r="B96" s="120" t="s">
        <v>786</v>
      </c>
      <c r="C96" s="433"/>
      <c r="D96" s="405"/>
    </row>
    <row r="97" spans="1:4" x14ac:dyDescent="0.35">
      <c r="A97" s="432"/>
      <c r="B97" s="120" t="s">
        <v>787</v>
      </c>
      <c r="C97" s="433"/>
      <c r="D97" s="405"/>
    </row>
    <row r="98" spans="1:4" x14ac:dyDescent="0.35">
      <c r="A98" s="432"/>
      <c r="B98" s="120" t="s">
        <v>788</v>
      </c>
      <c r="C98" s="433"/>
      <c r="D98" s="405"/>
    </row>
    <row r="99" spans="1:4" x14ac:dyDescent="0.35">
      <c r="A99" s="432"/>
      <c r="B99" s="120" t="s">
        <v>789</v>
      </c>
      <c r="C99" s="433"/>
      <c r="D99" s="405"/>
    </row>
    <row r="100" spans="1:4" x14ac:dyDescent="0.35">
      <c r="A100" s="432"/>
      <c r="B100" s="120" t="s">
        <v>790</v>
      </c>
      <c r="C100" s="433"/>
      <c r="D100" s="405"/>
    </row>
    <row r="101" spans="1:4" x14ac:dyDescent="0.35">
      <c r="A101" s="432"/>
      <c r="B101" s="120" t="s">
        <v>791</v>
      </c>
      <c r="C101" s="433"/>
      <c r="D101" s="405"/>
    </row>
    <row r="102" spans="1:4" x14ac:dyDescent="0.35">
      <c r="A102" s="432"/>
      <c r="B102" s="120" t="s">
        <v>792</v>
      </c>
      <c r="C102" s="433"/>
      <c r="D102" s="405"/>
    </row>
    <row r="103" spans="1:4" x14ac:dyDescent="0.35">
      <c r="A103" s="432"/>
      <c r="B103" s="120" t="s">
        <v>793</v>
      </c>
      <c r="C103" s="433"/>
      <c r="D103" s="405"/>
    </row>
    <row r="104" spans="1:4" x14ac:dyDescent="0.35">
      <c r="A104" s="432"/>
      <c r="B104" s="120" t="s">
        <v>773</v>
      </c>
      <c r="C104" s="433"/>
      <c r="D104" s="405"/>
    </row>
    <row r="105" spans="1:4" x14ac:dyDescent="0.35">
      <c r="A105" s="432"/>
      <c r="B105" s="120" t="s">
        <v>794</v>
      </c>
      <c r="C105" s="433"/>
      <c r="D105" s="405"/>
    </row>
    <row r="106" spans="1:4" x14ac:dyDescent="0.35">
      <c r="A106" s="432"/>
      <c r="B106" s="120" t="s">
        <v>795</v>
      </c>
      <c r="C106" s="433"/>
      <c r="D106" s="405"/>
    </row>
    <row r="107" spans="1:4" x14ac:dyDescent="0.35">
      <c r="A107" s="432"/>
      <c r="B107" s="120" t="s">
        <v>796</v>
      </c>
      <c r="C107" s="433"/>
      <c r="D107" s="405"/>
    </row>
    <row r="108" spans="1:4" x14ac:dyDescent="0.35">
      <c r="A108" s="432"/>
      <c r="B108" s="120" t="s">
        <v>797</v>
      </c>
      <c r="C108" s="433"/>
      <c r="D108" s="405"/>
    </row>
    <row r="109" spans="1:4" x14ac:dyDescent="0.35">
      <c r="A109" s="432"/>
      <c r="B109" s="120" t="s">
        <v>798</v>
      </c>
      <c r="C109" s="433"/>
      <c r="D109" s="405"/>
    </row>
    <row r="110" spans="1:4" x14ac:dyDescent="0.35">
      <c r="A110" s="432"/>
      <c r="B110" s="120" t="s">
        <v>799</v>
      </c>
      <c r="C110" s="433"/>
      <c r="D110" s="405"/>
    </row>
    <row r="111" spans="1:4" x14ac:dyDescent="0.35">
      <c r="A111" s="432"/>
      <c r="B111" s="120" t="s">
        <v>800</v>
      </c>
      <c r="C111" s="433"/>
      <c r="D111" s="405"/>
    </row>
    <row r="112" spans="1:4" x14ac:dyDescent="0.35">
      <c r="A112" s="432"/>
      <c r="B112" s="120" t="s">
        <v>801</v>
      </c>
      <c r="C112" s="433"/>
      <c r="D112" s="405"/>
    </row>
    <row r="113" spans="1:4" x14ac:dyDescent="0.35">
      <c r="A113" s="432"/>
      <c r="B113" s="120" t="s">
        <v>802</v>
      </c>
      <c r="C113" s="433"/>
      <c r="D113" s="405"/>
    </row>
    <row r="114" spans="1:4" x14ac:dyDescent="0.35">
      <c r="A114" s="432"/>
      <c r="B114" s="120" t="s">
        <v>803</v>
      </c>
      <c r="C114" s="433"/>
      <c r="D114" s="405"/>
    </row>
    <row r="115" spans="1:4" x14ac:dyDescent="0.35">
      <c r="A115" s="432"/>
      <c r="B115" s="120" t="s">
        <v>804</v>
      </c>
      <c r="C115" s="433"/>
      <c r="D115" s="405"/>
    </row>
    <row r="116" spans="1:4" x14ac:dyDescent="0.35">
      <c r="A116" s="432"/>
      <c r="B116" s="120" t="s">
        <v>805</v>
      </c>
      <c r="C116" s="433"/>
      <c r="D116" s="405"/>
    </row>
    <row r="117" spans="1:4" x14ac:dyDescent="0.35">
      <c r="A117" s="432"/>
      <c r="B117" s="120" t="s">
        <v>806</v>
      </c>
      <c r="C117" s="433"/>
      <c r="D117" s="405"/>
    </row>
    <row r="118" spans="1:4" x14ac:dyDescent="0.35">
      <c r="A118" s="432"/>
      <c r="B118" s="120" t="s">
        <v>807</v>
      </c>
      <c r="C118" s="433"/>
      <c r="D118" s="405"/>
    </row>
    <row r="119" spans="1:4" x14ac:dyDescent="0.35">
      <c r="A119" s="432"/>
      <c r="B119" s="120" t="s">
        <v>808</v>
      </c>
      <c r="C119" s="433"/>
      <c r="D119" s="405"/>
    </row>
    <row r="120" spans="1:4" x14ac:dyDescent="0.35">
      <c r="A120" s="432"/>
      <c r="B120" s="120" t="s">
        <v>809</v>
      </c>
      <c r="C120" s="433"/>
      <c r="D120" s="405"/>
    </row>
    <row r="121" spans="1:4" x14ac:dyDescent="0.35">
      <c r="A121" s="432"/>
      <c r="B121" s="120" t="s">
        <v>810</v>
      </c>
      <c r="C121" s="433"/>
      <c r="D121" s="405"/>
    </row>
    <row r="122" spans="1:4" x14ac:dyDescent="0.35">
      <c r="A122" s="432"/>
      <c r="B122" s="120" t="s">
        <v>811</v>
      </c>
      <c r="C122" s="433"/>
      <c r="D122" s="405"/>
    </row>
    <row r="123" spans="1:4" x14ac:dyDescent="0.35">
      <c r="A123" s="432"/>
      <c r="B123" s="120" t="s">
        <v>812</v>
      </c>
      <c r="C123" s="433"/>
      <c r="D123" s="405"/>
    </row>
    <row r="124" spans="1:4" x14ac:dyDescent="0.35">
      <c r="A124" s="432"/>
      <c r="B124" s="120" t="s">
        <v>813</v>
      </c>
      <c r="C124" s="433"/>
      <c r="D124" s="405"/>
    </row>
    <row r="125" spans="1:4" x14ac:dyDescent="0.35">
      <c r="A125" s="432"/>
      <c r="B125" s="120" t="s">
        <v>814</v>
      </c>
      <c r="C125" s="433"/>
      <c r="D125" s="405"/>
    </row>
    <row r="126" spans="1:4" x14ac:dyDescent="0.35">
      <c r="A126" s="432"/>
      <c r="B126" s="120" t="s">
        <v>815</v>
      </c>
      <c r="C126" s="433"/>
      <c r="D126" s="405"/>
    </row>
    <row r="127" spans="1:4" x14ac:dyDescent="0.35">
      <c r="A127" s="432"/>
      <c r="B127" s="120" t="s">
        <v>816</v>
      </c>
      <c r="C127" s="433"/>
      <c r="D127" s="405"/>
    </row>
    <row r="128" spans="1:4" x14ac:dyDescent="0.35">
      <c r="A128" s="432"/>
      <c r="B128" s="120" t="s">
        <v>817</v>
      </c>
      <c r="C128" s="433"/>
      <c r="D128" s="405"/>
    </row>
    <row r="129" spans="1:4" x14ac:dyDescent="0.35">
      <c r="A129" s="432"/>
      <c r="B129" s="120" t="s">
        <v>818</v>
      </c>
      <c r="C129" s="433"/>
      <c r="D129" s="405"/>
    </row>
    <row r="130" spans="1:4" x14ac:dyDescent="0.35">
      <c r="A130" s="432"/>
      <c r="B130" s="120" t="s">
        <v>819</v>
      </c>
      <c r="C130" s="433"/>
      <c r="D130" s="405"/>
    </row>
    <row r="131" spans="1:4" x14ac:dyDescent="0.35">
      <c r="A131" s="432"/>
      <c r="B131" s="120" t="s">
        <v>820</v>
      </c>
      <c r="C131" s="433"/>
      <c r="D131" s="405"/>
    </row>
    <row r="132" spans="1:4" x14ac:dyDescent="0.35">
      <c r="A132" s="432"/>
      <c r="B132" s="120" t="s">
        <v>821</v>
      </c>
      <c r="C132" s="433"/>
      <c r="D132" s="405"/>
    </row>
    <row r="133" spans="1:4" x14ac:dyDescent="0.35">
      <c r="A133" s="432"/>
      <c r="B133" s="120" t="s">
        <v>822</v>
      </c>
      <c r="C133" s="433"/>
      <c r="D133" s="405"/>
    </row>
    <row r="134" spans="1:4" x14ac:dyDescent="0.35">
      <c r="A134" s="432"/>
      <c r="B134" s="120" t="s">
        <v>823</v>
      </c>
      <c r="C134" s="433"/>
      <c r="D134" s="405"/>
    </row>
    <row r="135" spans="1:4" x14ac:dyDescent="0.35">
      <c r="A135" s="432"/>
      <c r="B135" s="120" t="s">
        <v>824</v>
      </c>
      <c r="C135" s="433"/>
      <c r="D135" s="405"/>
    </row>
    <row r="136" spans="1:4" x14ac:dyDescent="0.35">
      <c r="A136" s="432"/>
      <c r="B136" s="120" t="s">
        <v>825</v>
      </c>
      <c r="C136" s="433"/>
      <c r="D136" s="405"/>
    </row>
    <row r="137" spans="1:4" x14ac:dyDescent="0.35">
      <c r="A137" s="432"/>
      <c r="B137" s="120" t="s">
        <v>826</v>
      </c>
      <c r="C137" s="433"/>
      <c r="D137" s="405"/>
    </row>
    <row r="138" spans="1:4" x14ac:dyDescent="0.35">
      <c r="A138" s="432"/>
      <c r="B138" s="120" t="s">
        <v>827</v>
      </c>
      <c r="C138" s="433"/>
      <c r="D138" s="405"/>
    </row>
    <row r="139" spans="1:4" x14ac:dyDescent="0.35">
      <c r="A139" s="432"/>
      <c r="B139" s="120" t="s">
        <v>828</v>
      </c>
      <c r="C139" s="433"/>
      <c r="D139" s="405"/>
    </row>
    <row r="140" spans="1:4" x14ac:dyDescent="0.35">
      <c r="A140" s="432"/>
      <c r="B140" s="120" t="s">
        <v>829</v>
      </c>
      <c r="C140" s="433"/>
      <c r="D140" s="405"/>
    </row>
    <row r="141" spans="1:4" x14ac:dyDescent="0.35">
      <c r="A141" s="432"/>
      <c r="B141" s="120" t="s">
        <v>830</v>
      </c>
      <c r="C141" s="433"/>
      <c r="D141" s="405"/>
    </row>
    <row r="142" spans="1:4" x14ac:dyDescent="0.35">
      <c r="A142" s="432"/>
      <c r="B142" s="120" t="s">
        <v>831</v>
      </c>
      <c r="C142" s="433"/>
      <c r="D142" s="405"/>
    </row>
    <row r="143" spans="1:4" x14ac:dyDescent="0.35">
      <c r="A143" s="432"/>
      <c r="B143" s="120" t="s">
        <v>832</v>
      </c>
      <c r="C143" s="433"/>
      <c r="D143" s="405"/>
    </row>
    <row r="144" spans="1:4" x14ac:dyDescent="0.35">
      <c r="A144" s="432"/>
      <c r="B144" s="120" t="s">
        <v>833</v>
      </c>
      <c r="C144" s="433"/>
      <c r="D144" s="405"/>
    </row>
    <row r="145" spans="1:4" x14ac:dyDescent="0.35">
      <c r="A145" s="432"/>
      <c r="B145" s="120" t="s">
        <v>834</v>
      </c>
      <c r="C145" s="433"/>
      <c r="D145" s="405"/>
    </row>
    <row r="146" spans="1:4" x14ac:dyDescent="0.35">
      <c r="A146" s="432"/>
      <c r="B146" s="120" t="s">
        <v>835</v>
      </c>
      <c r="C146" s="433"/>
      <c r="D146" s="405"/>
    </row>
    <row r="147" spans="1:4" x14ac:dyDescent="0.35">
      <c r="A147" s="432"/>
      <c r="B147" s="120" t="s">
        <v>836</v>
      </c>
      <c r="C147" s="433"/>
      <c r="D147" s="405"/>
    </row>
    <row r="148" spans="1:4" x14ac:dyDescent="0.35">
      <c r="A148" s="432"/>
      <c r="B148" s="120" t="s">
        <v>837</v>
      </c>
      <c r="C148" s="433"/>
      <c r="D148" s="405"/>
    </row>
    <row r="149" spans="1:4" x14ac:dyDescent="0.35">
      <c r="A149" s="432"/>
      <c r="B149" s="120" t="s">
        <v>838</v>
      </c>
      <c r="C149" s="433"/>
      <c r="D149" s="405"/>
    </row>
    <row r="150" spans="1:4" x14ac:dyDescent="0.35">
      <c r="A150" s="432"/>
      <c r="B150" s="120" t="s">
        <v>839</v>
      </c>
      <c r="C150" s="433"/>
      <c r="D150" s="405"/>
    </row>
    <row r="151" spans="1:4" x14ac:dyDescent="0.35">
      <c r="A151" s="439"/>
      <c r="B151" s="120" t="s">
        <v>764</v>
      </c>
      <c r="C151" s="440"/>
      <c r="D151" s="406"/>
    </row>
    <row r="152" spans="1:4" x14ac:dyDescent="0.35">
      <c r="A152" s="401" t="s">
        <v>19</v>
      </c>
      <c r="B152" s="364" t="s">
        <v>744</v>
      </c>
      <c r="C152" s="404" t="s">
        <v>694</v>
      </c>
      <c r="D152" s="404">
        <v>2</v>
      </c>
    </row>
    <row r="153" spans="1:4" x14ac:dyDescent="0.35">
      <c r="A153" s="403"/>
      <c r="B153" s="365" t="s">
        <v>688</v>
      </c>
      <c r="C153" s="406"/>
      <c r="D153" s="406"/>
    </row>
    <row r="154" spans="1:4" ht="15.5" x14ac:dyDescent="0.35">
      <c r="A154" s="457" t="s">
        <v>3458</v>
      </c>
      <c r="B154" s="248" t="s">
        <v>4641</v>
      </c>
      <c r="C154" s="451" t="s">
        <v>694</v>
      </c>
      <c r="D154" s="454" t="s">
        <v>4548</v>
      </c>
    </row>
    <row r="155" spans="1:4" ht="15.5" x14ac:dyDescent="0.35">
      <c r="A155" s="458" t="s">
        <v>5217</v>
      </c>
      <c r="B155" s="374" t="s">
        <v>5561</v>
      </c>
      <c r="C155" s="452"/>
      <c r="D155" s="455"/>
    </row>
    <row r="156" spans="1:4" ht="62" x14ac:dyDescent="0.35">
      <c r="A156" s="458" t="s">
        <v>5217</v>
      </c>
      <c r="B156" s="249" t="s">
        <v>5243</v>
      </c>
      <c r="C156" s="452"/>
      <c r="D156" s="455"/>
    </row>
    <row r="157" spans="1:4" ht="15.5" x14ac:dyDescent="0.35">
      <c r="A157" s="458" t="s">
        <v>5217</v>
      </c>
      <c r="B157" s="250" t="s">
        <v>5260</v>
      </c>
      <c r="C157" s="452"/>
      <c r="D157" s="455"/>
    </row>
    <row r="158" spans="1:4" ht="15.5" x14ac:dyDescent="0.35">
      <c r="A158" s="458" t="s">
        <v>5217</v>
      </c>
      <c r="B158" s="251" t="s">
        <v>5245</v>
      </c>
      <c r="C158" s="452"/>
      <c r="D158" s="455"/>
    </row>
    <row r="159" spans="1:4" ht="93" x14ac:dyDescent="0.35">
      <c r="A159" s="458" t="s">
        <v>5217</v>
      </c>
      <c r="B159" s="252" t="s">
        <v>5562</v>
      </c>
      <c r="C159" s="452"/>
      <c r="D159" s="455"/>
    </row>
    <row r="160" spans="1:4" ht="31" x14ac:dyDescent="0.35">
      <c r="A160" s="458" t="s">
        <v>5217</v>
      </c>
      <c r="B160" s="253" t="s">
        <v>5261</v>
      </c>
      <c r="C160" s="452"/>
      <c r="D160" s="455"/>
    </row>
    <row r="161" spans="1:4" ht="46.5" x14ac:dyDescent="0.35">
      <c r="A161" s="458" t="s">
        <v>5217</v>
      </c>
      <c r="B161" s="252" t="s">
        <v>5563</v>
      </c>
      <c r="C161" s="452"/>
      <c r="D161" s="455"/>
    </row>
    <row r="162" spans="1:4" ht="31" x14ac:dyDescent="0.35">
      <c r="A162" s="458" t="s">
        <v>5217</v>
      </c>
      <c r="B162" s="249" t="s">
        <v>5248</v>
      </c>
      <c r="C162" s="452"/>
      <c r="D162" s="455"/>
    </row>
    <row r="163" spans="1:4" ht="15.5" x14ac:dyDescent="0.35">
      <c r="A163" s="458" t="s">
        <v>5217</v>
      </c>
      <c r="B163" s="251" t="s">
        <v>5249</v>
      </c>
      <c r="C163" s="452"/>
      <c r="D163" s="455"/>
    </row>
    <row r="164" spans="1:4" ht="31" x14ac:dyDescent="0.35">
      <c r="A164" s="458" t="s">
        <v>5217</v>
      </c>
      <c r="B164" s="249" t="s">
        <v>5250</v>
      </c>
      <c r="C164" s="452"/>
      <c r="D164" s="455"/>
    </row>
    <row r="165" spans="1:4" ht="15.5" x14ac:dyDescent="0.35">
      <c r="A165" s="458" t="s">
        <v>5217</v>
      </c>
      <c r="B165" s="254" t="s">
        <v>5262</v>
      </c>
      <c r="C165" s="452"/>
      <c r="D165" s="455"/>
    </row>
    <row r="166" spans="1:4" ht="15.5" x14ac:dyDescent="0.35">
      <c r="A166" s="458" t="s">
        <v>5217</v>
      </c>
      <c r="B166" s="249" t="s">
        <v>5251</v>
      </c>
      <c r="C166" s="452"/>
      <c r="D166" s="455"/>
    </row>
    <row r="167" spans="1:4" ht="62" x14ac:dyDescent="0.35">
      <c r="A167" s="458" t="s">
        <v>5217</v>
      </c>
      <c r="B167" s="252" t="s">
        <v>5564</v>
      </c>
      <c r="C167" s="452"/>
      <c r="D167" s="455"/>
    </row>
    <row r="168" spans="1:4" ht="15.5" x14ac:dyDescent="0.35">
      <c r="A168" s="458" t="s">
        <v>5217</v>
      </c>
      <c r="B168" s="250" t="s">
        <v>5263</v>
      </c>
      <c r="C168" s="452"/>
      <c r="D168" s="455"/>
    </row>
    <row r="169" spans="1:4" ht="31" x14ac:dyDescent="0.35">
      <c r="A169" s="458" t="s">
        <v>5217</v>
      </c>
      <c r="B169" s="254" t="s">
        <v>5264</v>
      </c>
      <c r="C169" s="452"/>
      <c r="D169" s="455"/>
    </row>
    <row r="170" spans="1:4" ht="15.5" x14ac:dyDescent="0.35">
      <c r="A170" s="458" t="s">
        <v>5217</v>
      </c>
      <c r="B170" s="249" t="s">
        <v>5265</v>
      </c>
      <c r="C170" s="452"/>
      <c r="D170" s="455"/>
    </row>
    <row r="171" spans="1:4" ht="15.5" x14ac:dyDescent="0.35">
      <c r="A171" s="458" t="s">
        <v>5217</v>
      </c>
      <c r="B171" s="250" t="s">
        <v>5565</v>
      </c>
      <c r="C171" s="452"/>
      <c r="D171" s="455"/>
    </row>
    <row r="172" spans="1:4" ht="15.5" x14ac:dyDescent="0.35">
      <c r="A172" s="458"/>
      <c r="B172" s="250" t="s">
        <v>5266</v>
      </c>
      <c r="C172" s="452"/>
      <c r="D172" s="455"/>
    </row>
    <row r="173" spans="1:4" ht="15.5" x14ac:dyDescent="0.35">
      <c r="A173" s="458" t="s">
        <v>5217</v>
      </c>
      <c r="B173" s="251" t="s">
        <v>5254</v>
      </c>
      <c r="C173" s="452"/>
      <c r="D173" s="455"/>
    </row>
    <row r="174" spans="1:4" ht="15.5" x14ac:dyDescent="0.35">
      <c r="A174" s="459" t="s">
        <v>5217</v>
      </c>
      <c r="B174" s="251" t="s">
        <v>5255</v>
      </c>
      <c r="C174" s="453"/>
      <c r="D174" s="456"/>
    </row>
    <row r="175" spans="1:4" x14ac:dyDescent="0.35">
      <c r="A175" s="434" t="s">
        <v>22</v>
      </c>
      <c r="B175" s="18" t="s">
        <v>748</v>
      </c>
      <c r="C175" s="415" t="s">
        <v>694</v>
      </c>
      <c r="D175" s="415">
        <v>2</v>
      </c>
    </row>
    <row r="176" spans="1:4" x14ac:dyDescent="0.35">
      <c r="A176" s="434"/>
      <c r="B176" s="120" t="s">
        <v>721</v>
      </c>
      <c r="C176" s="415"/>
      <c r="D176" s="415"/>
    </row>
    <row r="177" spans="1:4" x14ac:dyDescent="0.35">
      <c r="A177" s="434"/>
      <c r="B177" s="120" t="s">
        <v>722</v>
      </c>
      <c r="C177" s="415"/>
      <c r="D177" s="415"/>
    </row>
    <row r="178" spans="1:4" x14ac:dyDescent="0.35">
      <c r="A178" s="434"/>
      <c r="B178" s="120" t="s">
        <v>723</v>
      </c>
      <c r="C178" s="415"/>
      <c r="D178" s="415"/>
    </row>
    <row r="179" spans="1:4" x14ac:dyDescent="0.35">
      <c r="A179" s="434"/>
      <c r="B179" s="120" t="s">
        <v>724</v>
      </c>
      <c r="C179" s="415"/>
      <c r="D179" s="415"/>
    </row>
    <row r="180" spans="1:4" x14ac:dyDescent="0.35">
      <c r="A180" s="434"/>
      <c r="B180" s="120" t="s">
        <v>725</v>
      </c>
      <c r="C180" s="415"/>
      <c r="D180" s="415"/>
    </row>
    <row r="181" spans="1:4" x14ac:dyDescent="0.35">
      <c r="A181" s="434"/>
      <c r="B181" s="120" t="s">
        <v>726</v>
      </c>
      <c r="C181" s="415"/>
      <c r="D181" s="415"/>
    </row>
    <row r="182" spans="1:4" x14ac:dyDescent="0.35">
      <c r="A182" s="434"/>
      <c r="B182" s="120" t="s">
        <v>727</v>
      </c>
      <c r="C182" s="415"/>
      <c r="D182" s="415"/>
    </row>
    <row r="183" spans="1:4" x14ac:dyDescent="0.35">
      <c r="A183" s="434"/>
      <c r="B183" s="120" t="s">
        <v>728</v>
      </c>
      <c r="C183" s="415"/>
      <c r="D183" s="415"/>
    </row>
    <row r="184" spans="1:4" x14ac:dyDescent="0.35">
      <c r="A184" s="434"/>
      <c r="B184" s="120" t="s">
        <v>729</v>
      </c>
      <c r="C184" s="415"/>
      <c r="D184" s="415"/>
    </row>
    <row r="185" spans="1:4" x14ac:dyDescent="0.35">
      <c r="A185" s="434"/>
      <c r="B185" s="120" t="s">
        <v>730</v>
      </c>
      <c r="C185" s="415"/>
      <c r="D185" s="415"/>
    </row>
    <row r="186" spans="1:4" x14ac:dyDescent="0.35">
      <c r="A186" s="434"/>
      <c r="B186" s="120" t="s">
        <v>731</v>
      </c>
      <c r="C186" s="415"/>
      <c r="D186" s="415"/>
    </row>
    <row r="187" spans="1:4" x14ac:dyDescent="0.35">
      <c r="A187" s="434"/>
      <c r="B187" s="120" t="s">
        <v>732</v>
      </c>
      <c r="C187" s="415"/>
      <c r="D187" s="415"/>
    </row>
    <row r="188" spans="1:4" x14ac:dyDescent="0.35">
      <c r="A188" s="434"/>
      <c r="B188" s="120" t="s">
        <v>733</v>
      </c>
      <c r="C188" s="415"/>
      <c r="D188" s="415"/>
    </row>
    <row r="189" spans="1:4" x14ac:dyDescent="0.35">
      <c r="A189" s="434"/>
      <c r="B189" s="120" t="s">
        <v>734</v>
      </c>
      <c r="C189" s="415"/>
      <c r="D189" s="415"/>
    </row>
    <row r="190" spans="1:4" x14ac:dyDescent="0.35">
      <c r="A190" s="434"/>
      <c r="B190" s="120" t="s">
        <v>735</v>
      </c>
      <c r="C190" s="415"/>
      <c r="D190" s="415"/>
    </row>
    <row r="191" spans="1:4" x14ac:dyDescent="0.35">
      <c r="A191" s="434"/>
      <c r="B191" s="120" t="s">
        <v>736</v>
      </c>
      <c r="C191" s="415"/>
      <c r="D191" s="415"/>
    </row>
    <row r="192" spans="1:4" x14ac:dyDescent="0.35">
      <c r="A192" s="434"/>
      <c r="B192" s="120" t="s">
        <v>739</v>
      </c>
      <c r="C192" s="415"/>
      <c r="D192" s="415"/>
    </row>
    <row r="193" spans="1:4" x14ac:dyDescent="0.35">
      <c r="A193" s="434"/>
      <c r="B193" s="120" t="s">
        <v>737</v>
      </c>
      <c r="C193" s="415"/>
      <c r="D193" s="415"/>
    </row>
    <row r="194" spans="1:4" x14ac:dyDescent="0.35">
      <c r="A194" s="401" t="s">
        <v>23</v>
      </c>
      <c r="B194" s="18" t="s">
        <v>765</v>
      </c>
      <c r="C194" s="415" t="s">
        <v>694</v>
      </c>
      <c r="D194" s="415">
        <v>2</v>
      </c>
    </row>
    <row r="195" spans="1:4" x14ac:dyDescent="0.35">
      <c r="A195" s="402"/>
      <c r="B195" s="120" t="s">
        <v>738</v>
      </c>
      <c r="C195" s="415"/>
      <c r="D195" s="415"/>
    </row>
    <row r="196" spans="1:4" x14ac:dyDescent="0.35">
      <c r="A196" s="402"/>
      <c r="B196" s="120" t="s">
        <v>749</v>
      </c>
      <c r="C196" s="415"/>
      <c r="D196" s="415"/>
    </row>
    <row r="197" spans="1:4" x14ac:dyDescent="0.35">
      <c r="A197" s="402"/>
      <c r="B197" s="120" t="s">
        <v>750</v>
      </c>
      <c r="C197" s="415"/>
      <c r="D197" s="415"/>
    </row>
    <row r="198" spans="1:4" x14ac:dyDescent="0.35">
      <c r="A198" s="402"/>
      <c r="B198" s="120" t="s">
        <v>751</v>
      </c>
      <c r="C198" s="415"/>
      <c r="D198" s="415"/>
    </row>
    <row r="199" spans="1:4" x14ac:dyDescent="0.35">
      <c r="A199" s="402"/>
      <c r="B199" s="120" t="s">
        <v>752</v>
      </c>
      <c r="C199" s="415"/>
      <c r="D199" s="415"/>
    </row>
    <row r="200" spans="1:4" x14ac:dyDescent="0.35">
      <c r="A200" s="402"/>
      <c r="B200" s="120" t="s">
        <v>753</v>
      </c>
      <c r="C200" s="415"/>
      <c r="D200" s="415"/>
    </row>
    <row r="201" spans="1:4" x14ac:dyDescent="0.35">
      <c r="A201" s="402"/>
      <c r="B201" s="120" t="s">
        <v>754</v>
      </c>
      <c r="C201" s="415"/>
      <c r="D201" s="415"/>
    </row>
    <row r="202" spans="1:4" x14ac:dyDescent="0.35">
      <c r="A202" s="402"/>
      <c r="B202" s="120" t="s">
        <v>755</v>
      </c>
      <c r="C202" s="415"/>
      <c r="D202" s="415"/>
    </row>
    <row r="203" spans="1:4" x14ac:dyDescent="0.35">
      <c r="A203" s="402"/>
      <c r="B203" s="120" t="s">
        <v>766</v>
      </c>
      <c r="C203" s="415"/>
      <c r="D203" s="415"/>
    </row>
    <row r="204" spans="1:4" x14ac:dyDescent="0.35">
      <c r="A204" s="402"/>
      <c r="B204" s="120" t="s">
        <v>756</v>
      </c>
      <c r="C204" s="415"/>
      <c r="D204" s="415"/>
    </row>
    <row r="205" spans="1:4" x14ac:dyDescent="0.35">
      <c r="A205" s="402"/>
      <c r="B205" s="120" t="s">
        <v>757</v>
      </c>
      <c r="C205" s="415"/>
      <c r="D205" s="415"/>
    </row>
    <row r="206" spans="1:4" x14ac:dyDescent="0.35">
      <c r="A206" s="402"/>
      <c r="B206" s="120" t="s">
        <v>758</v>
      </c>
      <c r="C206" s="415"/>
      <c r="D206" s="415"/>
    </row>
    <row r="207" spans="1:4" x14ac:dyDescent="0.35">
      <c r="A207" s="402"/>
      <c r="B207" s="120" t="s">
        <v>759</v>
      </c>
      <c r="C207" s="415"/>
      <c r="D207" s="415"/>
    </row>
    <row r="208" spans="1:4" x14ac:dyDescent="0.35">
      <c r="A208" s="402"/>
      <c r="B208" s="120" t="s">
        <v>760</v>
      </c>
      <c r="C208" s="415"/>
      <c r="D208" s="415"/>
    </row>
    <row r="209" spans="1:4" x14ac:dyDescent="0.35">
      <c r="A209" s="402"/>
      <c r="B209" s="120" t="s">
        <v>761</v>
      </c>
      <c r="C209" s="415"/>
      <c r="D209" s="415"/>
    </row>
    <row r="210" spans="1:4" x14ac:dyDescent="0.35">
      <c r="A210" s="402"/>
      <c r="B210" s="120" t="s">
        <v>762</v>
      </c>
      <c r="C210" s="415"/>
      <c r="D210" s="415"/>
    </row>
    <row r="211" spans="1:4" x14ac:dyDescent="0.35">
      <c r="A211" s="402"/>
      <c r="B211" s="120" t="s">
        <v>763</v>
      </c>
      <c r="C211" s="415"/>
      <c r="D211" s="415"/>
    </row>
    <row r="212" spans="1:4" x14ac:dyDescent="0.35">
      <c r="A212" s="402"/>
      <c r="B212" s="120" t="s">
        <v>740</v>
      </c>
      <c r="C212" s="415"/>
      <c r="D212" s="415"/>
    </row>
    <row r="213" spans="1:4" x14ac:dyDescent="0.35">
      <c r="A213" s="403"/>
      <c r="B213" s="120" t="s">
        <v>764</v>
      </c>
      <c r="C213" s="415"/>
      <c r="D213" s="415"/>
    </row>
    <row r="214" spans="1:4" x14ac:dyDescent="0.35">
      <c r="A214" s="434" t="s">
        <v>3087</v>
      </c>
      <c r="B214" s="366" t="s">
        <v>3088</v>
      </c>
      <c r="C214" s="404" t="s">
        <v>695</v>
      </c>
      <c r="D214" s="404">
        <v>1</v>
      </c>
    </row>
    <row r="215" spans="1:4" x14ac:dyDescent="0.35">
      <c r="A215" s="434"/>
      <c r="B215" s="347" t="s">
        <v>3089</v>
      </c>
      <c r="C215" s="405"/>
      <c r="D215" s="405"/>
    </row>
    <row r="216" spans="1:4" x14ac:dyDescent="0.35">
      <c r="A216" s="434"/>
      <c r="B216" s="347" t="s">
        <v>3090</v>
      </c>
      <c r="C216" s="406"/>
      <c r="D216" s="406"/>
    </row>
    <row r="217" spans="1:4" x14ac:dyDescent="0.35">
      <c r="A217" s="401" t="s">
        <v>3091</v>
      </c>
      <c r="B217" s="56" t="s">
        <v>3092</v>
      </c>
      <c r="C217" s="404" t="s">
        <v>694</v>
      </c>
      <c r="D217" s="404">
        <v>4</v>
      </c>
    </row>
    <row r="218" spans="1:4" x14ac:dyDescent="0.35">
      <c r="A218" s="403"/>
      <c r="B218" s="74" t="s">
        <v>3093</v>
      </c>
      <c r="C218" s="406"/>
      <c r="D218" s="406"/>
    </row>
    <row r="219" spans="1:4" x14ac:dyDescent="0.35">
      <c r="A219" s="401" t="s">
        <v>3359</v>
      </c>
      <c r="B219" s="56" t="s">
        <v>3360</v>
      </c>
      <c r="C219" s="404" t="s">
        <v>695</v>
      </c>
      <c r="D219" s="404">
        <v>1</v>
      </c>
    </row>
    <row r="220" spans="1:4" x14ac:dyDescent="0.35">
      <c r="A220" s="402"/>
      <c r="B220" s="74" t="s">
        <v>3361</v>
      </c>
      <c r="C220" s="405"/>
      <c r="D220" s="405"/>
    </row>
    <row r="221" spans="1:4" x14ac:dyDescent="0.35">
      <c r="A221" s="403"/>
      <c r="B221" s="74" t="s">
        <v>3362</v>
      </c>
      <c r="C221" s="406"/>
      <c r="D221" s="406"/>
    </row>
    <row r="222" spans="1:4" x14ac:dyDescent="0.35">
      <c r="A222" s="401" t="s">
        <v>3363</v>
      </c>
      <c r="B222" s="56" t="s">
        <v>3364</v>
      </c>
      <c r="C222" s="404" t="s">
        <v>695</v>
      </c>
      <c r="D222" s="404">
        <v>1</v>
      </c>
    </row>
    <row r="223" spans="1:4" x14ac:dyDescent="0.35">
      <c r="A223" s="402"/>
      <c r="B223" s="74" t="s">
        <v>3361</v>
      </c>
      <c r="C223" s="405"/>
      <c r="D223" s="405"/>
    </row>
    <row r="224" spans="1:4" x14ac:dyDescent="0.35">
      <c r="A224" s="403"/>
      <c r="B224" s="74" t="s">
        <v>3362</v>
      </c>
      <c r="C224" s="406"/>
      <c r="D224" s="406"/>
    </row>
    <row r="225" spans="1:4" x14ac:dyDescent="0.35">
      <c r="A225" s="401" t="s">
        <v>3365</v>
      </c>
      <c r="B225" s="56" t="s">
        <v>3366</v>
      </c>
      <c r="C225" s="404" t="s">
        <v>695</v>
      </c>
      <c r="D225" s="404">
        <v>1</v>
      </c>
    </row>
    <row r="226" spans="1:4" x14ac:dyDescent="0.35">
      <c r="A226" s="402"/>
      <c r="B226" s="74" t="s">
        <v>3361</v>
      </c>
      <c r="C226" s="405"/>
      <c r="D226" s="405"/>
    </row>
    <row r="227" spans="1:4" x14ac:dyDescent="0.35">
      <c r="A227" s="403"/>
      <c r="B227" s="74" t="s">
        <v>3362</v>
      </c>
      <c r="C227" s="406"/>
      <c r="D227" s="406"/>
    </row>
    <row r="228" spans="1:4" x14ac:dyDescent="0.35">
      <c r="A228" s="401" t="s">
        <v>3367</v>
      </c>
      <c r="B228" s="56" t="s">
        <v>3368</v>
      </c>
      <c r="C228" s="404" t="s">
        <v>695</v>
      </c>
      <c r="D228" s="404">
        <v>1</v>
      </c>
    </row>
    <row r="229" spans="1:4" x14ac:dyDescent="0.35">
      <c r="A229" s="402"/>
      <c r="B229" s="74" t="s">
        <v>3361</v>
      </c>
      <c r="C229" s="405"/>
      <c r="D229" s="405"/>
    </row>
    <row r="230" spans="1:4" x14ac:dyDescent="0.35">
      <c r="A230" s="403"/>
      <c r="B230" s="74" t="s">
        <v>3362</v>
      </c>
      <c r="C230" s="406"/>
      <c r="D230" s="406"/>
    </row>
    <row r="231" spans="1:4" x14ac:dyDescent="0.35">
      <c r="A231" s="401" t="s">
        <v>3369</v>
      </c>
      <c r="B231" s="56" t="s">
        <v>3370</v>
      </c>
      <c r="C231" s="404" t="s">
        <v>695</v>
      </c>
      <c r="D231" s="404">
        <v>1</v>
      </c>
    </row>
    <row r="232" spans="1:4" x14ac:dyDescent="0.35">
      <c r="A232" s="402"/>
      <c r="B232" s="74" t="s">
        <v>3361</v>
      </c>
      <c r="C232" s="405"/>
      <c r="D232" s="405"/>
    </row>
    <row r="233" spans="1:4" x14ac:dyDescent="0.35">
      <c r="A233" s="403"/>
      <c r="B233" s="74" t="s">
        <v>3362</v>
      </c>
      <c r="C233" s="406"/>
      <c r="D233" s="406"/>
    </row>
    <row r="234" spans="1:4" x14ac:dyDescent="0.35">
      <c r="A234" s="401" t="s">
        <v>3371</v>
      </c>
      <c r="B234" s="56" t="s">
        <v>3372</v>
      </c>
      <c r="C234" s="404" t="s">
        <v>695</v>
      </c>
      <c r="D234" s="404">
        <v>1</v>
      </c>
    </row>
    <row r="235" spans="1:4" x14ac:dyDescent="0.35">
      <c r="A235" s="402"/>
      <c r="B235" s="74" t="s">
        <v>3361</v>
      </c>
      <c r="C235" s="405"/>
      <c r="D235" s="405"/>
    </row>
    <row r="236" spans="1:4" x14ac:dyDescent="0.35">
      <c r="A236" s="403"/>
      <c r="B236" s="74" t="s">
        <v>3362</v>
      </c>
      <c r="C236" s="406"/>
      <c r="D236" s="406"/>
    </row>
    <row r="237" spans="1:4" x14ac:dyDescent="0.35">
      <c r="A237" s="401" t="s">
        <v>3373</v>
      </c>
      <c r="B237" s="56" t="s">
        <v>3374</v>
      </c>
      <c r="C237" s="404" t="s">
        <v>695</v>
      </c>
      <c r="D237" s="404">
        <v>1</v>
      </c>
    </row>
    <row r="238" spans="1:4" x14ac:dyDescent="0.35">
      <c r="A238" s="402"/>
      <c r="B238" s="74" t="s">
        <v>3361</v>
      </c>
      <c r="C238" s="405"/>
      <c r="D238" s="405"/>
    </row>
    <row r="239" spans="1:4" x14ac:dyDescent="0.35">
      <c r="A239" s="403"/>
      <c r="B239" s="74" t="s">
        <v>3362</v>
      </c>
      <c r="C239" s="406"/>
      <c r="D239" s="406"/>
    </row>
    <row r="240" spans="1:4" x14ac:dyDescent="0.35">
      <c r="A240" s="401" t="s">
        <v>3375</v>
      </c>
      <c r="B240" s="56" t="s">
        <v>3376</v>
      </c>
      <c r="C240" s="404" t="s">
        <v>695</v>
      </c>
      <c r="D240" s="404">
        <v>1</v>
      </c>
    </row>
    <row r="241" spans="1:4" x14ac:dyDescent="0.35">
      <c r="A241" s="402"/>
      <c r="B241" s="74" t="s">
        <v>3361</v>
      </c>
      <c r="C241" s="405"/>
      <c r="D241" s="405"/>
    </row>
    <row r="242" spans="1:4" x14ac:dyDescent="0.35">
      <c r="A242" s="403"/>
      <c r="B242" s="74" t="s">
        <v>3362</v>
      </c>
      <c r="C242" s="406"/>
      <c r="D242" s="406"/>
    </row>
    <row r="243" spans="1:4" x14ac:dyDescent="0.35">
      <c r="A243" s="53" t="s">
        <v>41</v>
      </c>
      <c r="B243" s="18" t="s">
        <v>767</v>
      </c>
      <c r="C243" s="51" t="s">
        <v>694</v>
      </c>
      <c r="D243" s="51">
        <v>7</v>
      </c>
    </row>
    <row r="244" spans="1:4" x14ac:dyDescent="0.35">
      <c r="A244" s="53" t="s">
        <v>42</v>
      </c>
      <c r="B244" s="18" t="s">
        <v>2960</v>
      </c>
      <c r="C244" s="51" t="s">
        <v>694</v>
      </c>
      <c r="D244" s="51">
        <v>7</v>
      </c>
    </row>
    <row r="245" spans="1:4" x14ac:dyDescent="0.35">
      <c r="A245" s="53" t="s">
        <v>43</v>
      </c>
      <c r="B245" s="18" t="s">
        <v>2961</v>
      </c>
      <c r="C245" s="51" t="s">
        <v>694</v>
      </c>
      <c r="D245" s="51">
        <v>7</v>
      </c>
    </row>
    <row r="246" spans="1:4" x14ac:dyDescent="0.35">
      <c r="A246" s="53" t="s">
        <v>44</v>
      </c>
      <c r="B246" s="18" t="s">
        <v>2962</v>
      </c>
      <c r="C246" s="51" t="s">
        <v>694</v>
      </c>
      <c r="D246" s="51">
        <v>7</v>
      </c>
    </row>
    <row r="247" spans="1:4" x14ac:dyDescent="0.35">
      <c r="A247" s="53" t="s">
        <v>45</v>
      </c>
      <c r="B247" s="18" t="s">
        <v>2963</v>
      </c>
      <c r="C247" s="51" t="s">
        <v>694</v>
      </c>
      <c r="D247" s="51">
        <v>7</v>
      </c>
    </row>
    <row r="248" spans="1:4" x14ac:dyDescent="0.35">
      <c r="A248" s="53" t="s">
        <v>46</v>
      </c>
      <c r="B248" s="18" t="s">
        <v>2964</v>
      </c>
      <c r="C248" s="51" t="s">
        <v>694</v>
      </c>
      <c r="D248" s="51">
        <v>7</v>
      </c>
    </row>
    <row r="249" spans="1:4" x14ac:dyDescent="0.35">
      <c r="A249" s="53" t="s">
        <v>47</v>
      </c>
      <c r="B249" s="18" t="s">
        <v>2965</v>
      </c>
      <c r="C249" s="51" t="s">
        <v>694</v>
      </c>
      <c r="D249" s="51">
        <v>7</v>
      </c>
    </row>
    <row r="250" spans="1:4" x14ac:dyDescent="0.35">
      <c r="A250" s="53" t="s">
        <v>48</v>
      </c>
      <c r="B250" s="18" t="s">
        <v>2966</v>
      </c>
      <c r="C250" s="51" t="s">
        <v>694</v>
      </c>
      <c r="D250" s="51">
        <v>7</v>
      </c>
    </row>
    <row r="251" spans="1:4" x14ac:dyDescent="0.35">
      <c r="A251" s="53" t="s">
        <v>49</v>
      </c>
      <c r="B251" s="18" t="s">
        <v>2967</v>
      </c>
      <c r="C251" s="51" t="s">
        <v>694</v>
      </c>
      <c r="D251" s="51">
        <v>7</v>
      </c>
    </row>
    <row r="252" spans="1:4" x14ac:dyDescent="0.35">
      <c r="A252" s="53" t="s">
        <v>50</v>
      </c>
      <c r="B252" s="18" t="s">
        <v>2968</v>
      </c>
      <c r="C252" s="51" t="s">
        <v>694</v>
      </c>
      <c r="D252" s="51">
        <v>7</v>
      </c>
    </row>
    <row r="253" spans="1:4" x14ac:dyDescent="0.35">
      <c r="A253" s="53" t="s">
        <v>51</v>
      </c>
      <c r="B253" s="18" t="s">
        <v>2969</v>
      </c>
      <c r="C253" s="51" t="s">
        <v>694</v>
      </c>
      <c r="D253" s="51">
        <v>7</v>
      </c>
    </row>
    <row r="254" spans="1:4" x14ac:dyDescent="0.35">
      <c r="A254" s="53" t="s">
        <v>52</v>
      </c>
      <c r="B254" s="18" t="s">
        <v>2970</v>
      </c>
      <c r="C254" s="51" t="s">
        <v>694</v>
      </c>
      <c r="D254" s="51">
        <v>7</v>
      </c>
    </row>
    <row r="255" spans="1:4" x14ac:dyDescent="0.35">
      <c r="A255" s="53" t="s">
        <v>53</v>
      </c>
      <c r="B255" s="18" t="s">
        <v>2971</v>
      </c>
      <c r="C255" s="51" t="s">
        <v>694</v>
      </c>
      <c r="D255" s="51">
        <v>7</v>
      </c>
    </row>
    <row r="256" spans="1:4" x14ac:dyDescent="0.35">
      <c r="A256" s="53" t="s">
        <v>54</v>
      </c>
      <c r="B256" s="18" t="s">
        <v>2972</v>
      </c>
      <c r="C256" s="51" t="s">
        <v>694</v>
      </c>
      <c r="D256" s="51">
        <v>7</v>
      </c>
    </row>
    <row r="257" spans="1:4" x14ac:dyDescent="0.35">
      <c r="A257" s="53" t="s">
        <v>55</v>
      </c>
      <c r="B257" s="18" t="s">
        <v>2973</v>
      </c>
      <c r="C257" s="51" t="s">
        <v>694</v>
      </c>
      <c r="D257" s="51">
        <v>7</v>
      </c>
    </row>
    <row r="258" spans="1:4" x14ac:dyDescent="0.35">
      <c r="A258" s="53" t="s">
        <v>189</v>
      </c>
      <c r="B258" s="18" t="s">
        <v>780</v>
      </c>
      <c r="C258" s="51" t="s">
        <v>694</v>
      </c>
      <c r="D258" s="51">
        <v>7</v>
      </c>
    </row>
    <row r="259" spans="1:4" x14ac:dyDescent="0.35">
      <c r="A259" s="401" t="s">
        <v>56</v>
      </c>
      <c r="B259" s="18" t="s">
        <v>781</v>
      </c>
      <c r="C259" s="404" t="s">
        <v>694</v>
      </c>
      <c r="D259" s="404">
        <v>7</v>
      </c>
    </row>
    <row r="260" spans="1:4" x14ac:dyDescent="0.35">
      <c r="A260" s="402"/>
      <c r="B260" s="74" t="s">
        <v>771</v>
      </c>
      <c r="C260" s="405"/>
      <c r="D260" s="405"/>
    </row>
    <row r="261" spans="1:4" x14ac:dyDescent="0.35">
      <c r="A261" s="403"/>
      <c r="B261" s="74" t="s">
        <v>782</v>
      </c>
      <c r="C261" s="406"/>
      <c r="D261" s="406"/>
    </row>
    <row r="262" spans="1:4" x14ac:dyDescent="0.35">
      <c r="A262" s="85" t="s">
        <v>875</v>
      </c>
      <c r="B262" s="18" t="s">
        <v>876</v>
      </c>
      <c r="C262" s="90" t="s">
        <v>695</v>
      </c>
      <c r="D262" s="90">
        <v>8</v>
      </c>
    </row>
    <row r="263" spans="1:4" x14ac:dyDescent="0.35">
      <c r="A263" s="56" t="s">
        <v>877</v>
      </c>
      <c r="B263" s="18" t="s">
        <v>878</v>
      </c>
      <c r="C263" s="90" t="s">
        <v>694</v>
      </c>
      <c r="D263" s="90">
        <v>7</v>
      </c>
    </row>
    <row r="264" spans="1:4" x14ac:dyDescent="0.35">
      <c r="A264" t="s">
        <v>879</v>
      </c>
      <c r="B264" s="18" t="s">
        <v>889</v>
      </c>
      <c r="C264" s="90" t="s">
        <v>694</v>
      </c>
      <c r="D264" s="90">
        <v>10</v>
      </c>
    </row>
    <row r="265" spans="1:4" x14ac:dyDescent="0.35">
      <c r="A265" s="56" t="s">
        <v>886</v>
      </c>
      <c r="B265" s="18" t="s">
        <v>888</v>
      </c>
      <c r="C265" s="90" t="s">
        <v>694</v>
      </c>
      <c r="D265" s="90">
        <v>4</v>
      </c>
    </row>
    <row r="266" spans="1:4" x14ac:dyDescent="0.35">
      <c r="A266" s="56" t="s">
        <v>887</v>
      </c>
      <c r="B266" s="18" t="s">
        <v>890</v>
      </c>
      <c r="C266" s="90" t="s">
        <v>694</v>
      </c>
      <c r="D266" s="90">
        <v>3</v>
      </c>
    </row>
    <row r="267" spans="1:4" x14ac:dyDescent="0.35">
      <c r="A267" s="401" t="s">
        <v>220</v>
      </c>
      <c r="B267" s="56" t="s">
        <v>3485</v>
      </c>
      <c r="C267" s="404" t="s">
        <v>694</v>
      </c>
      <c r="D267" s="404">
        <v>10</v>
      </c>
    </row>
    <row r="268" spans="1:4" x14ac:dyDescent="0.35">
      <c r="A268" s="402"/>
      <c r="B268" s="74" t="s">
        <v>3486</v>
      </c>
      <c r="C268" s="405"/>
      <c r="D268" s="405"/>
    </row>
    <row r="269" spans="1:4" x14ac:dyDescent="0.35">
      <c r="A269" s="402"/>
      <c r="B269" s="74" t="s">
        <v>3487</v>
      </c>
      <c r="C269" s="405"/>
      <c r="D269" s="405"/>
    </row>
    <row r="270" spans="1:4" x14ac:dyDescent="0.35">
      <c r="A270" s="403"/>
      <c r="B270" s="74" t="s">
        <v>3488</v>
      </c>
      <c r="C270" s="406"/>
      <c r="D270" s="406"/>
    </row>
    <row r="271" spans="1:4" x14ac:dyDescent="0.35">
      <c r="A271" s="401" t="s">
        <v>3377</v>
      </c>
      <c r="B271" s="56" t="s">
        <v>3378</v>
      </c>
      <c r="C271" s="404" t="s">
        <v>694</v>
      </c>
      <c r="D271" s="404">
        <v>25</v>
      </c>
    </row>
    <row r="272" spans="1:4" x14ac:dyDescent="0.35">
      <c r="A272" s="403"/>
      <c r="B272" s="74" t="s">
        <v>3379</v>
      </c>
      <c r="C272" s="406"/>
      <c r="D272" s="406"/>
    </row>
    <row r="273" spans="1:4" x14ac:dyDescent="0.35">
      <c r="A273" s="115" t="s">
        <v>4222</v>
      </c>
      <c r="B273" s="115" t="s">
        <v>3378</v>
      </c>
      <c r="C273" s="100" t="s">
        <v>694</v>
      </c>
      <c r="D273" s="114">
        <v>2</v>
      </c>
    </row>
    <row r="274" spans="1:4" x14ac:dyDescent="0.35">
      <c r="A274" s="85" t="s">
        <v>190</v>
      </c>
      <c r="B274" s="56" t="s">
        <v>3380</v>
      </c>
      <c r="C274" s="90" t="s">
        <v>694</v>
      </c>
      <c r="D274" s="90">
        <v>7</v>
      </c>
    </row>
    <row r="275" spans="1:4" x14ac:dyDescent="0.35">
      <c r="A275" s="85" t="s">
        <v>191</v>
      </c>
      <c r="B275" s="56" t="s">
        <v>3381</v>
      </c>
      <c r="C275" s="90" t="s">
        <v>694</v>
      </c>
      <c r="D275" s="90">
        <v>7</v>
      </c>
    </row>
    <row r="276" spans="1:4" x14ac:dyDescent="0.35">
      <c r="A276" s="85" t="s">
        <v>192</v>
      </c>
      <c r="B276" s="56" t="s">
        <v>3382</v>
      </c>
      <c r="C276" s="90" t="s">
        <v>694</v>
      </c>
      <c r="D276" s="90">
        <v>7</v>
      </c>
    </row>
    <row r="277" spans="1:4" x14ac:dyDescent="0.35">
      <c r="A277" s="85" t="s">
        <v>193</v>
      </c>
      <c r="B277" s="56" t="s">
        <v>3383</v>
      </c>
      <c r="C277" s="90" t="s">
        <v>694</v>
      </c>
      <c r="D277" s="90">
        <v>7</v>
      </c>
    </row>
    <row r="278" spans="1:4" x14ac:dyDescent="0.35">
      <c r="A278" s="85" t="s">
        <v>194</v>
      </c>
      <c r="B278" s="56" t="s">
        <v>3384</v>
      </c>
      <c r="C278" s="90" t="s">
        <v>694</v>
      </c>
      <c r="D278" s="90">
        <v>7</v>
      </c>
    </row>
    <row r="279" spans="1:4" x14ac:dyDescent="0.35">
      <c r="A279" s="85" t="s">
        <v>195</v>
      </c>
      <c r="B279" s="56" t="s">
        <v>3385</v>
      </c>
      <c r="C279" s="90" t="s">
        <v>694</v>
      </c>
      <c r="D279" s="90">
        <v>7</v>
      </c>
    </row>
    <row r="280" spans="1:4" x14ac:dyDescent="0.35">
      <c r="A280" s="85" t="s">
        <v>196</v>
      </c>
      <c r="B280" s="56" t="s">
        <v>3386</v>
      </c>
      <c r="C280" s="90" t="s">
        <v>694</v>
      </c>
      <c r="D280" s="90">
        <v>7</v>
      </c>
    </row>
    <row r="281" spans="1:4" x14ac:dyDescent="0.35">
      <c r="A281" s="85" t="s">
        <v>197</v>
      </c>
      <c r="B281" s="56" t="s">
        <v>3387</v>
      </c>
      <c r="C281" s="90" t="s">
        <v>694</v>
      </c>
      <c r="D281" s="90">
        <v>7</v>
      </c>
    </row>
    <row r="282" spans="1:4" x14ac:dyDescent="0.35">
      <c r="A282" s="85" t="s">
        <v>198</v>
      </c>
      <c r="B282" s="56" t="s">
        <v>3388</v>
      </c>
      <c r="C282" s="90" t="s">
        <v>694</v>
      </c>
      <c r="D282" s="90">
        <v>7</v>
      </c>
    </row>
    <row r="283" spans="1:4" x14ac:dyDescent="0.35">
      <c r="A283" s="85" t="s">
        <v>199</v>
      </c>
      <c r="B283" s="56" t="s">
        <v>3389</v>
      </c>
      <c r="C283" s="90" t="s">
        <v>694</v>
      </c>
      <c r="D283" s="90">
        <v>7</v>
      </c>
    </row>
    <row r="284" spans="1:4" x14ac:dyDescent="0.35">
      <c r="A284" s="85" t="s">
        <v>200</v>
      </c>
      <c r="B284" s="56" t="s">
        <v>3390</v>
      </c>
      <c r="C284" s="90" t="s">
        <v>694</v>
      </c>
      <c r="D284" s="90">
        <v>7</v>
      </c>
    </row>
    <row r="285" spans="1:4" x14ac:dyDescent="0.35">
      <c r="A285" s="85" t="s">
        <v>201</v>
      </c>
      <c r="B285" s="56" t="s">
        <v>3391</v>
      </c>
      <c r="C285" s="90" t="s">
        <v>694</v>
      </c>
      <c r="D285" s="90">
        <v>7</v>
      </c>
    </row>
    <row r="286" spans="1:4" x14ac:dyDescent="0.35">
      <c r="A286" s="85" t="s">
        <v>202</v>
      </c>
      <c r="B286" s="56" t="s">
        <v>3392</v>
      </c>
      <c r="C286" s="90" t="s">
        <v>694</v>
      </c>
      <c r="D286" s="90">
        <v>7</v>
      </c>
    </row>
    <row r="287" spans="1:4" x14ac:dyDescent="0.35">
      <c r="A287" s="85" t="s">
        <v>88</v>
      </c>
      <c r="B287" s="56" t="s">
        <v>4224</v>
      </c>
      <c r="C287" s="90" t="s">
        <v>694</v>
      </c>
      <c r="D287" s="90">
        <v>6</v>
      </c>
    </row>
    <row r="288" spans="1:4" x14ac:dyDescent="0.35">
      <c r="A288" s="85" t="s">
        <v>89</v>
      </c>
      <c r="B288" s="56" t="s">
        <v>4225</v>
      </c>
      <c r="C288" s="90" t="s">
        <v>694</v>
      </c>
      <c r="D288" s="90">
        <v>6</v>
      </c>
    </row>
    <row r="289" spans="1:4" x14ac:dyDescent="0.35">
      <c r="A289" s="382" t="s">
        <v>891</v>
      </c>
      <c r="B289" s="364" t="s">
        <v>892</v>
      </c>
      <c r="C289" s="404" t="s">
        <v>694</v>
      </c>
      <c r="D289" s="404">
        <v>2</v>
      </c>
    </row>
    <row r="290" spans="1:4" x14ac:dyDescent="0.35">
      <c r="A290" s="383"/>
      <c r="B290" s="74" t="s">
        <v>893</v>
      </c>
      <c r="C290" s="405"/>
      <c r="D290" s="405"/>
    </row>
    <row r="291" spans="1:4" x14ac:dyDescent="0.35">
      <c r="A291" s="383"/>
      <c r="B291" s="74" t="s">
        <v>894</v>
      </c>
      <c r="C291" s="405"/>
      <c r="D291" s="405"/>
    </row>
    <row r="292" spans="1:4" x14ac:dyDescent="0.35">
      <c r="A292" s="383"/>
      <c r="B292" s="74" t="s">
        <v>895</v>
      </c>
      <c r="C292" s="405"/>
      <c r="D292" s="405"/>
    </row>
    <row r="293" spans="1:4" x14ac:dyDescent="0.35">
      <c r="A293" s="383"/>
      <c r="B293" s="74" t="s">
        <v>896</v>
      </c>
      <c r="C293" s="405"/>
      <c r="D293" s="405"/>
    </row>
    <row r="294" spans="1:4" x14ac:dyDescent="0.35">
      <c r="A294" s="384"/>
      <c r="B294" s="74" t="s">
        <v>897</v>
      </c>
      <c r="C294" s="406"/>
      <c r="D294" s="406"/>
    </row>
    <row r="295" spans="1:4" x14ac:dyDescent="0.35">
      <c r="A295" s="53" t="s">
        <v>156</v>
      </c>
      <c r="B295" s="18" t="s">
        <v>768</v>
      </c>
      <c r="C295" s="51" t="s">
        <v>695</v>
      </c>
      <c r="D295" s="51">
        <v>8</v>
      </c>
    </row>
    <row r="296" spans="1:4" x14ac:dyDescent="0.35">
      <c r="A296" s="53" t="s">
        <v>988</v>
      </c>
      <c r="B296" s="364" t="s">
        <v>989</v>
      </c>
      <c r="C296" s="51" t="s">
        <v>694</v>
      </c>
      <c r="D296" s="51">
        <v>5</v>
      </c>
    </row>
    <row r="297" spans="1:4" x14ac:dyDescent="0.35">
      <c r="A297" s="53" t="s">
        <v>990</v>
      </c>
      <c r="B297" s="364" t="s">
        <v>991</v>
      </c>
      <c r="C297" s="51" t="s">
        <v>694</v>
      </c>
      <c r="D297" s="51">
        <v>5</v>
      </c>
    </row>
    <row r="298" spans="1:4" x14ac:dyDescent="0.35">
      <c r="A298" s="53" t="s">
        <v>1080</v>
      </c>
      <c r="B298" s="364" t="s">
        <v>1081</v>
      </c>
      <c r="C298" s="51" t="s">
        <v>694</v>
      </c>
      <c r="D298" s="51">
        <v>10</v>
      </c>
    </row>
    <row r="299" spans="1:4" x14ac:dyDescent="0.35">
      <c r="A299" s="53" t="s">
        <v>992</v>
      </c>
      <c r="B299" s="364" t="s">
        <v>993</v>
      </c>
      <c r="C299" s="51" t="s">
        <v>694</v>
      </c>
      <c r="D299" s="51">
        <v>5</v>
      </c>
    </row>
    <row r="300" spans="1:4" x14ac:dyDescent="0.35">
      <c r="A300" s="53" t="s">
        <v>1082</v>
      </c>
      <c r="B300" s="364" t="s">
        <v>1083</v>
      </c>
      <c r="C300" s="51" t="s">
        <v>694</v>
      </c>
      <c r="D300" s="51">
        <v>10</v>
      </c>
    </row>
    <row r="301" spans="1:4" x14ac:dyDescent="0.35">
      <c r="A301" s="53" t="s">
        <v>994</v>
      </c>
      <c r="B301" s="364" t="s">
        <v>995</v>
      </c>
      <c r="C301" s="51" t="s">
        <v>694</v>
      </c>
      <c r="D301" s="51">
        <v>5</v>
      </c>
    </row>
    <row r="302" spans="1:4" x14ac:dyDescent="0.35">
      <c r="A302" s="53" t="s">
        <v>1084</v>
      </c>
      <c r="B302" s="364" t="s">
        <v>1085</v>
      </c>
      <c r="C302" s="51" t="s">
        <v>694</v>
      </c>
      <c r="D302" s="51">
        <v>10</v>
      </c>
    </row>
    <row r="303" spans="1:4" x14ac:dyDescent="0.35">
      <c r="A303" s="53" t="s">
        <v>996</v>
      </c>
      <c r="B303" s="364" t="s">
        <v>997</v>
      </c>
      <c r="C303" s="51" t="s">
        <v>694</v>
      </c>
      <c r="D303" s="51">
        <v>5</v>
      </c>
    </row>
    <row r="304" spans="1:4" x14ac:dyDescent="0.35">
      <c r="A304" s="53" t="s">
        <v>1086</v>
      </c>
      <c r="B304" s="364" t="s">
        <v>1087</v>
      </c>
      <c r="C304" s="51" t="s">
        <v>694</v>
      </c>
      <c r="D304" s="51">
        <v>10</v>
      </c>
    </row>
    <row r="305" spans="1:4" x14ac:dyDescent="0.35">
      <c r="A305" s="53" t="s">
        <v>998</v>
      </c>
      <c r="B305" s="364" t="s">
        <v>999</v>
      </c>
      <c r="C305" s="51" t="s">
        <v>694</v>
      </c>
      <c r="D305" s="51">
        <v>5</v>
      </c>
    </row>
    <row r="306" spans="1:4" x14ac:dyDescent="0.35">
      <c r="A306" s="53" t="s">
        <v>1088</v>
      </c>
      <c r="B306" s="364" t="s">
        <v>1089</v>
      </c>
      <c r="C306" s="51" t="s">
        <v>694</v>
      </c>
      <c r="D306" s="51">
        <v>10</v>
      </c>
    </row>
    <row r="307" spans="1:4" x14ac:dyDescent="0.35">
      <c r="A307" s="53" t="s">
        <v>1000</v>
      </c>
      <c r="B307" s="364" t="s">
        <v>1001</v>
      </c>
      <c r="C307" s="51" t="s">
        <v>694</v>
      </c>
      <c r="D307" s="51">
        <v>5</v>
      </c>
    </row>
    <row r="308" spans="1:4" x14ac:dyDescent="0.35">
      <c r="A308" s="53" t="s">
        <v>1090</v>
      </c>
      <c r="B308" s="364" t="s">
        <v>1091</v>
      </c>
      <c r="C308" s="51" t="s">
        <v>694</v>
      </c>
      <c r="D308" s="51">
        <v>10</v>
      </c>
    </row>
    <row r="309" spans="1:4" x14ac:dyDescent="0.35">
      <c r="A309" s="53" t="s">
        <v>1002</v>
      </c>
      <c r="B309" s="364" t="s">
        <v>1003</v>
      </c>
      <c r="C309" s="51" t="s">
        <v>694</v>
      </c>
      <c r="D309" s="51">
        <v>5</v>
      </c>
    </row>
    <row r="310" spans="1:4" x14ac:dyDescent="0.35">
      <c r="A310" s="53" t="s">
        <v>1092</v>
      </c>
      <c r="B310" s="364" t="s">
        <v>1093</v>
      </c>
      <c r="C310" s="51" t="s">
        <v>694</v>
      </c>
      <c r="D310" s="51">
        <v>10</v>
      </c>
    </row>
    <row r="311" spans="1:4" x14ac:dyDescent="0.35">
      <c r="A311" s="53" t="s">
        <v>1004</v>
      </c>
      <c r="B311" s="364" t="s">
        <v>1005</v>
      </c>
      <c r="C311" s="51" t="s">
        <v>694</v>
      </c>
      <c r="D311" s="51">
        <v>5</v>
      </c>
    </row>
    <row r="312" spans="1:4" x14ac:dyDescent="0.35">
      <c r="A312" s="53" t="s">
        <v>1094</v>
      </c>
      <c r="B312" s="364" t="s">
        <v>1095</v>
      </c>
      <c r="C312" s="51" t="s">
        <v>694</v>
      </c>
      <c r="D312" s="51">
        <v>10</v>
      </c>
    </row>
    <row r="313" spans="1:4" x14ac:dyDescent="0.35">
      <c r="A313" s="53" t="s">
        <v>1006</v>
      </c>
      <c r="B313" s="364" t="s">
        <v>1007</v>
      </c>
      <c r="C313" s="51" t="s">
        <v>694</v>
      </c>
      <c r="D313" s="51">
        <v>5</v>
      </c>
    </row>
    <row r="314" spans="1:4" x14ac:dyDescent="0.35">
      <c r="A314" s="53" t="s">
        <v>1096</v>
      </c>
      <c r="B314" s="364" t="s">
        <v>1097</v>
      </c>
      <c r="C314" s="51" t="s">
        <v>694</v>
      </c>
      <c r="D314" s="51">
        <v>10</v>
      </c>
    </row>
    <row r="315" spans="1:4" x14ac:dyDescent="0.35">
      <c r="A315" s="53" t="s">
        <v>1008</v>
      </c>
      <c r="B315" s="364" t="s">
        <v>1009</v>
      </c>
      <c r="C315" s="51" t="s">
        <v>694</v>
      </c>
      <c r="D315" s="51">
        <v>5</v>
      </c>
    </row>
    <row r="316" spans="1:4" x14ac:dyDescent="0.35">
      <c r="A316" s="53" t="s">
        <v>1098</v>
      </c>
      <c r="B316" s="364" t="s">
        <v>1099</v>
      </c>
      <c r="C316" s="51" t="s">
        <v>694</v>
      </c>
      <c r="D316" s="51">
        <v>10</v>
      </c>
    </row>
    <row r="317" spans="1:4" x14ac:dyDescent="0.35">
      <c r="A317" s="53" t="s">
        <v>1010</v>
      </c>
      <c r="B317" s="364" t="s">
        <v>1011</v>
      </c>
      <c r="C317" s="51" t="s">
        <v>694</v>
      </c>
      <c r="D317" s="51">
        <v>5</v>
      </c>
    </row>
    <row r="318" spans="1:4" x14ac:dyDescent="0.35">
      <c r="A318" s="53" t="s">
        <v>1100</v>
      </c>
      <c r="B318" s="364" t="s">
        <v>1101</v>
      </c>
      <c r="C318" s="51" t="s">
        <v>694</v>
      </c>
      <c r="D318" s="51">
        <v>10</v>
      </c>
    </row>
    <row r="319" spans="1:4" x14ac:dyDescent="0.35">
      <c r="A319" s="53" t="s">
        <v>1012</v>
      </c>
      <c r="B319" s="364" t="s">
        <v>1013</v>
      </c>
      <c r="C319" s="51" t="s">
        <v>694</v>
      </c>
      <c r="D319" s="51">
        <v>5</v>
      </c>
    </row>
    <row r="320" spans="1:4" x14ac:dyDescent="0.35">
      <c r="A320" s="53" t="s">
        <v>1102</v>
      </c>
      <c r="B320" s="364" t="s">
        <v>1103</v>
      </c>
      <c r="C320" s="51" t="s">
        <v>694</v>
      </c>
      <c r="D320" s="51">
        <v>10</v>
      </c>
    </row>
    <row r="321" spans="1:4" x14ac:dyDescent="0.35">
      <c r="A321" s="53" t="s">
        <v>1014</v>
      </c>
      <c r="B321" s="364" t="s">
        <v>1015</v>
      </c>
      <c r="C321" s="51" t="s">
        <v>694</v>
      </c>
      <c r="D321" s="51">
        <v>5</v>
      </c>
    </row>
    <row r="322" spans="1:4" x14ac:dyDescent="0.35">
      <c r="A322" s="53" t="s">
        <v>1104</v>
      </c>
      <c r="B322" s="364" t="s">
        <v>1105</v>
      </c>
      <c r="C322" s="51" t="s">
        <v>694</v>
      </c>
      <c r="D322" s="51">
        <v>10</v>
      </c>
    </row>
    <row r="323" spans="1:4" x14ac:dyDescent="0.35">
      <c r="A323" s="53" t="s">
        <v>1016</v>
      </c>
      <c r="B323" s="364" t="s">
        <v>1017</v>
      </c>
      <c r="C323" s="51" t="s">
        <v>694</v>
      </c>
      <c r="D323" s="51">
        <v>5</v>
      </c>
    </row>
    <row r="324" spans="1:4" x14ac:dyDescent="0.35">
      <c r="A324" s="53" t="s">
        <v>1106</v>
      </c>
      <c r="B324" s="364" t="s">
        <v>1107</v>
      </c>
      <c r="C324" s="51" t="s">
        <v>694</v>
      </c>
      <c r="D324" s="51">
        <v>10</v>
      </c>
    </row>
    <row r="325" spans="1:4" x14ac:dyDescent="0.35">
      <c r="A325" s="53" t="s">
        <v>1018</v>
      </c>
      <c r="B325" s="364" t="s">
        <v>1019</v>
      </c>
      <c r="C325" s="51" t="s">
        <v>694</v>
      </c>
      <c r="D325" s="51">
        <v>5</v>
      </c>
    </row>
    <row r="326" spans="1:4" x14ac:dyDescent="0.35">
      <c r="A326" s="53" t="s">
        <v>1108</v>
      </c>
      <c r="B326" s="364" t="s">
        <v>1109</v>
      </c>
      <c r="C326" s="51" t="s">
        <v>694</v>
      </c>
      <c r="D326" s="51">
        <v>10</v>
      </c>
    </row>
    <row r="327" spans="1:4" x14ac:dyDescent="0.35">
      <c r="A327" s="53" t="s">
        <v>1020</v>
      </c>
      <c r="B327" s="364" t="s">
        <v>1021</v>
      </c>
      <c r="C327" s="51" t="s">
        <v>694</v>
      </c>
      <c r="D327" s="51">
        <v>5</v>
      </c>
    </row>
    <row r="328" spans="1:4" x14ac:dyDescent="0.35">
      <c r="A328" s="53" t="s">
        <v>1110</v>
      </c>
      <c r="B328" s="364" t="s">
        <v>1111</v>
      </c>
      <c r="C328" s="51" t="s">
        <v>694</v>
      </c>
      <c r="D328" s="51">
        <v>10</v>
      </c>
    </row>
    <row r="329" spans="1:4" x14ac:dyDescent="0.35">
      <c r="A329" s="53" t="s">
        <v>1022</v>
      </c>
      <c r="B329" s="364" t="s">
        <v>1023</v>
      </c>
      <c r="C329" s="51" t="s">
        <v>694</v>
      </c>
      <c r="D329" s="51">
        <v>5</v>
      </c>
    </row>
    <row r="330" spans="1:4" x14ac:dyDescent="0.35">
      <c r="A330" s="53" t="s">
        <v>1112</v>
      </c>
      <c r="B330" s="364" t="s">
        <v>1113</v>
      </c>
      <c r="C330" s="51" t="s">
        <v>694</v>
      </c>
      <c r="D330" s="51">
        <v>10</v>
      </c>
    </row>
    <row r="331" spans="1:4" x14ac:dyDescent="0.35">
      <c r="A331" s="53" t="s">
        <v>1024</v>
      </c>
      <c r="B331" s="364" t="s">
        <v>1025</v>
      </c>
      <c r="C331" s="51" t="s">
        <v>694</v>
      </c>
      <c r="D331" s="51">
        <v>5</v>
      </c>
    </row>
    <row r="332" spans="1:4" x14ac:dyDescent="0.35">
      <c r="A332" s="53" t="s">
        <v>1114</v>
      </c>
      <c r="B332" s="364" t="s">
        <v>1115</v>
      </c>
      <c r="C332" s="51" t="s">
        <v>694</v>
      </c>
      <c r="D332" s="51">
        <v>10</v>
      </c>
    </row>
    <row r="333" spans="1:4" x14ac:dyDescent="0.35">
      <c r="A333" s="53" t="s">
        <v>1026</v>
      </c>
      <c r="B333" s="364" t="s">
        <v>1027</v>
      </c>
      <c r="C333" s="51" t="s">
        <v>694</v>
      </c>
      <c r="D333" s="51">
        <v>5</v>
      </c>
    </row>
    <row r="334" spans="1:4" x14ac:dyDescent="0.35">
      <c r="A334" s="53" t="s">
        <v>1116</v>
      </c>
      <c r="B334" s="364" t="s">
        <v>1117</v>
      </c>
      <c r="C334" s="51" t="s">
        <v>694</v>
      </c>
      <c r="D334" s="51">
        <v>10</v>
      </c>
    </row>
    <row r="335" spans="1:4" x14ac:dyDescent="0.35">
      <c r="A335" s="53" t="s">
        <v>1028</v>
      </c>
      <c r="B335" s="364" t="s">
        <v>1029</v>
      </c>
      <c r="C335" s="51" t="s">
        <v>694</v>
      </c>
      <c r="D335" s="51">
        <v>5</v>
      </c>
    </row>
    <row r="336" spans="1:4" x14ac:dyDescent="0.35">
      <c r="A336" s="53" t="s">
        <v>1118</v>
      </c>
      <c r="B336" s="364" t="s">
        <v>1119</v>
      </c>
      <c r="C336" s="51" t="s">
        <v>694</v>
      </c>
      <c r="D336" s="51">
        <v>10</v>
      </c>
    </row>
    <row r="337" spans="1:4" x14ac:dyDescent="0.35">
      <c r="A337" s="53" t="s">
        <v>1030</v>
      </c>
      <c r="B337" s="364" t="s">
        <v>1031</v>
      </c>
      <c r="C337" s="51" t="s">
        <v>694</v>
      </c>
      <c r="D337" s="51">
        <v>5</v>
      </c>
    </row>
    <row r="338" spans="1:4" x14ac:dyDescent="0.35">
      <c r="A338" s="53" t="s">
        <v>1120</v>
      </c>
      <c r="B338" s="364" t="s">
        <v>1121</v>
      </c>
      <c r="C338" s="51" t="s">
        <v>694</v>
      </c>
      <c r="D338" s="51">
        <v>10</v>
      </c>
    </row>
    <row r="339" spans="1:4" x14ac:dyDescent="0.35">
      <c r="A339" s="53" t="s">
        <v>1032</v>
      </c>
      <c r="B339" s="364" t="s">
        <v>1033</v>
      </c>
      <c r="C339" s="51" t="s">
        <v>694</v>
      </c>
      <c r="D339" s="51">
        <v>5</v>
      </c>
    </row>
    <row r="340" spans="1:4" x14ac:dyDescent="0.35">
      <c r="A340" s="53" t="s">
        <v>1122</v>
      </c>
      <c r="B340" s="364" t="s">
        <v>1123</v>
      </c>
      <c r="C340" s="51" t="s">
        <v>694</v>
      </c>
      <c r="D340" s="51">
        <v>10</v>
      </c>
    </row>
    <row r="341" spans="1:4" x14ac:dyDescent="0.35">
      <c r="A341" s="53" t="s">
        <v>1034</v>
      </c>
      <c r="B341" s="364" t="s">
        <v>1035</v>
      </c>
      <c r="C341" s="51" t="s">
        <v>694</v>
      </c>
      <c r="D341" s="51">
        <v>5</v>
      </c>
    </row>
    <row r="342" spans="1:4" x14ac:dyDescent="0.35">
      <c r="A342" s="53" t="s">
        <v>1124</v>
      </c>
      <c r="B342" s="364" t="s">
        <v>1125</v>
      </c>
      <c r="C342" s="51" t="s">
        <v>694</v>
      </c>
      <c r="D342" s="51">
        <v>10</v>
      </c>
    </row>
    <row r="343" spans="1:4" x14ac:dyDescent="0.35">
      <c r="A343" s="53" t="s">
        <v>1036</v>
      </c>
      <c r="B343" s="364" t="s">
        <v>1037</v>
      </c>
      <c r="C343" s="51" t="s">
        <v>694</v>
      </c>
      <c r="D343" s="51">
        <v>5</v>
      </c>
    </row>
    <row r="344" spans="1:4" x14ac:dyDescent="0.35">
      <c r="A344" s="53" t="s">
        <v>1126</v>
      </c>
      <c r="B344" s="364" t="s">
        <v>1127</v>
      </c>
      <c r="C344" s="51" t="s">
        <v>694</v>
      </c>
      <c r="D344" s="51">
        <v>10</v>
      </c>
    </row>
    <row r="345" spans="1:4" x14ac:dyDescent="0.35">
      <c r="A345" s="53" t="s">
        <v>1038</v>
      </c>
      <c r="B345" s="364" t="s">
        <v>1039</v>
      </c>
      <c r="C345" s="51" t="s">
        <v>694</v>
      </c>
      <c r="D345" s="51">
        <v>5</v>
      </c>
    </row>
    <row r="346" spans="1:4" x14ac:dyDescent="0.35">
      <c r="A346" s="53" t="s">
        <v>1128</v>
      </c>
      <c r="B346" s="364" t="s">
        <v>1129</v>
      </c>
      <c r="C346" s="51" t="s">
        <v>694</v>
      </c>
      <c r="D346" s="51">
        <v>10</v>
      </c>
    </row>
    <row r="347" spans="1:4" x14ac:dyDescent="0.35">
      <c r="A347" s="53" t="s">
        <v>1040</v>
      </c>
      <c r="B347" s="364" t="s">
        <v>1041</v>
      </c>
      <c r="C347" s="51" t="s">
        <v>694</v>
      </c>
      <c r="D347" s="51">
        <v>5</v>
      </c>
    </row>
    <row r="348" spans="1:4" x14ac:dyDescent="0.35">
      <c r="A348" s="53" t="s">
        <v>1130</v>
      </c>
      <c r="B348" s="364" t="s">
        <v>1131</v>
      </c>
      <c r="C348" s="51" t="s">
        <v>694</v>
      </c>
      <c r="D348" s="51">
        <v>10</v>
      </c>
    </row>
    <row r="349" spans="1:4" x14ac:dyDescent="0.35">
      <c r="A349" s="53" t="s">
        <v>1042</v>
      </c>
      <c r="B349" s="364" t="s">
        <v>1043</v>
      </c>
      <c r="C349" s="51" t="s">
        <v>694</v>
      </c>
      <c r="D349" s="51">
        <v>5</v>
      </c>
    </row>
    <row r="350" spans="1:4" x14ac:dyDescent="0.35">
      <c r="A350" s="53" t="s">
        <v>1132</v>
      </c>
      <c r="B350" s="364" t="s">
        <v>1133</v>
      </c>
      <c r="C350" s="51" t="s">
        <v>694</v>
      </c>
      <c r="D350" s="51">
        <v>10</v>
      </c>
    </row>
    <row r="351" spans="1:4" x14ac:dyDescent="0.35">
      <c r="A351" s="53" t="s">
        <v>1044</v>
      </c>
      <c r="B351" s="364" t="s">
        <v>1045</v>
      </c>
      <c r="C351" s="51" t="s">
        <v>694</v>
      </c>
      <c r="D351" s="51">
        <v>5</v>
      </c>
    </row>
    <row r="352" spans="1:4" x14ac:dyDescent="0.35">
      <c r="A352" s="53" t="s">
        <v>1134</v>
      </c>
      <c r="B352" s="364" t="s">
        <v>1135</v>
      </c>
      <c r="C352" s="51" t="s">
        <v>694</v>
      </c>
      <c r="D352" s="51">
        <v>10</v>
      </c>
    </row>
    <row r="353" spans="1:4" x14ac:dyDescent="0.35">
      <c r="A353" s="53" t="s">
        <v>1046</v>
      </c>
      <c r="B353" s="364" t="s">
        <v>1047</v>
      </c>
      <c r="C353" s="51" t="s">
        <v>694</v>
      </c>
      <c r="D353" s="51">
        <v>5</v>
      </c>
    </row>
    <row r="354" spans="1:4" x14ac:dyDescent="0.35">
      <c r="A354" s="53" t="s">
        <v>1136</v>
      </c>
      <c r="B354" s="364" t="s">
        <v>1137</v>
      </c>
      <c r="C354" s="51" t="s">
        <v>694</v>
      </c>
      <c r="D354" s="51">
        <v>10</v>
      </c>
    </row>
    <row r="355" spans="1:4" x14ac:dyDescent="0.35">
      <c r="A355" s="53" t="s">
        <v>1048</v>
      </c>
      <c r="B355" s="364" t="s">
        <v>1049</v>
      </c>
      <c r="C355" s="51" t="s">
        <v>694</v>
      </c>
      <c r="D355" s="51">
        <v>5</v>
      </c>
    </row>
    <row r="356" spans="1:4" x14ac:dyDescent="0.35">
      <c r="A356" s="53" t="s">
        <v>1138</v>
      </c>
      <c r="B356" s="364" t="s">
        <v>1139</v>
      </c>
      <c r="C356" s="51" t="s">
        <v>694</v>
      </c>
      <c r="D356" s="51">
        <v>10</v>
      </c>
    </row>
    <row r="357" spans="1:4" x14ac:dyDescent="0.35">
      <c r="A357" s="53" t="s">
        <v>1050</v>
      </c>
      <c r="B357" s="364" t="s">
        <v>1051</v>
      </c>
      <c r="C357" s="51" t="s">
        <v>694</v>
      </c>
      <c r="D357" s="51">
        <v>5</v>
      </c>
    </row>
    <row r="358" spans="1:4" x14ac:dyDescent="0.35">
      <c r="A358" s="53" t="s">
        <v>1140</v>
      </c>
      <c r="B358" s="364" t="s">
        <v>1141</v>
      </c>
      <c r="C358" s="51" t="s">
        <v>694</v>
      </c>
      <c r="D358" s="51">
        <v>10</v>
      </c>
    </row>
    <row r="359" spans="1:4" x14ac:dyDescent="0.35">
      <c r="A359" s="53" t="s">
        <v>1052</v>
      </c>
      <c r="B359" s="364" t="s">
        <v>1053</v>
      </c>
      <c r="C359" s="51" t="s">
        <v>694</v>
      </c>
      <c r="D359" s="51">
        <v>5</v>
      </c>
    </row>
    <row r="360" spans="1:4" x14ac:dyDescent="0.35">
      <c r="A360" s="53" t="s">
        <v>1142</v>
      </c>
      <c r="B360" s="364" t="s">
        <v>1143</v>
      </c>
      <c r="C360" s="51" t="s">
        <v>694</v>
      </c>
      <c r="D360" s="51">
        <v>10</v>
      </c>
    </row>
    <row r="361" spans="1:4" x14ac:dyDescent="0.35">
      <c r="A361" s="53" t="s">
        <v>1054</v>
      </c>
      <c r="B361" s="364" t="s">
        <v>1055</v>
      </c>
      <c r="C361" s="51" t="s">
        <v>694</v>
      </c>
      <c r="D361" s="51">
        <v>5</v>
      </c>
    </row>
    <row r="362" spans="1:4" x14ac:dyDescent="0.35">
      <c r="A362" s="53" t="s">
        <v>1144</v>
      </c>
      <c r="B362" s="364" t="s">
        <v>1145</v>
      </c>
      <c r="C362" s="51" t="s">
        <v>694</v>
      </c>
      <c r="D362" s="51">
        <v>10</v>
      </c>
    </row>
    <row r="363" spans="1:4" x14ac:dyDescent="0.35">
      <c r="A363" s="53" t="s">
        <v>1056</v>
      </c>
      <c r="B363" s="364" t="s">
        <v>1057</v>
      </c>
      <c r="C363" s="51" t="s">
        <v>694</v>
      </c>
      <c r="D363" s="51">
        <v>5</v>
      </c>
    </row>
    <row r="364" spans="1:4" x14ac:dyDescent="0.35">
      <c r="A364" s="53" t="s">
        <v>1146</v>
      </c>
      <c r="B364" s="364" t="s">
        <v>1147</v>
      </c>
      <c r="C364" s="51" t="s">
        <v>694</v>
      </c>
      <c r="D364" s="51">
        <v>10</v>
      </c>
    </row>
    <row r="365" spans="1:4" x14ac:dyDescent="0.35">
      <c r="A365" s="53" t="s">
        <v>1058</v>
      </c>
      <c r="B365" s="364" t="s">
        <v>1059</v>
      </c>
      <c r="C365" s="51" t="s">
        <v>694</v>
      </c>
      <c r="D365" s="51">
        <v>5</v>
      </c>
    </row>
    <row r="366" spans="1:4" x14ac:dyDescent="0.35">
      <c r="A366" s="53" t="s">
        <v>1148</v>
      </c>
      <c r="B366" s="364" t="s">
        <v>1149</v>
      </c>
      <c r="C366" s="51" t="s">
        <v>694</v>
      </c>
      <c r="D366" s="51">
        <v>10</v>
      </c>
    </row>
    <row r="367" spans="1:4" x14ac:dyDescent="0.35">
      <c r="A367" s="53" t="s">
        <v>1060</v>
      </c>
      <c r="B367" s="364" t="s">
        <v>1061</v>
      </c>
      <c r="C367" s="51" t="s">
        <v>694</v>
      </c>
      <c r="D367" s="51">
        <v>5</v>
      </c>
    </row>
    <row r="368" spans="1:4" x14ac:dyDescent="0.35">
      <c r="A368" s="53" t="s">
        <v>1150</v>
      </c>
      <c r="B368" s="364" t="s">
        <v>1151</v>
      </c>
      <c r="C368" s="51" t="s">
        <v>694</v>
      </c>
      <c r="D368" s="51">
        <v>10</v>
      </c>
    </row>
    <row r="369" spans="1:4" x14ac:dyDescent="0.35">
      <c r="A369" s="53" t="s">
        <v>1062</v>
      </c>
      <c r="B369" s="364" t="s">
        <v>1063</v>
      </c>
      <c r="C369" s="51" t="s">
        <v>694</v>
      </c>
      <c r="D369" s="51">
        <v>5</v>
      </c>
    </row>
    <row r="370" spans="1:4" x14ac:dyDescent="0.35">
      <c r="A370" s="53" t="s">
        <v>1152</v>
      </c>
      <c r="B370" s="364" t="s">
        <v>1153</v>
      </c>
      <c r="C370" s="51" t="s">
        <v>694</v>
      </c>
      <c r="D370" s="51">
        <v>10</v>
      </c>
    </row>
    <row r="371" spans="1:4" x14ac:dyDescent="0.35">
      <c r="A371" s="53" t="s">
        <v>1064</v>
      </c>
      <c r="B371" s="364" t="s">
        <v>1065</v>
      </c>
      <c r="C371" s="51" t="s">
        <v>694</v>
      </c>
      <c r="D371" s="51">
        <v>5</v>
      </c>
    </row>
    <row r="372" spans="1:4" x14ac:dyDescent="0.35">
      <c r="A372" s="53" t="s">
        <v>1154</v>
      </c>
      <c r="B372" s="364" t="s">
        <v>1155</v>
      </c>
      <c r="C372" s="51" t="s">
        <v>694</v>
      </c>
      <c r="D372" s="51">
        <v>10</v>
      </c>
    </row>
    <row r="373" spans="1:4" x14ac:dyDescent="0.35">
      <c r="A373" s="53" t="s">
        <v>1066</v>
      </c>
      <c r="B373" s="364" t="s">
        <v>1067</v>
      </c>
      <c r="C373" s="51" t="s">
        <v>694</v>
      </c>
      <c r="D373" s="51">
        <v>5</v>
      </c>
    </row>
    <row r="374" spans="1:4" x14ac:dyDescent="0.35">
      <c r="A374" s="53" t="s">
        <v>1156</v>
      </c>
      <c r="B374" s="364" t="s">
        <v>1157</v>
      </c>
      <c r="C374" s="51" t="s">
        <v>694</v>
      </c>
      <c r="D374" s="51">
        <v>10</v>
      </c>
    </row>
    <row r="375" spans="1:4" x14ac:dyDescent="0.35">
      <c r="A375" s="53" t="s">
        <v>1068</v>
      </c>
      <c r="B375" s="364" t="s">
        <v>1069</v>
      </c>
      <c r="C375" s="51" t="s">
        <v>694</v>
      </c>
      <c r="D375" s="51">
        <v>5</v>
      </c>
    </row>
    <row r="376" spans="1:4" x14ac:dyDescent="0.35">
      <c r="A376" s="53" t="s">
        <v>1158</v>
      </c>
      <c r="B376" s="364" t="s">
        <v>1159</v>
      </c>
      <c r="C376" s="51" t="s">
        <v>694</v>
      </c>
      <c r="D376" s="51">
        <v>10</v>
      </c>
    </row>
    <row r="377" spans="1:4" x14ac:dyDescent="0.35">
      <c r="A377" s="53" t="s">
        <v>1070</v>
      </c>
      <c r="B377" s="364" t="s">
        <v>1071</v>
      </c>
      <c r="C377" s="51" t="s">
        <v>694</v>
      </c>
      <c r="D377" s="51">
        <v>5</v>
      </c>
    </row>
    <row r="378" spans="1:4" x14ac:dyDescent="0.35">
      <c r="A378" s="53" t="s">
        <v>1160</v>
      </c>
      <c r="B378" s="364" t="s">
        <v>1161</v>
      </c>
      <c r="C378" s="51" t="s">
        <v>694</v>
      </c>
      <c r="D378" s="51">
        <v>10</v>
      </c>
    </row>
    <row r="379" spans="1:4" x14ac:dyDescent="0.35">
      <c r="A379" s="53" t="s">
        <v>1072</v>
      </c>
      <c r="B379" s="364" t="s">
        <v>1073</v>
      </c>
      <c r="C379" s="51" t="s">
        <v>694</v>
      </c>
      <c r="D379" s="51">
        <v>5</v>
      </c>
    </row>
    <row r="380" spans="1:4" x14ac:dyDescent="0.35">
      <c r="A380" s="53" t="s">
        <v>1162</v>
      </c>
      <c r="B380" s="364" t="s">
        <v>1163</v>
      </c>
      <c r="C380" s="51" t="s">
        <v>694</v>
      </c>
      <c r="D380" s="51">
        <v>10</v>
      </c>
    </row>
    <row r="381" spans="1:4" x14ac:dyDescent="0.35">
      <c r="A381" s="53" t="s">
        <v>1074</v>
      </c>
      <c r="B381" s="364" t="s">
        <v>1075</v>
      </c>
      <c r="C381" s="51" t="s">
        <v>694</v>
      </c>
      <c r="D381" s="51">
        <v>5</v>
      </c>
    </row>
    <row r="382" spans="1:4" x14ac:dyDescent="0.35">
      <c r="A382" s="53" t="s">
        <v>1164</v>
      </c>
      <c r="B382" s="364" t="s">
        <v>1165</v>
      </c>
      <c r="C382" s="51" t="s">
        <v>694</v>
      </c>
      <c r="D382" s="51">
        <v>10</v>
      </c>
    </row>
    <row r="383" spans="1:4" x14ac:dyDescent="0.35">
      <c r="A383" s="53" t="s">
        <v>1076</v>
      </c>
      <c r="B383" s="364" t="s">
        <v>1077</v>
      </c>
      <c r="C383" s="51" t="s">
        <v>694</v>
      </c>
      <c r="D383" s="51">
        <v>5</v>
      </c>
    </row>
    <row r="384" spans="1:4" x14ac:dyDescent="0.35">
      <c r="A384" s="53" t="s">
        <v>1166</v>
      </c>
      <c r="B384" s="364" t="s">
        <v>1167</v>
      </c>
      <c r="C384" s="51" t="s">
        <v>694</v>
      </c>
      <c r="D384" s="51">
        <v>10</v>
      </c>
    </row>
    <row r="385" spans="1:4" x14ac:dyDescent="0.35">
      <c r="A385" s="53" t="s">
        <v>1258</v>
      </c>
      <c r="B385" s="364" t="s">
        <v>1259</v>
      </c>
      <c r="C385" s="51" t="s">
        <v>695</v>
      </c>
      <c r="D385" s="51">
        <v>8</v>
      </c>
    </row>
    <row r="386" spans="1:4" x14ac:dyDescent="0.35">
      <c r="A386" s="53" t="s">
        <v>1260</v>
      </c>
      <c r="B386" s="364" t="s">
        <v>1261</v>
      </c>
      <c r="C386" s="51" t="s">
        <v>695</v>
      </c>
      <c r="D386" s="51">
        <v>8</v>
      </c>
    </row>
    <row r="387" spans="1:4" x14ac:dyDescent="0.35">
      <c r="A387" s="53" t="s">
        <v>1262</v>
      </c>
      <c r="B387" s="364" t="s">
        <v>1263</v>
      </c>
      <c r="C387" s="51" t="s">
        <v>695</v>
      </c>
      <c r="D387" s="51">
        <v>8</v>
      </c>
    </row>
    <row r="388" spans="1:4" x14ac:dyDescent="0.35">
      <c r="A388" s="53" t="s">
        <v>1264</v>
      </c>
      <c r="B388" s="364" t="s">
        <v>1265</v>
      </c>
      <c r="C388" s="51" t="s">
        <v>695</v>
      </c>
      <c r="D388" s="51">
        <v>8</v>
      </c>
    </row>
    <row r="389" spans="1:4" x14ac:dyDescent="0.35">
      <c r="A389" s="53" t="s">
        <v>1266</v>
      </c>
      <c r="B389" s="364" t="s">
        <v>1267</v>
      </c>
      <c r="C389" s="51" t="s">
        <v>695</v>
      </c>
      <c r="D389" s="51">
        <v>8</v>
      </c>
    </row>
    <row r="390" spans="1:4" x14ac:dyDescent="0.35">
      <c r="A390" s="53" t="s">
        <v>1268</v>
      </c>
      <c r="B390" s="364" t="s">
        <v>1269</v>
      </c>
      <c r="C390" s="51" t="s">
        <v>695</v>
      </c>
      <c r="D390" s="51">
        <v>8</v>
      </c>
    </row>
    <row r="391" spans="1:4" x14ac:dyDescent="0.35">
      <c r="A391" s="53" t="s">
        <v>1270</v>
      </c>
      <c r="B391" s="364" t="s">
        <v>1271</v>
      </c>
      <c r="C391" s="51" t="s">
        <v>695</v>
      </c>
      <c r="D391" s="51">
        <v>8</v>
      </c>
    </row>
    <row r="392" spans="1:4" x14ac:dyDescent="0.35">
      <c r="A392" s="53" t="s">
        <v>1272</v>
      </c>
      <c r="B392" s="364" t="s">
        <v>1273</v>
      </c>
      <c r="C392" s="51" t="s">
        <v>695</v>
      </c>
      <c r="D392" s="51">
        <v>8</v>
      </c>
    </row>
    <row r="393" spans="1:4" x14ac:dyDescent="0.35">
      <c r="A393" s="53" t="s">
        <v>1274</v>
      </c>
      <c r="B393" s="364" t="s">
        <v>1275</v>
      </c>
      <c r="C393" s="51" t="s">
        <v>695</v>
      </c>
      <c r="D393" s="51">
        <v>8</v>
      </c>
    </row>
    <row r="394" spans="1:4" x14ac:dyDescent="0.35">
      <c r="A394" s="53" t="s">
        <v>1276</v>
      </c>
      <c r="B394" s="364" t="s">
        <v>1277</v>
      </c>
      <c r="C394" s="51" t="s">
        <v>695</v>
      </c>
      <c r="D394" s="51">
        <v>8</v>
      </c>
    </row>
    <row r="395" spans="1:4" x14ac:dyDescent="0.35">
      <c r="A395" s="53" t="s">
        <v>1278</v>
      </c>
      <c r="B395" s="364" t="s">
        <v>1279</v>
      </c>
      <c r="C395" s="51" t="s">
        <v>695</v>
      </c>
      <c r="D395" s="51">
        <v>8</v>
      </c>
    </row>
    <row r="396" spans="1:4" x14ac:dyDescent="0.35">
      <c r="A396" s="53" t="s">
        <v>1280</v>
      </c>
      <c r="B396" s="364" t="s">
        <v>1281</v>
      </c>
      <c r="C396" s="51" t="s">
        <v>695</v>
      </c>
      <c r="D396" s="51">
        <v>8</v>
      </c>
    </row>
    <row r="397" spans="1:4" x14ac:dyDescent="0.35">
      <c r="A397" s="53" t="s">
        <v>1282</v>
      </c>
      <c r="B397" s="364" t="s">
        <v>1283</v>
      </c>
      <c r="C397" s="51" t="s">
        <v>695</v>
      </c>
      <c r="D397" s="51">
        <v>8</v>
      </c>
    </row>
    <row r="398" spans="1:4" x14ac:dyDescent="0.35">
      <c r="A398" s="53" t="s">
        <v>1284</v>
      </c>
      <c r="B398" s="364" t="s">
        <v>1285</v>
      </c>
      <c r="C398" s="51" t="s">
        <v>695</v>
      </c>
      <c r="D398" s="51">
        <v>8</v>
      </c>
    </row>
    <row r="399" spans="1:4" x14ac:dyDescent="0.35">
      <c r="A399" s="53" t="s">
        <v>1286</v>
      </c>
      <c r="B399" s="364" t="s">
        <v>1287</v>
      </c>
      <c r="C399" s="51" t="s">
        <v>695</v>
      </c>
      <c r="D399" s="51">
        <v>8</v>
      </c>
    </row>
    <row r="400" spans="1:4" x14ac:dyDescent="0.35">
      <c r="A400" s="53" t="s">
        <v>1288</v>
      </c>
      <c r="B400" s="364" t="s">
        <v>1289</v>
      </c>
      <c r="C400" s="51" t="s">
        <v>695</v>
      </c>
      <c r="D400" s="51">
        <v>8</v>
      </c>
    </row>
    <row r="401" spans="1:4" x14ac:dyDescent="0.35">
      <c r="A401" s="53" t="s">
        <v>1290</v>
      </c>
      <c r="B401" s="364" t="s">
        <v>1291</v>
      </c>
      <c r="C401" s="51" t="s">
        <v>695</v>
      </c>
      <c r="D401" s="51">
        <v>8</v>
      </c>
    </row>
    <row r="402" spans="1:4" x14ac:dyDescent="0.35">
      <c r="A402" s="53" t="s">
        <v>1292</v>
      </c>
      <c r="B402" s="364" t="s">
        <v>1293</v>
      </c>
      <c r="C402" s="51" t="s">
        <v>695</v>
      </c>
      <c r="D402" s="51">
        <v>8</v>
      </c>
    </row>
    <row r="403" spans="1:4" x14ac:dyDescent="0.35">
      <c r="A403" s="53" t="s">
        <v>1294</v>
      </c>
      <c r="B403" s="364" t="s">
        <v>1295</v>
      </c>
      <c r="C403" s="51" t="s">
        <v>695</v>
      </c>
      <c r="D403" s="51">
        <v>8</v>
      </c>
    </row>
    <row r="404" spans="1:4" x14ac:dyDescent="0.35">
      <c r="A404" s="53" t="s">
        <v>1296</v>
      </c>
      <c r="B404" s="364" t="s">
        <v>1297</v>
      </c>
      <c r="C404" s="51" t="s">
        <v>695</v>
      </c>
      <c r="D404" s="51">
        <v>8</v>
      </c>
    </row>
    <row r="405" spans="1:4" x14ac:dyDescent="0.35">
      <c r="A405" s="53" t="s">
        <v>1298</v>
      </c>
      <c r="B405" s="364" t="s">
        <v>1299</v>
      </c>
      <c r="C405" s="51" t="s">
        <v>695</v>
      </c>
      <c r="D405" s="51">
        <v>8</v>
      </c>
    </row>
    <row r="406" spans="1:4" x14ac:dyDescent="0.35">
      <c r="A406" s="53" t="s">
        <v>1300</v>
      </c>
      <c r="B406" s="364" t="s">
        <v>1301</v>
      </c>
      <c r="C406" s="51" t="s">
        <v>695</v>
      </c>
      <c r="D406" s="51">
        <v>8</v>
      </c>
    </row>
    <row r="407" spans="1:4" x14ac:dyDescent="0.35">
      <c r="A407" s="53" t="s">
        <v>1302</v>
      </c>
      <c r="B407" s="364" t="s">
        <v>1303</v>
      </c>
      <c r="C407" s="51" t="s">
        <v>695</v>
      </c>
      <c r="D407" s="51">
        <v>8</v>
      </c>
    </row>
    <row r="408" spans="1:4" x14ac:dyDescent="0.35">
      <c r="A408" s="53" t="s">
        <v>1304</v>
      </c>
      <c r="B408" s="364" t="s">
        <v>1305</v>
      </c>
      <c r="C408" s="51" t="s">
        <v>695</v>
      </c>
      <c r="D408" s="51">
        <v>8</v>
      </c>
    </row>
    <row r="409" spans="1:4" x14ac:dyDescent="0.35">
      <c r="A409" s="53" t="s">
        <v>1306</v>
      </c>
      <c r="B409" s="364" t="s">
        <v>1307</v>
      </c>
      <c r="C409" s="51" t="s">
        <v>695</v>
      </c>
      <c r="D409" s="51">
        <v>8</v>
      </c>
    </row>
    <row r="410" spans="1:4" x14ac:dyDescent="0.35">
      <c r="A410" s="53" t="s">
        <v>1308</v>
      </c>
      <c r="B410" s="364" t="s">
        <v>1309</v>
      </c>
      <c r="C410" s="51" t="s">
        <v>695</v>
      </c>
      <c r="D410" s="51">
        <v>8</v>
      </c>
    </row>
    <row r="411" spans="1:4" x14ac:dyDescent="0.35">
      <c r="A411" s="53" t="s">
        <v>1310</v>
      </c>
      <c r="B411" s="364" t="s">
        <v>1311</v>
      </c>
      <c r="C411" s="51" t="s">
        <v>695</v>
      </c>
      <c r="D411" s="51">
        <v>8</v>
      </c>
    </row>
    <row r="412" spans="1:4" x14ac:dyDescent="0.35">
      <c r="A412" s="53" t="s">
        <v>1312</v>
      </c>
      <c r="B412" s="364" t="s">
        <v>1313</v>
      </c>
      <c r="C412" s="51" t="s">
        <v>695</v>
      </c>
      <c r="D412" s="51">
        <v>8</v>
      </c>
    </row>
    <row r="413" spans="1:4" x14ac:dyDescent="0.35">
      <c r="A413" s="53" t="s">
        <v>1314</v>
      </c>
      <c r="B413" s="364" t="s">
        <v>1315</v>
      </c>
      <c r="C413" s="51" t="s">
        <v>695</v>
      </c>
      <c r="D413" s="51">
        <v>8</v>
      </c>
    </row>
    <row r="414" spans="1:4" x14ac:dyDescent="0.35">
      <c r="A414" s="53" t="s">
        <v>1316</v>
      </c>
      <c r="B414" s="364" t="s">
        <v>1317</v>
      </c>
      <c r="C414" s="51" t="s">
        <v>695</v>
      </c>
      <c r="D414" s="51">
        <v>8</v>
      </c>
    </row>
    <row r="415" spans="1:4" x14ac:dyDescent="0.35">
      <c r="A415" s="53" t="s">
        <v>1318</v>
      </c>
      <c r="B415" s="364" t="s">
        <v>1319</v>
      </c>
      <c r="C415" s="51" t="s">
        <v>695</v>
      </c>
      <c r="D415" s="51">
        <v>8</v>
      </c>
    </row>
    <row r="416" spans="1:4" x14ac:dyDescent="0.35">
      <c r="A416" s="53" t="s">
        <v>1320</v>
      </c>
      <c r="B416" s="364" t="s">
        <v>1321</v>
      </c>
      <c r="C416" s="51" t="s">
        <v>695</v>
      </c>
      <c r="D416" s="51">
        <v>8</v>
      </c>
    </row>
    <row r="417" spans="1:4" x14ac:dyDescent="0.35">
      <c r="A417" s="53" t="s">
        <v>1322</v>
      </c>
      <c r="B417" s="364" t="s">
        <v>1323</v>
      </c>
      <c r="C417" s="51" t="s">
        <v>695</v>
      </c>
      <c r="D417" s="51">
        <v>8</v>
      </c>
    </row>
    <row r="418" spans="1:4" x14ac:dyDescent="0.35">
      <c r="A418" s="53" t="s">
        <v>1324</v>
      </c>
      <c r="B418" s="364" t="s">
        <v>1325</v>
      </c>
      <c r="C418" s="51" t="s">
        <v>695</v>
      </c>
      <c r="D418" s="51">
        <v>8</v>
      </c>
    </row>
    <row r="419" spans="1:4" x14ac:dyDescent="0.35">
      <c r="A419" s="53" t="s">
        <v>1326</v>
      </c>
      <c r="B419" s="364" t="s">
        <v>1327</v>
      </c>
      <c r="C419" s="51" t="s">
        <v>695</v>
      </c>
      <c r="D419" s="51">
        <v>8</v>
      </c>
    </row>
    <row r="420" spans="1:4" x14ac:dyDescent="0.35">
      <c r="A420" s="53" t="s">
        <v>1328</v>
      </c>
      <c r="B420" s="364" t="s">
        <v>1329</v>
      </c>
      <c r="C420" s="51" t="s">
        <v>695</v>
      </c>
      <c r="D420" s="51">
        <v>8</v>
      </c>
    </row>
    <row r="421" spans="1:4" x14ac:dyDescent="0.35">
      <c r="A421" s="53" t="s">
        <v>1330</v>
      </c>
      <c r="B421" s="364" t="s">
        <v>1331</v>
      </c>
      <c r="C421" s="51" t="s">
        <v>695</v>
      </c>
      <c r="D421" s="51">
        <v>8</v>
      </c>
    </row>
    <row r="422" spans="1:4" x14ac:dyDescent="0.35">
      <c r="A422" s="53" t="s">
        <v>1332</v>
      </c>
      <c r="B422" s="364" t="s">
        <v>1333</v>
      </c>
      <c r="C422" s="51" t="s">
        <v>695</v>
      </c>
      <c r="D422" s="51">
        <v>8</v>
      </c>
    </row>
    <row r="423" spans="1:4" x14ac:dyDescent="0.35">
      <c r="A423" s="53" t="s">
        <v>1334</v>
      </c>
      <c r="B423" s="364" t="s">
        <v>1335</v>
      </c>
      <c r="C423" s="51" t="s">
        <v>695</v>
      </c>
      <c r="D423" s="51">
        <v>8</v>
      </c>
    </row>
    <row r="424" spans="1:4" x14ac:dyDescent="0.35">
      <c r="A424" s="53" t="s">
        <v>1336</v>
      </c>
      <c r="B424" s="364" t="s">
        <v>1337</v>
      </c>
      <c r="C424" s="51" t="s">
        <v>695</v>
      </c>
      <c r="D424" s="51">
        <v>8</v>
      </c>
    </row>
    <row r="425" spans="1:4" x14ac:dyDescent="0.35">
      <c r="A425" s="53" t="s">
        <v>1338</v>
      </c>
      <c r="B425" s="364" t="s">
        <v>1339</v>
      </c>
      <c r="C425" s="51" t="s">
        <v>695</v>
      </c>
      <c r="D425" s="51">
        <v>8</v>
      </c>
    </row>
    <row r="426" spans="1:4" x14ac:dyDescent="0.35">
      <c r="A426" s="53" t="s">
        <v>1340</v>
      </c>
      <c r="B426" s="364" t="s">
        <v>1341</v>
      </c>
      <c r="C426" s="51" t="s">
        <v>695</v>
      </c>
      <c r="D426" s="51">
        <v>8</v>
      </c>
    </row>
    <row r="427" spans="1:4" x14ac:dyDescent="0.35">
      <c r="A427" s="53" t="s">
        <v>1342</v>
      </c>
      <c r="B427" s="364" t="s">
        <v>1343</v>
      </c>
      <c r="C427" s="51" t="s">
        <v>695</v>
      </c>
      <c r="D427" s="51">
        <v>8</v>
      </c>
    </row>
    <row r="428" spans="1:4" x14ac:dyDescent="0.35">
      <c r="A428" s="53" t="s">
        <v>1344</v>
      </c>
      <c r="B428" s="364" t="s">
        <v>1345</v>
      </c>
      <c r="C428" s="51" t="s">
        <v>695</v>
      </c>
      <c r="D428" s="51">
        <v>8</v>
      </c>
    </row>
    <row r="429" spans="1:4" x14ac:dyDescent="0.35">
      <c r="A429" s="53" t="s">
        <v>1346</v>
      </c>
      <c r="B429" s="364" t="s">
        <v>1347</v>
      </c>
      <c r="C429" s="51" t="s">
        <v>695</v>
      </c>
      <c r="D429" s="51">
        <v>8</v>
      </c>
    </row>
    <row r="430" spans="1:4" x14ac:dyDescent="0.35">
      <c r="A430" s="53" t="s">
        <v>1348</v>
      </c>
      <c r="B430" s="364" t="s">
        <v>1349</v>
      </c>
      <c r="C430" s="51" t="s">
        <v>695</v>
      </c>
      <c r="D430" s="51">
        <v>8</v>
      </c>
    </row>
    <row r="431" spans="1:4" x14ac:dyDescent="0.35">
      <c r="A431" s="53" t="s">
        <v>1350</v>
      </c>
      <c r="B431" s="364" t="s">
        <v>1351</v>
      </c>
      <c r="C431" s="51" t="s">
        <v>695</v>
      </c>
      <c r="D431" s="51">
        <v>8</v>
      </c>
    </row>
    <row r="432" spans="1:4" x14ac:dyDescent="0.35">
      <c r="A432" s="53" t="s">
        <v>1352</v>
      </c>
      <c r="B432" s="364" t="s">
        <v>1353</v>
      </c>
      <c r="C432" s="51" t="s">
        <v>695</v>
      </c>
      <c r="D432" s="51">
        <v>8</v>
      </c>
    </row>
    <row r="433" spans="1:4" x14ac:dyDescent="0.35">
      <c r="A433" s="53" t="s">
        <v>1354</v>
      </c>
      <c r="B433" s="364" t="s">
        <v>1355</v>
      </c>
      <c r="C433" s="51" t="s">
        <v>695</v>
      </c>
      <c r="D433" s="51">
        <v>8</v>
      </c>
    </row>
    <row r="434" spans="1:4" x14ac:dyDescent="0.35">
      <c r="A434" s="53" t="s">
        <v>1356</v>
      </c>
      <c r="B434" s="364" t="s">
        <v>1357</v>
      </c>
      <c r="C434" s="51" t="s">
        <v>695</v>
      </c>
      <c r="D434" s="51">
        <v>8</v>
      </c>
    </row>
    <row r="435" spans="1:4" x14ac:dyDescent="0.35">
      <c r="A435" s="53" t="s">
        <v>1358</v>
      </c>
      <c r="B435" s="364" t="s">
        <v>1359</v>
      </c>
      <c r="C435" s="51" t="s">
        <v>695</v>
      </c>
      <c r="D435" s="51">
        <v>8</v>
      </c>
    </row>
    <row r="436" spans="1:4" x14ac:dyDescent="0.35">
      <c r="A436" s="53" t="s">
        <v>1360</v>
      </c>
      <c r="B436" s="364" t="s">
        <v>1361</v>
      </c>
      <c r="C436" s="51" t="s">
        <v>695</v>
      </c>
      <c r="D436" s="51">
        <v>8</v>
      </c>
    </row>
    <row r="437" spans="1:4" x14ac:dyDescent="0.35">
      <c r="A437" s="53" t="s">
        <v>1362</v>
      </c>
      <c r="B437" s="364" t="s">
        <v>1363</v>
      </c>
      <c r="C437" s="51" t="s">
        <v>695</v>
      </c>
      <c r="D437" s="51">
        <v>8</v>
      </c>
    </row>
    <row r="438" spans="1:4" x14ac:dyDescent="0.35">
      <c r="A438" s="53" t="s">
        <v>1364</v>
      </c>
      <c r="B438" s="364" t="s">
        <v>1365</v>
      </c>
      <c r="C438" s="51" t="s">
        <v>695</v>
      </c>
      <c r="D438" s="51">
        <v>8</v>
      </c>
    </row>
    <row r="439" spans="1:4" x14ac:dyDescent="0.35">
      <c r="A439" s="53" t="s">
        <v>1366</v>
      </c>
      <c r="B439" s="364" t="s">
        <v>1367</v>
      </c>
      <c r="C439" s="51" t="s">
        <v>695</v>
      </c>
      <c r="D439" s="51">
        <v>8</v>
      </c>
    </row>
    <row r="440" spans="1:4" x14ac:dyDescent="0.35">
      <c r="A440" s="53" t="s">
        <v>1368</v>
      </c>
      <c r="B440" s="364" t="s">
        <v>1369</v>
      </c>
      <c r="C440" s="51" t="s">
        <v>695</v>
      </c>
      <c r="D440" s="51">
        <v>8</v>
      </c>
    </row>
    <row r="441" spans="1:4" x14ac:dyDescent="0.35">
      <c r="A441" s="53" t="s">
        <v>1370</v>
      </c>
      <c r="B441" s="364" t="s">
        <v>1371</v>
      </c>
      <c r="C441" s="51" t="s">
        <v>695</v>
      </c>
      <c r="D441" s="51">
        <v>8</v>
      </c>
    </row>
    <row r="442" spans="1:4" x14ac:dyDescent="0.35">
      <c r="A442" s="53" t="s">
        <v>1372</v>
      </c>
      <c r="B442" s="364" t="s">
        <v>1373</v>
      </c>
      <c r="C442" s="51" t="s">
        <v>695</v>
      </c>
      <c r="D442" s="51">
        <v>8</v>
      </c>
    </row>
    <row r="443" spans="1:4" x14ac:dyDescent="0.35">
      <c r="A443" s="53" t="s">
        <v>1374</v>
      </c>
      <c r="B443" s="364" t="s">
        <v>1375</v>
      </c>
      <c r="C443" s="51" t="s">
        <v>695</v>
      </c>
      <c r="D443" s="51">
        <v>8</v>
      </c>
    </row>
    <row r="444" spans="1:4" x14ac:dyDescent="0.35">
      <c r="A444" s="53" t="s">
        <v>1376</v>
      </c>
      <c r="B444" s="364" t="s">
        <v>1377</v>
      </c>
      <c r="C444" s="51" t="s">
        <v>695</v>
      </c>
      <c r="D444" s="51">
        <v>8</v>
      </c>
    </row>
    <row r="445" spans="1:4" x14ac:dyDescent="0.35">
      <c r="A445" s="53" t="s">
        <v>1378</v>
      </c>
      <c r="B445" s="364" t="s">
        <v>1379</v>
      </c>
      <c r="C445" s="51" t="s">
        <v>695</v>
      </c>
      <c r="D445" s="51">
        <v>8</v>
      </c>
    </row>
    <row r="446" spans="1:4" x14ac:dyDescent="0.35">
      <c r="A446" s="53" t="s">
        <v>1380</v>
      </c>
      <c r="B446" s="364" t="s">
        <v>1381</v>
      </c>
      <c r="C446" s="51" t="s">
        <v>695</v>
      </c>
      <c r="D446" s="51">
        <v>8</v>
      </c>
    </row>
    <row r="447" spans="1:4" x14ac:dyDescent="0.35">
      <c r="A447" s="53" t="s">
        <v>1382</v>
      </c>
      <c r="B447" s="364" t="s">
        <v>1383</v>
      </c>
      <c r="C447" s="51" t="s">
        <v>695</v>
      </c>
      <c r="D447" s="51">
        <v>8</v>
      </c>
    </row>
    <row r="448" spans="1:4" x14ac:dyDescent="0.35">
      <c r="A448" s="53" t="s">
        <v>1384</v>
      </c>
      <c r="B448" s="364" t="s">
        <v>1385</v>
      </c>
      <c r="C448" s="51" t="s">
        <v>695</v>
      </c>
      <c r="D448" s="51">
        <v>8</v>
      </c>
    </row>
    <row r="449" spans="1:4" x14ac:dyDescent="0.35">
      <c r="A449" s="53" t="s">
        <v>1386</v>
      </c>
      <c r="B449" s="364" t="s">
        <v>1387</v>
      </c>
      <c r="C449" s="51" t="s">
        <v>695</v>
      </c>
      <c r="D449" s="51">
        <v>8</v>
      </c>
    </row>
    <row r="450" spans="1:4" x14ac:dyDescent="0.35">
      <c r="A450" s="53" t="s">
        <v>1388</v>
      </c>
      <c r="B450" s="364" t="s">
        <v>1389</v>
      </c>
      <c r="C450" s="51" t="s">
        <v>695</v>
      </c>
      <c r="D450" s="51">
        <v>8</v>
      </c>
    </row>
    <row r="451" spans="1:4" x14ac:dyDescent="0.35">
      <c r="A451" s="53" t="s">
        <v>1390</v>
      </c>
      <c r="B451" s="364" t="s">
        <v>1391</v>
      </c>
      <c r="C451" s="51" t="s">
        <v>695</v>
      </c>
      <c r="D451" s="51">
        <v>8</v>
      </c>
    </row>
    <row r="452" spans="1:4" x14ac:dyDescent="0.35">
      <c r="A452" s="53" t="s">
        <v>1392</v>
      </c>
      <c r="B452" s="364" t="s">
        <v>1393</v>
      </c>
      <c r="C452" s="51" t="s">
        <v>695</v>
      </c>
      <c r="D452" s="51">
        <v>8</v>
      </c>
    </row>
    <row r="453" spans="1:4" x14ac:dyDescent="0.35">
      <c r="A453" s="53" t="s">
        <v>1394</v>
      </c>
      <c r="B453" s="364" t="s">
        <v>1395</v>
      </c>
      <c r="C453" s="51" t="s">
        <v>695</v>
      </c>
      <c r="D453" s="51">
        <v>8</v>
      </c>
    </row>
    <row r="454" spans="1:4" x14ac:dyDescent="0.35">
      <c r="A454" s="53" t="s">
        <v>1396</v>
      </c>
      <c r="B454" s="364" t="s">
        <v>1397</v>
      </c>
      <c r="C454" s="51" t="s">
        <v>695</v>
      </c>
      <c r="D454" s="51">
        <v>8</v>
      </c>
    </row>
    <row r="455" spans="1:4" x14ac:dyDescent="0.35">
      <c r="A455" s="53" t="s">
        <v>1398</v>
      </c>
      <c r="B455" s="364" t="s">
        <v>1399</v>
      </c>
      <c r="C455" s="51" t="s">
        <v>695</v>
      </c>
      <c r="D455" s="51">
        <v>8</v>
      </c>
    </row>
    <row r="456" spans="1:4" x14ac:dyDescent="0.35">
      <c r="A456" s="53" t="s">
        <v>1400</v>
      </c>
      <c r="B456" s="364" t="s">
        <v>1401</v>
      </c>
      <c r="C456" s="51" t="s">
        <v>695</v>
      </c>
      <c r="D456" s="51">
        <v>8</v>
      </c>
    </row>
    <row r="457" spans="1:4" x14ac:dyDescent="0.35">
      <c r="A457" s="53" t="s">
        <v>1402</v>
      </c>
      <c r="B457" s="364" t="s">
        <v>1403</v>
      </c>
      <c r="C457" s="51" t="s">
        <v>695</v>
      </c>
      <c r="D457" s="51">
        <v>8</v>
      </c>
    </row>
    <row r="458" spans="1:4" x14ac:dyDescent="0.35">
      <c r="A458" s="53" t="s">
        <v>1404</v>
      </c>
      <c r="B458" s="364" t="s">
        <v>1405</v>
      </c>
      <c r="C458" s="51" t="s">
        <v>695</v>
      </c>
      <c r="D458" s="51">
        <v>8</v>
      </c>
    </row>
    <row r="459" spans="1:4" x14ac:dyDescent="0.35">
      <c r="A459" s="53" t="s">
        <v>1406</v>
      </c>
      <c r="B459" s="364" t="s">
        <v>1407</v>
      </c>
      <c r="C459" s="51" t="s">
        <v>695</v>
      </c>
      <c r="D459" s="51">
        <v>8</v>
      </c>
    </row>
    <row r="460" spans="1:4" x14ac:dyDescent="0.35">
      <c r="A460" s="53" t="s">
        <v>1408</v>
      </c>
      <c r="B460" s="364" t="s">
        <v>1409</v>
      </c>
      <c r="C460" s="51" t="s">
        <v>695</v>
      </c>
      <c r="D460" s="51">
        <v>8</v>
      </c>
    </row>
    <row r="461" spans="1:4" x14ac:dyDescent="0.35">
      <c r="A461" s="53" t="s">
        <v>1410</v>
      </c>
      <c r="B461" s="364" t="s">
        <v>1411</v>
      </c>
      <c r="C461" s="51" t="s">
        <v>695</v>
      </c>
      <c r="D461" s="51">
        <v>8</v>
      </c>
    </row>
    <row r="462" spans="1:4" x14ac:dyDescent="0.35">
      <c r="A462" s="53" t="s">
        <v>1412</v>
      </c>
      <c r="B462" s="364" t="s">
        <v>1413</v>
      </c>
      <c r="C462" s="51" t="s">
        <v>695</v>
      </c>
      <c r="D462" s="51">
        <v>8</v>
      </c>
    </row>
    <row r="463" spans="1:4" x14ac:dyDescent="0.35">
      <c r="A463" s="53" t="s">
        <v>1414</v>
      </c>
      <c r="B463" s="364" t="s">
        <v>1415</v>
      </c>
      <c r="C463" s="51" t="s">
        <v>695</v>
      </c>
      <c r="D463" s="51">
        <v>8</v>
      </c>
    </row>
    <row r="464" spans="1:4" x14ac:dyDescent="0.35">
      <c r="A464" s="53" t="s">
        <v>1416</v>
      </c>
      <c r="B464" s="364" t="s">
        <v>1417</v>
      </c>
      <c r="C464" s="51" t="s">
        <v>695</v>
      </c>
      <c r="D464" s="51">
        <v>8</v>
      </c>
    </row>
    <row r="465" spans="1:4" x14ac:dyDescent="0.35">
      <c r="A465" s="53" t="s">
        <v>1418</v>
      </c>
      <c r="B465" s="364" t="s">
        <v>1419</v>
      </c>
      <c r="C465" s="51" t="s">
        <v>695</v>
      </c>
      <c r="D465" s="51">
        <v>8</v>
      </c>
    </row>
    <row r="466" spans="1:4" x14ac:dyDescent="0.35">
      <c r="A466" s="53" t="s">
        <v>1420</v>
      </c>
      <c r="B466" s="364" t="s">
        <v>1421</v>
      </c>
      <c r="C466" s="51" t="s">
        <v>695</v>
      </c>
      <c r="D466" s="51">
        <v>8</v>
      </c>
    </row>
    <row r="467" spans="1:4" x14ac:dyDescent="0.35">
      <c r="A467" s="53" t="s">
        <v>1422</v>
      </c>
      <c r="B467" s="364" t="s">
        <v>1423</v>
      </c>
      <c r="C467" s="51" t="s">
        <v>695</v>
      </c>
      <c r="D467" s="51">
        <v>8</v>
      </c>
    </row>
    <row r="468" spans="1:4" x14ac:dyDescent="0.35">
      <c r="A468" s="53" t="s">
        <v>1424</v>
      </c>
      <c r="B468" s="364" t="s">
        <v>1425</v>
      </c>
      <c r="C468" s="51" t="s">
        <v>695</v>
      </c>
      <c r="D468" s="51">
        <v>8</v>
      </c>
    </row>
    <row r="469" spans="1:4" x14ac:dyDescent="0.35">
      <c r="A469" s="53" t="s">
        <v>1426</v>
      </c>
      <c r="B469" s="364" t="s">
        <v>1427</v>
      </c>
      <c r="C469" s="51" t="s">
        <v>695</v>
      </c>
      <c r="D469" s="51">
        <v>8</v>
      </c>
    </row>
    <row r="470" spans="1:4" x14ac:dyDescent="0.35">
      <c r="A470" s="53" t="s">
        <v>1428</v>
      </c>
      <c r="B470" s="364" t="s">
        <v>1429</v>
      </c>
      <c r="C470" s="51" t="s">
        <v>695</v>
      </c>
      <c r="D470" s="51">
        <v>8</v>
      </c>
    </row>
    <row r="471" spans="1:4" x14ac:dyDescent="0.35">
      <c r="A471" s="53" t="s">
        <v>1430</v>
      </c>
      <c r="B471" s="364" t="s">
        <v>1431</v>
      </c>
      <c r="C471" s="51" t="s">
        <v>695</v>
      </c>
      <c r="D471" s="51">
        <v>8</v>
      </c>
    </row>
    <row r="472" spans="1:4" x14ac:dyDescent="0.35">
      <c r="A472" s="53" t="s">
        <v>1432</v>
      </c>
      <c r="B472" s="364" t="s">
        <v>1433</v>
      </c>
      <c r="C472" s="51" t="s">
        <v>695</v>
      </c>
      <c r="D472" s="51">
        <v>8</v>
      </c>
    </row>
    <row r="473" spans="1:4" x14ac:dyDescent="0.35">
      <c r="A473" s="53" t="s">
        <v>1434</v>
      </c>
      <c r="B473" s="364" t="s">
        <v>1435</v>
      </c>
      <c r="C473" s="51" t="s">
        <v>695</v>
      </c>
      <c r="D473" s="51">
        <v>8</v>
      </c>
    </row>
    <row r="474" spans="1:4" x14ac:dyDescent="0.35">
      <c r="A474" s="53" t="s">
        <v>1436</v>
      </c>
      <c r="B474" s="364" t="s">
        <v>1437</v>
      </c>
      <c r="C474" s="51" t="s">
        <v>695</v>
      </c>
      <c r="D474" s="51">
        <v>8</v>
      </c>
    </row>
    <row r="475" spans="1:4" x14ac:dyDescent="0.35">
      <c r="A475" s="399" t="s">
        <v>1460</v>
      </c>
      <c r="B475" s="56" t="s">
        <v>1461</v>
      </c>
      <c r="C475" s="415" t="s">
        <v>694</v>
      </c>
      <c r="D475" s="415">
        <v>1</v>
      </c>
    </row>
    <row r="476" spans="1:4" x14ac:dyDescent="0.35">
      <c r="A476" s="399"/>
      <c r="B476" s="74" t="s">
        <v>1462</v>
      </c>
      <c r="C476" s="415"/>
      <c r="D476" s="415"/>
    </row>
    <row r="477" spans="1:4" x14ac:dyDescent="0.35">
      <c r="A477" s="399"/>
      <c r="B477" s="74" t="s">
        <v>1463</v>
      </c>
      <c r="C477" s="415"/>
      <c r="D477" s="415"/>
    </row>
    <row r="478" spans="1:4" x14ac:dyDescent="0.35">
      <c r="A478" s="399" t="s">
        <v>1464</v>
      </c>
      <c r="B478" t="s">
        <v>1465</v>
      </c>
      <c r="C478" s="415" t="s">
        <v>694</v>
      </c>
      <c r="D478" s="415">
        <v>1</v>
      </c>
    </row>
    <row r="479" spans="1:4" x14ac:dyDescent="0.35">
      <c r="A479" s="399"/>
      <c r="B479" s="74" t="s">
        <v>1466</v>
      </c>
      <c r="C479" s="415"/>
      <c r="D479" s="415"/>
    </row>
    <row r="480" spans="1:4" x14ac:dyDescent="0.35">
      <c r="A480" s="399"/>
      <c r="B480" s="74" t="s">
        <v>1467</v>
      </c>
      <c r="C480" s="415"/>
      <c r="D480" s="415"/>
    </row>
    <row r="481" spans="1:4" x14ac:dyDescent="0.35">
      <c r="A481" s="53" t="s">
        <v>230</v>
      </c>
      <c r="B481" s="18" t="s">
        <v>2957</v>
      </c>
      <c r="C481" s="51" t="s">
        <v>695</v>
      </c>
      <c r="D481" s="51">
        <v>8</v>
      </c>
    </row>
    <row r="482" spans="1:4" x14ac:dyDescent="0.35">
      <c r="A482" s="53" t="s">
        <v>231</v>
      </c>
      <c r="B482" s="18" t="s">
        <v>232</v>
      </c>
      <c r="C482" s="51" t="s">
        <v>695</v>
      </c>
      <c r="D482" s="51">
        <v>8</v>
      </c>
    </row>
    <row r="483" spans="1:4" x14ac:dyDescent="0.35">
      <c r="A483" s="53" t="s">
        <v>233</v>
      </c>
      <c r="B483" s="18" t="s">
        <v>234</v>
      </c>
      <c r="C483" s="51" t="s">
        <v>695</v>
      </c>
      <c r="D483" s="51">
        <v>8</v>
      </c>
    </row>
    <row r="484" spans="1:4" x14ac:dyDescent="0.35">
      <c r="A484" s="53" t="s">
        <v>235</v>
      </c>
      <c r="B484" s="18" t="s">
        <v>236</v>
      </c>
      <c r="C484" s="51" t="s">
        <v>695</v>
      </c>
      <c r="D484" s="51">
        <v>8</v>
      </c>
    </row>
    <row r="485" spans="1:4" x14ac:dyDescent="0.35">
      <c r="A485" s="53" t="s">
        <v>237</v>
      </c>
      <c r="B485" s="18" t="s">
        <v>238</v>
      </c>
      <c r="C485" s="51" t="s">
        <v>695</v>
      </c>
      <c r="D485" s="51">
        <v>8</v>
      </c>
    </row>
    <row r="486" spans="1:4" x14ac:dyDescent="0.35">
      <c r="A486" s="53" t="s">
        <v>239</v>
      </c>
      <c r="B486" s="18" t="s">
        <v>240</v>
      </c>
      <c r="C486" s="51" t="s">
        <v>695</v>
      </c>
      <c r="D486" s="51">
        <v>8</v>
      </c>
    </row>
    <row r="487" spans="1:4" x14ac:dyDescent="0.35">
      <c r="A487" s="53" t="s">
        <v>241</v>
      </c>
      <c r="B487" s="18" t="s">
        <v>242</v>
      </c>
      <c r="C487" s="51" t="s">
        <v>695</v>
      </c>
      <c r="D487" s="51">
        <v>8</v>
      </c>
    </row>
    <row r="488" spans="1:4" x14ac:dyDescent="0.35">
      <c r="A488" s="53" t="s">
        <v>243</v>
      </c>
      <c r="B488" s="18" t="s">
        <v>244</v>
      </c>
      <c r="C488" s="51" t="s">
        <v>695</v>
      </c>
      <c r="D488" s="51">
        <v>8</v>
      </c>
    </row>
    <row r="489" spans="1:4" x14ac:dyDescent="0.35">
      <c r="A489" s="53" t="s">
        <v>245</v>
      </c>
      <c r="B489" s="18" t="s">
        <v>246</v>
      </c>
      <c r="C489" s="51" t="s">
        <v>695</v>
      </c>
      <c r="D489" s="51">
        <v>8</v>
      </c>
    </row>
    <row r="490" spans="1:4" x14ac:dyDescent="0.35">
      <c r="A490" s="53" t="s">
        <v>247</v>
      </c>
      <c r="B490" s="18" t="s">
        <v>248</v>
      </c>
      <c r="C490" s="51" t="s">
        <v>695</v>
      </c>
      <c r="D490" s="51">
        <v>8</v>
      </c>
    </row>
    <row r="491" spans="1:4" x14ac:dyDescent="0.35">
      <c r="A491" s="53" t="s">
        <v>249</v>
      </c>
      <c r="B491" s="18" t="s">
        <v>250</v>
      </c>
      <c r="C491" s="51" t="s">
        <v>695</v>
      </c>
      <c r="D491" s="51">
        <v>8</v>
      </c>
    </row>
    <row r="492" spans="1:4" x14ac:dyDescent="0.35">
      <c r="A492" s="53" t="s">
        <v>251</v>
      </c>
      <c r="B492" s="18" t="s">
        <v>252</v>
      </c>
      <c r="C492" s="51" t="s">
        <v>695</v>
      </c>
      <c r="D492" s="51">
        <v>8</v>
      </c>
    </row>
    <row r="493" spans="1:4" x14ac:dyDescent="0.35">
      <c r="A493" s="53" t="s">
        <v>253</v>
      </c>
      <c r="B493" s="18" t="s">
        <v>254</v>
      </c>
      <c r="C493" s="51" t="s">
        <v>695</v>
      </c>
      <c r="D493" s="51">
        <v>8</v>
      </c>
    </row>
    <row r="494" spans="1:4" x14ac:dyDescent="0.35">
      <c r="A494" s="53" t="s">
        <v>255</v>
      </c>
      <c r="B494" s="18" t="s">
        <v>256</v>
      </c>
      <c r="C494" s="51" t="s">
        <v>695</v>
      </c>
      <c r="D494" s="51">
        <v>8</v>
      </c>
    </row>
    <row r="495" spans="1:4" x14ac:dyDescent="0.35">
      <c r="A495" s="53" t="s">
        <v>257</v>
      </c>
      <c r="B495" s="18" t="s">
        <v>258</v>
      </c>
      <c r="C495" s="51" t="s">
        <v>695</v>
      </c>
      <c r="D495" s="51">
        <v>8</v>
      </c>
    </row>
    <row r="496" spans="1:4" x14ac:dyDescent="0.35">
      <c r="A496" s="53" t="s">
        <v>259</v>
      </c>
      <c r="B496" s="18" t="s">
        <v>260</v>
      </c>
      <c r="C496" s="51" t="s">
        <v>695</v>
      </c>
      <c r="D496" s="51">
        <v>8</v>
      </c>
    </row>
    <row r="497" spans="1:4" x14ac:dyDescent="0.35">
      <c r="A497" s="53" t="s">
        <v>261</v>
      </c>
      <c r="B497" s="18" t="s">
        <v>262</v>
      </c>
      <c r="C497" s="51" t="s">
        <v>695</v>
      </c>
      <c r="D497" s="51">
        <v>8</v>
      </c>
    </row>
    <row r="498" spans="1:4" x14ac:dyDescent="0.35">
      <c r="A498" s="53" t="s">
        <v>263</v>
      </c>
      <c r="B498" s="18" t="s">
        <v>264</v>
      </c>
      <c r="C498" s="51" t="s">
        <v>695</v>
      </c>
      <c r="D498" s="51">
        <v>8</v>
      </c>
    </row>
    <row r="499" spans="1:4" x14ac:dyDescent="0.35">
      <c r="A499" s="53" t="s">
        <v>265</v>
      </c>
      <c r="B499" s="18" t="s">
        <v>266</v>
      </c>
      <c r="C499" s="51" t="s">
        <v>695</v>
      </c>
      <c r="D499" s="51">
        <v>8</v>
      </c>
    </row>
    <row r="500" spans="1:4" x14ac:dyDescent="0.35">
      <c r="A500" s="53" t="s">
        <v>267</v>
      </c>
      <c r="B500" s="18" t="s">
        <v>268</v>
      </c>
      <c r="C500" s="51" t="s">
        <v>695</v>
      </c>
      <c r="D500" s="51">
        <v>8</v>
      </c>
    </row>
    <row r="501" spans="1:4" x14ac:dyDescent="0.35">
      <c r="A501" s="53" t="s">
        <v>269</v>
      </c>
      <c r="B501" s="18" t="s">
        <v>270</v>
      </c>
      <c r="C501" s="51" t="s">
        <v>695</v>
      </c>
      <c r="D501" s="51">
        <v>8</v>
      </c>
    </row>
    <row r="502" spans="1:4" x14ac:dyDescent="0.35">
      <c r="A502" s="53" t="s">
        <v>271</v>
      </c>
      <c r="B502" s="18" t="s">
        <v>272</v>
      </c>
      <c r="C502" s="51" t="s">
        <v>695</v>
      </c>
      <c r="D502" s="51">
        <v>8</v>
      </c>
    </row>
    <row r="503" spans="1:4" x14ac:dyDescent="0.35">
      <c r="A503" s="53" t="s">
        <v>273</v>
      </c>
      <c r="B503" s="18" t="s">
        <v>274</v>
      </c>
      <c r="C503" s="51" t="s">
        <v>695</v>
      </c>
      <c r="D503" s="51">
        <v>8</v>
      </c>
    </row>
    <row r="504" spans="1:4" x14ac:dyDescent="0.35">
      <c r="A504" s="53" t="s">
        <v>275</v>
      </c>
      <c r="B504" s="18" t="s">
        <v>276</v>
      </c>
      <c r="C504" s="51" t="s">
        <v>695</v>
      </c>
      <c r="D504" s="51">
        <v>8</v>
      </c>
    </row>
    <row r="505" spans="1:4" x14ac:dyDescent="0.35">
      <c r="A505" s="53" t="s">
        <v>277</v>
      </c>
      <c r="B505" s="18" t="s">
        <v>278</v>
      </c>
      <c r="C505" s="51" t="s">
        <v>695</v>
      </c>
      <c r="D505" s="51">
        <v>8</v>
      </c>
    </row>
    <row r="506" spans="1:4" x14ac:dyDescent="0.35">
      <c r="A506" s="53" t="s">
        <v>279</v>
      </c>
      <c r="B506" s="18" t="s">
        <v>280</v>
      </c>
      <c r="C506" s="51" t="s">
        <v>695</v>
      </c>
      <c r="D506" s="51">
        <v>8</v>
      </c>
    </row>
    <row r="507" spans="1:4" x14ac:dyDescent="0.35">
      <c r="A507" s="53" t="s">
        <v>281</v>
      </c>
      <c r="B507" s="18" t="s">
        <v>282</v>
      </c>
      <c r="C507" s="51" t="s">
        <v>695</v>
      </c>
      <c r="D507" s="51">
        <v>8</v>
      </c>
    </row>
    <row r="508" spans="1:4" x14ac:dyDescent="0.35">
      <c r="A508" s="53" t="s">
        <v>283</v>
      </c>
      <c r="B508" s="18" t="s">
        <v>284</v>
      </c>
      <c r="C508" s="51" t="s">
        <v>695</v>
      </c>
      <c r="D508" s="51">
        <v>8</v>
      </c>
    </row>
    <row r="509" spans="1:4" x14ac:dyDescent="0.35">
      <c r="A509" s="53" t="s">
        <v>285</v>
      </c>
      <c r="B509" s="18" t="s">
        <v>286</v>
      </c>
      <c r="C509" s="51" t="s">
        <v>695</v>
      </c>
      <c r="D509" s="51">
        <v>8</v>
      </c>
    </row>
    <row r="510" spans="1:4" x14ac:dyDescent="0.35">
      <c r="A510" s="53" t="s">
        <v>287</v>
      </c>
      <c r="B510" s="18" t="s">
        <v>288</v>
      </c>
      <c r="C510" s="51" t="s">
        <v>695</v>
      </c>
      <c r="D510" s="51">
        <v>8</v>
      </c>
    </row>
    <row r="511" spans="1:4" x14ac:dyDescent="0.35">
      <c r="A511" s="53" t="s">
        <v>289</v>
      </c>
      <c r="B511" s="18" t="s">
        <v>290</v>
      </c>
      <c r="C511" s="51" t="s">
        <v>695</v>
      </c>
      <c r="D511" s="51">
        <v>8</v>
      </c>
    </row>
    <row r="512" spans="1:4" x14ac:dyDescent="0.35">
      <c r="A512" s="53" t="s">
        <v>291</v>
      </c>
      <c r="B512" s="18" t="s">
        <v>292</v>
      </c>
      <c r="C512" s="51" t="s">
        <v>695</v>
      </c>
      <c r="D512" s="51">
        <v>8</v>
      </c>
    </row>
    <row r="513" spans="1:4" x14ac:dyDescent="0.35">
      <c r="A513" s="53" t="s">
        <v>293</v>
      </c>
      <c r="B513" s="18" t="s">
        <v>294</v>
      </c>
      <c r="C513" s="51" t="s">
        <v>695</v>
      </c>
      <c r="D513" s="51">
        <v>8</v>
      </c>
    </row>
    <row r="514" spans="1:4" x14ac:dyDescent="0.35">
      <c r="A514" s="53" t="s">
        <v>295</v>
      </c>
      <c r="B514" s="18" t="s">
        <v>296</v>
      </c>
      <c r="C514" s="51" t="s">
        <v>695</v>
      </c>
      <c r="D514" s="51">
        <v>8</v>
      </c>
    </row>
    <row r="515" spans="1:4" x14ac:dyDescent="0.35">
      <c r="A515" s="53" t="s">
        <v>297</v>
      </c>
      <c r="B515" s="18" t="s">
        <v>298</v>
      </c>
      <c r="C515" s="51" t="s">
        <v>695</v>
      </c>
      <c r="D515" s="51">
        <v>8</v>
      </c>
    </row>
    <row r="516" spans="1:4" x14ac:dyDescent="0.35">
      <c r="A516" s="53" t="s">
        <v>299</v>
      </c>
      <c r="B516" s="18" t="s">
        <v>300</v>
      </c>
      <c r="C516" s="51" t="s">
        <v>695</v>
      </c>
      <c r="D516" s="51">
        <v>8</v>
      </c>
    </row>
    <row r="517" spans="1:4" x14ac:dyDescent="0.35">
      <c r="A517" s="53" t="s">
        <v>301</v>
      </c>
      <c r="B517" s="18" t="s">
        <v>302</v>
      </c>
      <c r="C517" s="51" t="s">
        <v>695</v>
      </c>
      <c r="D517" s="51">
        <v>8</v>
      </c>
    </row>
    <row r="518" spans="1:4" x14ac:dyDescent="0.35">
      <c r="A518" s="53" t="s">
        <v>303</v>
      </c>
      <c r="B518" s="18" t="s">
        <v>304</v>
      </c>
      <c r="C518" s="51" t="s">
        <v>695</v>
      </c>
      <c r="D518" s="51">
        <v>8</v>
      </c>
    </row>
    <row r="519" spans="1:4" x14ac:dyDescent="0.35">
      <c r="A519" s="53" t="s">
        <v>305</v>
      </c>
      <c r="B519" s="18" t="s">
        <v>306</v>
      </c>
      <c r="C519" s="51" t="s">
        <v>695</v>
      </c>
      <c r="D519" s="51">
        <v>8</v>
      </c>
    </row>
    <row r="520" spans="1:4" x14ac:dyDescent="0.35">
      <c r="A520" s="53" t="s">
        <v>307</v>
      </c>
      <c r="B520" s="18" t="s">
        <v>308</v>
      </c>
      <c r="C520" s="51" t="s">
        <v>695</v>
      </c>
      <c r="D520" s="51">
        <v>8</v>
      </c>
    </row>
    <row r="521" spans="1:4" x14ac:dyDescent="0.35">
      <c r="A521" s="53" t="s">
        <v>309</v>
      </c>
      <c r="B521" s="18" t="s">
        <v>310</v>
      </c>
      <c r="C521" s="51" t="s">
        <v>695</v>
      </c>
      <c r="D521" s="51">
        <v>8</v>
      </c>
    </row>
    <row r="522" spans="1:4" x14ac:dyDescent="0.35">
      <c r="A522" s="53" t="s">
        <v>311</v>
      </c>
      <c r="B522" s="18" t="s">
        <v>312</v>
      </c>
      <c r="C522" s="51" t="s">
        <v>695</v>
      </c>
      <c r="D522" s="51">
        <v>8</v>
      </c>
    </row>
    <row r="523" spans="1:4" x14ac:dyDescent="0.35">
      <c r="A523" s="53" t="s">
        <v>313</v>
      </c>
      <c r="B523" s="18" t="s">
        <v>314</v>
      </c>
      <c r="C523" s="51" t="s">
        <v>695</v>
      </c>
      <c r="D523" s="51">
        <v>8</v>
      </c>
    </row>
    <row r="524" spans="1:4" x14ac:dyDescent="0.35">
      <c r="A524" s="53" t="s">
        <v>315</v>
      </c>
      <c r="B524" s="18" t="s">
        <v>316</v>
      </c>
      <c r="C524" s="51" t="s">
        <v>695</v>
      </c>
      <c r="D524" s="51">
        <v>8</v>
      </c>
    </row>
    <row r="525" spans="1:4" x14ac:dyDescent="0.35">
      <c r="A525" s="53" t="s">
        <v>317</v>
      </c>
      <c r="B525" s="18" t="s">
        <v>318</v>
      </c>
      <c r="C525" s="51" t="s">
        <v>695</v>
      </c>
      <c r="D525" s="51">
        <v>8</v>
      </c>
    </row>
    <row r="526" spans="1:4" x14ac:dyDescent="0.35">
      <c r="A526" s="53" t="s">
        <v>319</v>
      </c>
      <c r="B526" s="18" t="s">
        <v>320</v>
      </c>
      <c r="C526" s="51" t="s">
        <v>695</v>
      </c>
      <c r="D526" s="51">
        <v>8</v>
      </c>
    </row>
    <row r="527" spans="1:4" x14ac:dyDescent="0.35">
      <c r="A527" s="53" t="s">
        <v>321</v>
      </c>
      <c r="B527" s="18" t="s">
        <v>322</v>
      </c>
      <c r="C527" s="51" t="s">
        <v>695</v>
      </c>
      <c r="D527" s="51">
        <v>8</v>
      </c>
    </row>
    <row r="528" spans="1:4" x14ac:dyDescent="0.35">
      <c r="A528" s="53" t="s">
        <v>323</v>
      </c>
      <c r="B528" s="18" t="s">
        <v>324</v>
      </c>
      <c r="C528" s="51" t="s">
        <v>695</v>
      </c>
      <c r="D528" s="51">
        <v>8</v>
      </c>
    </row>
    <row r="529" spans="1:4" x14ac:dyDescent="0.35">
      <c r="A529" s="53" t="s">
        <v>325</v>
      </c>
      <c r="B529" s="18" t="s">
        <v>326</v>
      </c>
      <c r="C529" s="51" t="s">
        <v>695</v>
      </c>
      <c r="D529" s="51">
        <v>8</v>
      </c>
    </row>
    <row r="530" spans="1:4" x14ac:dyDescent="0.35">
      <c r="A530" s="53" t="s">
        <v>327</v>
      </c>
      <c r="B530" s="18" t="s">
        <v>328</v>
      </c>
      <c r="C530" s="51" t="s">
        <v>695</v>
      </c>
      <c r="D530" s="51">
        <v>8</v>
      </c>
    </row>
    <row r="531" spans="1:4" x14ac:dyDescent="0.35">
      <c r="A531" s="53" t="s">
        <v>329</v>
      </c>
      <c r="B531" s="18" t="s">
        <v>330</v>
      </c>
      <c r="C531" s="51" t="s">
        <v>695</v>
      </c>
      <c r="D531" s="51">
        <v>8</v>
      </c>
    </row>
    <row r="532" spans="1:4" x14ac:dyDescent="0.35">
      <c r="A532" s="53" t="s">
        <v>331</v>
      </c>
      <c r="B532" s="18" t="s">
        <v>332</v>
      </c>
      <c r="C532" s="51" t="s">
        <v>695</v>
      </c>
      <c r="D532" s="51">
        <v>8</v>
      </c>
    </row>
    <row r="533" spans="1:4" x14ac:dyDescent="0.35">
      <c r="A533" s="53" t="s">
        <v>333</v>
      </c>
      <c r="B533" s="18" t="s">
        <v>334</v>
      </c>
      <c r="C533" s="51" t="s">
        <v>695</v>
      </c>
      <c r="D533" s="51">
        <v>8</v>
      </c>
    </row>
    <row r="534" spans="1:4" x14ac:dyDescent="0.35">
      <c r="A534" s="53" t="s">
        <v>335</v>
      </c>
      <c r="B534" s="18" t="s">
        <v>336</v>
      </c>
      <c r="C534" s="51" t="s">
        <v>695</v>
      </c>
      <c r="D534" s="51">
        <v>8</v>
      </c>
    </row>
    <row r="535" spans="1:4" x14ac:dyDescent="0.35">
      <c r="A535" s="53" t="s">
        <v>337</v>
      </c>
      <c r="B535" s="18" t="s">
        <v>338</v>
      </c>
      <c r="C535" s="51" t="s">
        <v>695</v>
      </c>
      <c r="D535" s="51">
        <v>8</v>
      </c>
    </row>
    <row r="536" spans="1:4" x14ac:dyDescent="0.35">
      <c r="A536" s="53" t="s">
        <v>339</v>
      </c>
      <c r="B536" s="18" t="s">
        <v>340</v>
      </c>
      <c r="C536" s="51" t="s">
        <v>695</v>
      </c>
      <c r="D536" s="51">
        <v>8</v>
      </c>
    </row>
    <row r="537" spans="1:4" x14ac:dyDescent="0.35">
      <c r="A537" s="53" t="s">
        <v>341</v>
      </c>
      <c r="B537" s="18" t="s">
        <v>342</v>
      </c>
      <c r="C537" s="51" t="s">
        <v>695</v>
      </c>
      <c r="D537" s="51">
        <v>8</v>
      </c>
    </row>
    <row r="538" spans="1:4" x14ac:dyDescent="0.35">
      <c r="A538" s="53" t="s">
        <v>343</v>
      </c>
      <c r="B538" s="18" t="s">
        <v>344</v>
      </c>
      <c r="C538" s="51" t="s">
        <v>695</v>
      </c>
      <c r="D538" s="51">
        <v>8</v>
      </c>
    </row>
    <row r="539" spans="1:4" x14ac:dyDescent="0.35">
      <c r="A539" s="53" t="s">
        <v>345</v>
      </c>
      <c r="B539" s="18" t="s">
        <v>346</v>
      </c>
      <c r="C539" s="51" t="s">
        <v>695</v>
      </c>
      <c r="D539" s="51">
        <v>8</v>
      </c>
    </row>
    <row r="540" spans="1:4" x14ac:dyDescent="0.35">
      <c r="A540" s="53" t="s">
        <v>347</v>
      </c>
      <c r="B540" s="18" t="s">
        <v>348</v>
      </c>
      <c r="C540" s="51" t="s">
        <v>695</v>
      </c>
      <c r="D540" s="51">
        <v>8</v>
      </c>
    </row>
    <row r="541" spans="1:4" x14ac:dyDescent="0.35">
      <c r="A541" s="53" t="s">
        <v>349</v>
      </c>
      <c r="B541" s="18" t="s">
        <v>350</v>
      </c>
      <c r="C541" s="51" t="s">
        <v>695</v>
      </c>
      <c r="D541" s="51">
        <v>8</v>
      </c>
    </row>
    <row r="542" spans="1:4" x14ac:dyDescent="0.35">
      <c r="A542" s="53" t="s">
        <v>351</v>
      </c>
      <c r="B542" s="18" t="s">
        <v>352</v>
      </c>
      <c r="C542" s="51" t="s">
        <v>695</v>
      </c>
      <c r="D542" s="51">
        <v>8</v>
      </c>
    </row>
    <row r="543" spans="1:4" x14ac:dyDescent="0.35">
      <c r="A543" s="53" t="s">
        <v>353</v>
      </c>
      <c r="B543" s="18" t="s">
        <v>354</v>
      </c>
      <c r="C543" s="51" t="s">
        <v>695</v>
      </c>
      <c r="D543" s="51">
        <v>8</v>
      </c>
    </row>
    <row r="544" spans="1:4" x14ac:dyDescent="0.35">
      <c r="A544" s="53" t="s">
        <v>355</v>
      </c>
      <c r="B544" s="18" t="s">
        <v>356</v>
      </c>
      <c r="C544" s="51" t="s">
        <v>695</v>
      </c>
      <c r="D544" s="51">
        <v>8</v>
      </c>
    </row>
    <row r="545" spans="1:4" x14ac:dyDescent="0.35">
      <c r="A545" s="53" t="s">
        <v>357</v>
      </c>
      <c r="B545" s="18" t="s">
        <v>358</v>
      </c>
      <c r="C545" s="51" t="s">
        <v>695</v>
      </c>
      <c r="D545" s="51">
        <v>8</v>
      </c>
    </row>
    <row r="546" spans="1:4" x14ac:dyDescent="0.35">
      <c r="A546" s="53" t="s">
        <v>359</v>
      </c>
      <c r="B546" s="18" t="s">
        <v>360</v>
      </c>
      <c r="C546" s="51" t="s">
        <v>695</v>
      </c>
      <c r="D546" s="51">
        <v>8</v>
      </c>
    </row>
    <row r="547" spans="1:4" x14ac:dyDescent="0.35">
      <c r="A547" s="53" t="s">
        <v>361</v>
      </c>
      <c r="B547" s="18" t="s">
        <v>362</v>
      </c>
      <c r="C547" s="51" t="s">
        <v>695</v>
      </c>
      <c r="D547" s="51">
        <v>8</v>
      </c>
    </row>
    <row r="548" spans="1:4" x14ac:dyDescent="0.35">
      <c r="A548" s="53" t="s">
        <v>363</v>
      </c>
      <c r="B548" s="18" t="s">
        <v>364</v>
      </c>
      <c r="C548" s="51" t="s">
        <v>695</v>
      </c>
      <c r="D548" s="51">
        <v>8</v>
      </c>
    </row>
    <row r="549" spans="1:4" x14ac:dyDescent="0.35">
      <c r="A549" s="53" t="s">
        <v>365</v>
      </c>
      <c r="B549" s="18" t="s">
        <v>366</v>
      </c>
      <c r="C549" s="51" t="s">
        <v>695</v>
      </c>
      <c r="D549" s="51">
        <v>8</v>
      </c>
    </row>
    <row r="550" spans="1:4" x14ac:dyDescent="0.35">
      <c r="A550" s="53" t="s">
        <v>367</v>
      </c>
      <c r="B550" s="18" t="s">
        <v>368</v>
      </c>
      <c r="C550" s="51" t="s">
        <v>695</v>
      </c>
      <c r="D550" s="51">
        <v>8</v>
      </c>
    </row>
    <row r="551" spans="1:4" x14ac:dyDescent="0.35">
      <c r="A551" s="53" t="s">
        <v>369</v>
      </c>
      <c r="B551" s="18" t="s">
        <v>370</v>
      </c>
      <c r="C551" s="51" t="s">
        <v>695</v>
      </c>
      <c r="D551" s="51">
        <v>8</v>
      </c>
    </row>
    <row r="552" spans="1:4" x14ac:dyDescent="0.35">
      <c r="A552" s="53" t="s">
        <v>371</v>
      </c>
      <c r="B552" s="18" t="s">
        <v>372</v>
      </c>
      <c r="C552" s="51" t="s">
        <v>695</v>
      </c>
      <c r="D552" s="51">
        <v>8</v>
      </c>
    </row>
    <row r="553" spans="1:4" x14ac:dyDescent="0.35">
      <c r="A553" s="53" t="s">
        <v>373</v>
      </c>
      <c r="B553" s="18" t="s">
        <v>374</v>
      </c>
      <c r="C553" s="51" t="s">
        <v>695</v>
      </c>
      <c r="D553" s="51">
        <v>8</v>
      </c>
    </row>
    <row r="554" spans="1:4" x14ac:dyDescent="0.35">
      <c r="A554" s="53" t="s">
        <v>375</v>
      </c>
      <c r="B554" s="18" t="s">
        <v>376</v>
      </c>
      <c r="C554" s="51" t="s">
        <v>695</v>
      </c>
      <c r="D554" s="51">
        <v>8</v>
      </c>
    </row>
    <row r="555" spans="1:4" x14ac:dyDescent="0.35">
      <c r="A555" s="53" t="s">
        <v>377</v>
      </c>
      <c r="B555" s="18" t="s">
        <v>378</v>
      </c>
      <c r="C555" s="51" t="s">
        <v>695</v>
      </c>
      <c r="D555" s="51">
        <v>8</v>
      </c>
    </row>
    <row r="556" spans="1:4" x14ac:dyDescent="0.35">
      <c r="A556" s="53" t="s">
        <v>379</v>
      </c>
      <c r="B556" s="18" t="s">
        <v>380</v>
      </c>
      <c r="C556" s="51" t="s">
        <v>695</v>
      </c>
      <c r="D556" s="51">
        <v>8</v>
      </c>
    </row>
    <row r="557" spans="1:4" x14ac:dyDescent="0.35">
      <c r="A557" s="53" t="s">
        <v>381</v>
      </c>
      <c r="B557" s="18" t="s">
        <v>382</v>
      </c>
      <c r="C557" s="51" t="s">
        <v>695</v>
      </c>
      <c r="D557" s="51">
        <v>8</v>
      </c>
    </row>
    <row r="558" spans="1:4" x14ac:dyDescent="0.35">
      <c r="A558" s="53" t="s">
        <v>383</v>
      </c>
      <c r="B558" s="18" t="s">
        <v>384</v>
      </c>
      <c r="C558" s="51" t="s">
        <v>695</v>
      </c>
      <c r="D558" s="51">
        <v>8</v>
      </c>
    </row>
    <row r="559" spans="1:4" x14ac:dyDescent="0.35">
      <c r="A559" s="53" t="s">
        <v>385</v>
      </c>
      <c r="B559" s="18" t="s">
        <v>386</v>
      </c>
      <c r="C559" s="51" t="s">
        <v>695</v>
      </c>
      <c r="D559" s="51">
        <v>8</v>
      </c>
    </row>
    <row r="560" spans="1:4" x14ac:dyDescent="0.35">
      <c r="A560" s="53" t="s">
        <v>387</v>
      </c>
      <c r="B560" s="18" t="s">
        <v>388</v>
      </c>
      <c r="C560" s="51" t="s">
        <v>695</v>
      </c>
      <c r="D560" s="51">
        <v>8</v>
      </c>
    </row>
    <row r="561" spans="1:4" x14ac:dyDescent="0.35">
      <c r="A561" s="53" t="s">
        <v>389</v>
      </c>
      <c r="B561" s="56" t="s">
        <v>3039</v>
      </c>
      <c r="C561" s="51" t="s">
        <v>695</v>
      </c>
      <c r="D561" s="51">
        <v>8</v>
      </c>
    </row>
    <row r="562" spans="1:4" x14ac:dyDescent="0.35">
      <c r="A562" s="53" t="s">
        <v>390</v>
      </c>
      <c r="B562" s="56" t="s">
        <v>3040</v>
      </c>
      <c r="C562" s="51" t="s">
        <v>695</v>
      </c>
      <c r="D562" s="51">
        <v>8</v>
      </c>
    </row>
    <row r="563" spans="1:4" x14ac:dyDescent="0.35">
      <c r="A563" s="53" t="s">
        <v>391</v>
      </c>
      <c r="B563" s="56" t="s">
        <v>3041</v>
      </c>
      <c r="C563" s="51" t="s">
        <v>695</v>
      </c>
      <c r="D563" s="51">
        <v>8</v>
      </c>
    </row>
    <row r="564" spans="1:4" x14ac:dyDescent="0.35">
      <c r="A564" s="53" t="s">
        <v>392</v>
      </c>
      <c r="B564" s="56" t="s">
        <v>3042</v>
      </c>
      <c r="C564" s="51" t="s">
        <v>695</v>
      </c>
      <c r="D564" s="51">
        <v>8</v>
      </c>
    </row>
    <row r="565" spans="1:4" x14ac:dyDescent="0.35">
      <c r="A565" s="53" t="s">
        <v>393</v>
      </c>
      <c r="B565" s="56" t="s">
        <v>3043</v>
      </c>
      <c r="C565" s="51" t="s">
        <v>695</v>
      </c>
      <c r="D565" s="51">
        <v>8</v>
      </c>
    </row>
    <row r="566" spans="1:4" x14ac:dyDescent="0.35">
      <c r="A566" s="53" t="s">
        <v>394</v>
      </c>
      <c r="B566" s="56" t="s">
        <v>3044</v>
      </c>
      <c r="C566" s="51" t="s">
        <v>695</v>
      </c>
      <c r="D566" s="51">
        <v>8</v>
      </c>
    </row>
    <row r="567" spans="1:4" x14ac:dyDescent="0.35">
      <c r="A567" s="53" t="s">
        <v>395</v>
      </c>
      <c r="B567" s="56" t="s">
        <v>3045</v>
      </c>
      <c r="C567" s="51" t="s">
        <v>695</v>
      </c>
      <c r="D567" s="51">
        <v>8</v>
      </c>
    </row>
    <row r="568" spans="1:4" x14ac:dyDescent="0.35">
      <c r="A568" s="53" t="s">
        <v>396</v>
      </c>
      <c r="B568" s="56" t="s">
        <v>3046</v>
      </c>
      <c r="C568" s="51" t="s">
        <v>695</v>
      </c>
      <c r="D568" s="51">
        <v>8</v>
      </c>
    </row>
    <row r="569" spans="1:4" x14ac:dyDescent="0.35">
      <c r="A569" s="53" t="s">
        <v>397</v>
      </c>
      <c r="B569" s="56" t="s">
        <v>3047</v>
      </c>
      <c r="C569" s="51" t="s">
        <v>695</v>
      </c>
      <c r="D569" s="51">
        <v>8</v>
      </c>
    </row>
    <row r="570" spans="1:4" x14ac:dyDescent="0.35">
      <c r="A570" s="53" t="s">
        <v>398</v>
      </c>
      <c r="B570" s="56" t="s">
        <v>3048</v>
      </c>
      <c r="C570" s="51" t="s">
        <v>695</v>
      </c>
      <c r="D570" s="51">
        <v>8</v>
      </c>
    </row>
    <row r="571" spans="1:4" x14ac:dyDescent="0.35">
      <c r="A571" s="53" t="s">
        <v>408</v>
      </c>
      <c r="B571" s="18" t="s">
        <v>772</v>
      </c>
      <c r="C571" s="51" t="s">
        <v>695</v>
      </c>
      <c r="D571" s="51">
        <v>8</v>
      </c>
    </row>
    <row r="572" spans="1:4" x14ac:dyDescent="0.35">
      <c r="A572" s="53" t="s">
        <v>409</v>
      </c>
      <c r="B572" s="18" t="s">
        <v>410</v>
      </c>
      <c r="C572" s="51" t="s">
        <v>695</v>
      </c>
      <c r="D572" s="51">
        <v>8</v>
      </c>
    </row>
    <row r="573" spans="1:4" x14ac:dyDescent="0.35">
      <c r="A573" s="53" t="s">
        <v>411</v>
      </c>
      <c r="B573" s="18" t="s">
        <v>412</v>
      </c>
      <c r="C573" s="51" t="s">
        <v>695</v>
      </c>
      <c r="D573" s="51">
        <v>8</v>
      </c>
    </row>
    <row r="574" spans="1:4" x14ac:dyDescent="0.35">
      <c r="A574" s="53" t="s">
        <v>413</v>
      </c>
      <c r="B574" s="18" t="s">
        <v>414</v>
      </c>
      <c r="C574" s="51" t="s">
        <v>695</v>
      </c>
      <c r="D574" s="51">
        <v>8</v>
      </c>
    </row>
    <row r="575" spans="1:4" x14ac:dyDescent="0.35">
      <c r="A575" s="53" t="s">
        <v>415</v>
      </c>
      <c r="B575" s="18" t="s">
        <v>416</v>
      </c>
      <c r="C575" s="51" t="s">
        <v>695</v>
      </c>
      <c r="D575" s="51">
        <v>8</v>
      </c>
    </row>
    <row r="576" spans="1:4" x14ac:dyDescent="0.35">
      <c r="A576" s="53" t="s">
        <v>417</v>
      </c>
      <c r="B576" s="18" t="s">
        <v>418</v>
      </c>
      <c r="C576" s="51" t="s">
        <v>695</v>
      </c>
      <c r="D576" s="51">
        <v>8</v>
      </c>
    </row>
    <row r="577" spans="1:4" x14ac:dyDescent="0.35">
      <c r="A577" s="53" t="s">
        <v>419</v>
      </c>
      <c r="B577" s="18" t="s">
        <v>420</v>
      </c>
      <c r="C577" s="51" t="s">
        <v>695</v>
      </c>
      <c r="D577" s="51">
        <v>8</v>
      </c>
    </row>
    <row r="578" spans="1:4" x14ac:dyDescent="0.35">
      <c r="A578" s="53" t="s">
        <v>421</v>
      </c>
      <c r="B578" s="18" t="s">
        <v>422</v>
      </c>
      <c r="C578" s="51" t="s">
        <v>695</v>
      </c>
      <c r="D578" s="51">
        <v>8</v>
      </c>
    </row>
    <row r="579" spans="1:4" x14ac:dyDescent="0.35">
      <c r="A579" s="53" t="s">
        <v>423</v>
      </c>
      <c r="B579" s="18" t="s">
        <v>424</v>
      </c>
      <c r="C579" s="51" t="s">
        <v>695</v>
      </c>
      <c r="D579" s="51">
        <v>8</v>
      </c>
    </row>
    <row r="580" spans="1:4" x14ac:dyDescent="0.35">
      <c r="A580" s="53" t="s">
        <v>425</v>
      </c>
      <c r="B580" s="18" t="s">
        <v>426</v>
      </c>
      <c r="C580" s="51" t="s">
        <v>695</v>
      </c>
      <c r="D580" s="51">
        <v>8</v>
      </c>
    </row>
    <row r="581" spans="1:4" x14ac:dyDescent="0.35">
      <c r="A581" s="53" t="s">
        <v>427</v>
      </c>
      <c r="B581" s="18" t="s">
        <v>428</v>
      </c>
      <c r="C581" s="51" t="s">
        <v>695</v>
      </c>
      <c r="D581" s="51">
        <v>8</v>
      </c>
    </row>
    <row r="582" spans="1:4" x14ac:dyDescent="0.35">
      <c r="A582" s="53" t="s">
        <v>429</v>
      </c>
      <c r="B582" s="18" t="s">
        <v>430</v>
      </c>
      <c r="C582" s="51" t="s">
        <v>695</v>
      </c>
      <c r="D582" s="51">
        <v>8</v>
      </c>
    </row>
    <row r="583" spans="1:4" x14ac:dyDescent="0.35">
      <c r="A583" s="53" t="s">
        <v>431</v>
      </c>
      <c r="B583" s="18" t="s">
        <v>432</v>
      </c>
      <c r="C583" s="51" t="s">
        <v>695</v>
      </c>
      <c r="D583" s="51">
        <v>8</v>
      </c>
    </row>
    <row r="584" spans="1:4" x14ac:dyDescent="0.35">
      <c r="A584" s="53" t="s">
        <v>433</v>
      </c>
      <c r="B584" s="18" t="s">
        <v>434</v>
      </c>
      <c r="C584" s="51" t="s">
        <v>695</v>
      </c>
      <c r="D584" s="51">
        <v>8</v>
      </c>
    </row>
    <row r="585" spans="1:4" x14ac:dyDescent="0.35">
      <c r="A585" s="53" t="s">
        <v>435</v>
      </c>
      <c r="B585" s="18" t="s">
        <v>436</v>
      </c>
      <c r="C585" s="51" t="s">
        <v>695</v>
      </c>
      <c r="D585" s="51">
        <v>8</v>
      </c>
    </row>
    <row r="586" spans="1:4" x14ac:dyDescent="0.35">
      <c r="A586" s="53" t="s">
        <v>437</v>
      </c>
      <c r="B586" s="18" t="s">
        <v>438</v>
      </c>
      <c r="C586" s="51" t="s">
        <v>695</v>
      </c>
      <c r="D586" s="51">
        <v>8</v>
      </c>
    </row>
    <row r="587" spans="1:4" x14ac:dyDescent="0.35">
      <c r="A587" s="53" t="s">
        <v>439</v>
      </c>
      <c r="B587" s="18" t="s">
        <v>440</v>
      </c>
      <c r="C587" s="51" t="s">
        <v>695</v>
      </c>
      <c r="D587" s="51">
        <v>8</v>
      </c>
    </row>
    <row r="588" spans="1:4" x14ac:dyDescent="0.35">
      <c r="A588" s="53" t="s">
        <v>441</v>
      </c>
      <c r="B588" s="18" t="s">
        <v>442</v>
      </c>
      <c r="C588" s="51" t="s">
        <v>695</v>
      </c>
      <c r="D588" s="51">
        <v>8</v>
      </c>
    </row>
    <row r="589" spans="1:4" x14ac:dyDescent="0.35">
      <c r="A589" s="53" t="s">
        <v>443</v>
      </c>
      <c r="B589" s="18" t="s">
        <v>444</v>
      </c>
      <c r="C589" s="51" t="s">
        <v>695</v>
      </c>
      <c r="D589" s="51">
        <v>8</v>
      </c>
    </row>
    <row r="590" spans="1:4" x14ac:dyDescent="0.35">
      <c r="A590" s="53" t="s">
        <v>445</v>
      </c>
      <c r="B590" s="18" t="s">
        <v>446</v>
      </c>
      <c r="C590" s="51" t="s">
        <v>695</v>
      </c>
      <c r="D590" s="51">
        <v>8</v>
      </c>
    </row>
    <row r="591" spans="1:4" x14ac:dyDescent="0.35">
      <c r="A591" s="53" t="s">
        <v>447</v>
      </c>
      <c r="B591" s="18" t="s">
        <v>448</v>
      </c>
      <c r="C591" s="51" t="s">
        <v>695</v>
      </c>
      <c r="D591" s="51">
        <v>8</v>
      </c>
    </row>
    <row r="592" spans="1:4" x14ac:dyDescent="0.35">
      <c r="A592" s="53" t="s">
        <v>449</v>
      </c>
      <c r="B592" s="18" t="s">
        <v>450</v>
      </c>
      <c r="C592" s="51" t="s">
        <v>695</v>
      </c>
      <c r="D592" s="51">
        <v>8</v>
      </c>
    </row>
    <row r="593" spans="1:4" x14ac:dyDescent="0.35">
      <c r="A593" s="53" t="s">
        <v>451</v>
      </c>
      <c r="B593" s="18" t="s">
        <v>452</v>
      </c>
      <c r="C593" s="51" t="s">
        <v>695</v>
      </c>
      <c r="D593" s="51">
        <v>8</v>
      </c>
    </row>
    <row r="594" spans="1:4" x14ac:dyDescent="0.35">
      <c r="A594" s="53" t="s">
        <v>453</v>
      </c>
      <c r="B594" s="18" t="s">
        <v>454</v>
      </c>
      <c r="C594" s="51" t="s">
        <v>695</v>
      </c>
      <c r="D594" s="51">
        <v>8</v>
      </c>
    </row>
    <row r="595" spans="1:4" x14ac:dyDescent="0.35">
      <c r="A595" s="53" t="s">
        <v>455</v>
      </c>
      <c r="B595" s="18" t="s">
        <v>456</v>
      </c>
      <c r="C595" s="51" t="s">
        <v>695</v>
      </c>
      <c r="D595" s="51">
        <v>8</v>
      </c>
    </row>
    <row r="596" spans="1:4" x14ac:dyDescent="0.35">
      <c r="A596" s="53" t="s">
        <v>457</v>
      </c>
      <c r="B596" s="18" t="s">
        <v>458</v>
      </c>
      <c r="C596" s="51" t="s">
        <v>695</v>
      </c>
      <c r="D596" s="51">
        <v>8</v>
      </c>
    </row>
    <row r="597" spans="1:4" x14ac:dyDescent="0.35">
      <c r="A597" s="53" t="s">
        <v>459</v>
      </c>
      <c r="B597" s="18" t="s">
        <v>460</v>
      </c>
      <c r="C597" s="51" t="s">
        <v>695</v>
      </c>
      <c r="D597" s="51">
        <v>8</v>
      </c>
    </row>
    <row r="598" spans="1:4" x14ac:dyDescent="0.35">
      <c r="A598" s="53" t="s">
        <v>461</v>
      </c>
      <c r="B598" s="18" t="s">
        <v>462</v>
      </c>
      <c r="C598" s="51" t="s">
        <v>695</v>
      </c>
      <c r="D598" s="51">
        <v>8</v>
      </c>
    </row>
    <row r="599" spans="1:4" x14ac:dyDescent="0.35">
      <c r="A599" s="53" t="s">
        <v>463</v>
      </c>
      <c r="B599" s="18" t="s">
        <v>464</v>
      </c>
      <c r="C599" s="51" t="s">
        <v>695</v>
      </c>
      <c r="D599" s="51">
        <v>8</v>
      </c>
    </row>
    <row r="600" spans="1:4" x14ac:dyDescent="0.35">
      <c r="A600" s="53" t="s">
        <v>465</v>
      </c>
      <c r="B600" s="18" t="s">
        <v>466</v>
      </c>
      <c r="C600" s="51" t="s">
        <v>695</v>
      </c>
      <c r="D600" s="51">
        <v>8</v>
      </c>
    </row>
    <row r="601" spans="1:4" x14ac:dyDescent="0.35">
      <c r="A601" s="53" t="s">
        <v>467</v>
      </c>
      <c r="B601" s="18" t="s">
        <v>468</v>
      </c>
      <c r="C601" s="51" t="s">
        <v>695</v>
      </c>
      <c r="D601" s="51">
        <v>8</v>
      </c>
    </row>
    <row r="602" spans="1:4" x14ac:dyDescent="0.35">
      <c r="A602" s="53" t="s">
        <v>469</v>
      </c>
      <c r="B602" s="18" t="s">
        <v>470</v>
      </c>
      <c r="C602" s="51" t="s">
        <v>695</v>
      </c>
      <c r="D602" s="51">
        <v>8</v>
      </c>
    </row>
    <row r="603" spans="1:4" x14ac:dyDescent="0.35">
      <c r="A603" s="53" t="s">
        <v>471</v>
      </c>
      <c r="B603" s="18" t="s">
        <v>472</v>
      </c>
      <c r="C603" s="51" t="s">
        <v>695</v>
      </c>
      <c r="D603" s="51">
        <v>8</v>
      </c>
    </row>
    <row r="604" spans="1:4" x14ac:dyDescent="0.35">
      <c r="A604" s="53" t="s">
        <v>473</v>
      </c>
      <c r="B604" s="18" t="s">
        <v>474</v>
      </c>
      <c r="C604" s="51" t="s">
        <v>695</v>
      </c>
      <c r="D604" s="51">
        <v>8</v>
      </c>
    </row>
    <row r="605" spans="1:4" x14ac:dyDescent="0.35">
      <c r="A605" s="53" t="s">
        <v>475</v>
      </c>
      <c r="B605" s="18" t="s">
        <v>476</v>
      </c>
      <c r="C605" s="51" t="s">
        <v>695</v>
      </c>
      <c r="D605" s="51">
        <v>8</v>
      </c>
    </row>
    <row r="606" spans="1:4" x14ac:dyDescent="0.35">
      <c r="A606" s="53" t="s">
        <v>477</v>
      </c>
      <c r="B606" s="18" t="s">
        <v>478</v>
      </c>
      <c r="C606" s="51" t="s">
        <v>695</v>
      </c>
      <c r="D606" s="51">
        <v>8</v>
      </c>
    </row>
    <row r="607" spans="1:4" x14ac:dyDescent="0.35">
      <c r="A607" s="53" t="s">
        <v>479</v>
      </c>
      <c r="B607" s="18" t="s">
        <v>480</v>
      </c>
      <c r="C607" s="51" t="s">
        <v>695</v>
      </c>
      <c r="D607" s="51">
        <v>8</v>
      </c>
    </row>
    <row r="608" spans="1:4" x14ac:dyDescent="0.35">
      <c r="A608" s="53" t="s">
        <v>481</v>
      </c>
      <c r="B608" s="18" t="s">
        <v>482</v>
      </c>
      <c r="C608" s="51" t="s">
        <v>695</v>
      </c>
      <c r="D608" s="51">
        <v>8</v>
      </c>
    </row>
    <row r="609" spans="1:4" x14ac:dyDescent="0.35">
      <c r="A609" s="53" t="s">
        <v>483</v>
      </c>
      <c r="B609" s="18" t="s">
        <v>484</v>
      </c>
      <c r="C609" s="51" t="s">
        <v>695</v>
      </c>
      <c r="D609" s="51">
        <v>8</v>
      </c>
    </row>
    <row r="610" spans="1:4" x14ac:dyDescent="0.35">
      <c r="A610" s="53" t="s">
        <v>485</v>
      </c>
      <c r="B610" s="18" t="s">
        <v>486</v>
      </c>
      <c r="C610" s="51" t="s">
        <v>695</v>
      </c>
      <c r="D610" s="51">
        <v>8</v>
      </c>
    </row>
    <row r="611" spans="1:4" x14ac:dyDescent="0.35">
      <c r="A611" s="53" t="s">
        <v>487</v>
      </c>
      <c r="B611" s="18" t="s">
        <v>488</v>
      </c>
      <c r="C611" s="51" t="s">
        <v>695</v>
      </c>
      <c r="D611" s="51">
        <v>8</v>
      </c>
    </row>
    <row r="612" spans="1:4" x14ac:dyDescent="0.35">
      <c r="A612" s="53" t="s">
        <v>489</v>
      </c>
      <c r="B612" s="18" t="s">
        <v>490</v>
      </c>
      <c r="C612" s="51" t="s">
        <v>695</v>
      </c>
      <c r="D612" s="51">
        <v>8</v>
      </c>
    </row>
    <row r="613" spans="1:4" x14ac:dyDescent="0.35">
      <c r="A613" s="53" t="s">
        <v>491</v>
      </c>
      <c r="B613" s="18" t="s">
        <v>492</v>
      </c>
      <c r="C613" s="51" t="s">
        <v>695</v>
      </c>
      <c r="D613" s="51">
        <v>8</v>
      </c>
    </row>
    <row r="614" spans="1:4" x14ac:dyDescent="0.35">
      <c r="A614" s="53" t="s">
        <v>493</v>
      </c>
      <c r="B614" s="18" t="s">
        <v>494</v>
      </c>
      <c r="C614" s="51" t="s">
        <v>695</v>
      </c>
      <c r="D614" s="51">
        <v>8</v>
      </c>
    </row>
    <row r="615" spans="1:4" x14ac:dyDescent="0.35">
      <c r="A615" s="53" t="s">
        <v>495</v>
      </c>
      <c r="B615" s="18" t="s">
        <v>496</v>
      </c>
      <c r="C615" s="51" t="s">
        <v>695</v>
      </c>
      <c r="D615" s="51">
        <v>8</v>
      </c>
    </row>
    <row r="616" spans="1:4" x14ac:dyDescent="0.35">
      <c r="A616" s="53" t="s">
        <v>497</v>
      </c>
      <c r="B616" s="18" t="s">
        <v>498</v>
      </c>
      <c r="C616" s="51" t="s">
        <v>695</v>
      </c>
      <c r="D616" s="51">
        <v>8</v>
      </c>
    </row>
    <row r="617" spans="1:4" x14ac:dyDescent="0.35">
      <c r="A617" s="53" t="s">
        <v>499</v>
      </c>
      <c r="B617" s="18" t="s">
        <v>500</v>
      </c>
      <c r="C617" s="51" t="s">
        <v>695</v>
      </c>
      <c r="D617" s="51">
        <v>8</v>
      </c>
    </row>
    <row r="618" spans="1:4" x14ac:dyDescent="0.35">
      <c r="A618" s="53" t="s">
        <v>501</v>
      </c>
      <c r="B618" s="18" t="s">
        <v>502</v>
      </c>
      <c r="C618" s="51" t="s">
        <v>695</v>
      </c>
      <c r="D618" s="51">
        <v>8</v>
      </c>
    </row>
    <row r="619" spans="1:4" x14ac:dyDescent="0.35">
      <c r="A619" s="53" t="s">
        <v>503</v>
      </c>
      <c r="B619" s="18" t="s">
        <v>504</v>
      </c>
      <c r="C619" s="51" t="s">
        <v>695</v>
      </c>
      <c r="D619" s="51">
        <v>8</v>
      </c>
    </row>
    <row r="620" spans="1:4" x14ac:dyDescent="0.35">
      <c r="A620" s="53" t="s">
        <v>505</v>
      </c>
      <c r="B620" s="18" t="s">
        <v>506</v>
      </c>
      <c r="C620" s="51" t="s">
        <v>695</v>
      </c>
      <c r="D620" s="51">
        <v>8</v>
      </c>
    </row>
    <row r="621" spans="1:4" x14ac:dyDescent="0.35">
      <c r="A621" s="53" t="s">
        <v>507</v>
      </c>
      <c r="B621" s="18" t="s">
        <v>508</v>
      </c>
      <c r="C621" s="51" t="s">
        <v>695</v>
      </c>
      <c r="D621" s="51">
        <v>8</v>
      </c>
    </row>
    <row r="622" spans="1:4" x14ac:dyDescent="0.35">
      <c r="A622" s="53" t="s">
        <v>509</v>
      </c>
      <c r="B622" s="18" t="s">
        <v>510</v>
      </c>
      <c r="C622" s="51" t="s">
        <v>695</v>
      </c>
      <c r="D622" s="51">
        <v>8</v>
      </c>
    </row>
    <row r="623" spans="1:4" x14ac:dyDescent="0.35">
      <c r="A623" s="53" t="s">
        <v>511</v>
      </c>
      <c r="B623" s="18" t="s">
        <v>512</v>
      </c>
      <c r="C623" s="51" t="s">
        <v>695</v>
      </c>
      <c r="D623" s="51">
        <v>8</v>
      </c>
    </row>
    <row r="624" spans="1:4" x14ac:dyDescent="0.35">
      <c r="A624" s="53" t="s">
        <v>513</v>
      </c>
      <c r="B624" s="18" t="s">
        <v>514</v>
      </c>
      <c r="C624" s="51" t="s">
        <v>695</v>
      </c>
      <c r="D624" s="51">
        <v>8</v>
      </c>
    </row>
    <row r="625" spans="1:4" x14ac:dyDescent="0.35">
      <c r="A625" s="53" t="s">
        <v>515</v>
      </c>
      <c r="B625" s="18" t="s">
        <v>516</v>
      </c>
      <c r="C625" s="51" t="s">
        <v>695</v>
      </c>
      <c r="D625" s="51">
        <v>8</v>
      </c>
    </row>
    <row r="626" spans="1:4" x14ac:dyDescent="0.35">
      <c r="A626" s="53" t="s">
        <v>517</v>
      </c>
      <c r="B626" s="18" t="s">
        <v>518</v>
      </c>
      <c r="C626" s="51" t="s">
        <v>695</v>
      </c>
      <c r="D626" s="51">
        <v>8</v>
      </c>
    </row>
    <row r="627" spans="1:4" x14ac:dyDescent="0.35">
      <c r="A627" s="53" t="s">
        <v>519</v>
      </c>
      <c r="B627" s="18" t="s">
        <v>520</v>
      </c>
      <c r="C627" s="51" t="s">
        <v>695</v>
      </c>
      <c r="D627" s="51">
        <v>8</v>
      </c>
    </row>
    <row r="628" spans="1:4" x14ac:dyDescent="0.35">
      <c r="A628" s="53" t="s">
        <v>521</v>
      </c>
      <c r="B628" s="18" t="s">
        <v>522</v>
      </c>
      <c r="C628" s="51" t="s">
        <v>695</v>
      </c>
      <c r="D628" s="51">
        <v>8</v>
      </c>
    </row>
    <row r="629" spans="1:4" x14ac:dyDescent="0.35">
      <c r="A629" s="53" t="s">
        <v>523</v>
      </c>
      <c r="B629" s="18" t="s">
        <v>524</v>
      </c>
      <c r="C629" s="51" t="s">
        <v>695</v>
      </c>
      <c r="D629" s="51">
        <v>8</v>
      </c>
    </row>
    <row r="630" spans="1:4" x14ac:dyDescent="0.35">
      <c r="A630" s="53" t="s">
        <v>525</v>
      </c>
      <c r="B630" s="18" t="s">
        <v>526</v>
      </c>
      <c r="C630" s="51" t="s">
        <v>695</v>
      </c>
      <c r="D630" s="51">
        <v>8</v>
      </c>
    </row>
    <row r="631" spans="1:4" x14ac:dyDescent="0.35">
      <c r="A631" s="53" t="s">
        <v>527</v>
      </c>
      <c r="B631" s="18" t="s">
        <v>528</v>
      </c>
      <c r="C631" s="51" t="s">
        <v>695</v>
      </c>
      <c r="D631" s="51">
        <v>8</v>
      </c>
    </row>
    <row r="632" spans="1:4" x14ac:dyDescent="0.35">
      <c r="A632" s="53" t="s">
        <v>529</v>
      </c>
      <c r="B632" s="18" t="s">
        <v>530</v>
      </c>
      <c r="C632" s="51" t="s">
        <v>695</v>
      </c>
      <c r="D632" s="51">
        <v>8</v>
      </c>
    </row>
    <row r="633" spans="1:4" x14ac:dyDescent="0.35">
      <c r="A633" s="53" t="s">
        <v>531</v>
      </c>
      <c r="B633" s="18" t="s">
        <v>532</v>
      </c>
      <c r="C633" s="51" t="s">
        <v>695</v>
      </c>
      <c r="D633" s="51">
        <v>8</v>
      </c>
    </row>
    <row r="634" spans="1:4" x14ac:dyDescent="0.35">
      <c r="A634" s="53" t="s">
        <v>533</v>
      </c>
      <c r="B634" s="18" t="s">
        <v>534</v>
      </c>
      <c r="C634" s="51" t="s">
        <v>695</v>
      </c>
      <c r="D634" s="51">
        <v>8</v>
      </c>
    </row>
    <row r="635" spans="1:4" x14ac:dyDescent="0.35">
      <c r="A635" s="53" t="s">
        <v>535</v>
      </c>
      <c r="B635" s="18" t="s">
        <v>536</v>
      </c>
      <c r="C635" s="51" t="s">
        <v>695</v>
      </c>
      <c r="D635" s="51">
        <v>8</v>
      </c>
    </row>
    <row r="636" spans="1:4" x14ac:dyDescent="0.35">
      <c r="A636" s="53" t="s">
        <v>537</v>
      </c>
      <c r="B636" s="18" t="s">
        <v>538</v>
      </c>
      <c r="C636" s="51" t="s">
        <v>695</v>
      </c>
      <c r="D636" s="51">
        <v>8</v>
      </c>
    </row>
    <row r="637" spans="1:4" x14ac:dyDescent="0.35">
      <c r="A637" s="53" t="s">
        <v>539</v>
      </c>
      <c r="B637" s="18" t="s">
        <v>540</v>
      </c>
      <c r="C637" s="51" t="s">
        <v>695</v>
      </c>
      <c r="D637" s="51">
        <v>8</v>
      </c>
    </row>
    <row r="638" spans="1:4" x14ac:dyDescent="0.35">
      <c r="A638" s="53" t="s">
        <v>541</v>
      </c>
      <c r="B638" s="18" t="s">
        <v>542</v>
      </c>
      <c r="C638" s="51" t="s">
        <v>695</v>
      </c>
      <c r="D638" s="51">
        <v>8</v>
      </c>
    </row>
    <row r="639" spans="1:4" customFormat="1" x14ac:dyDescent="0.35">
      <c r="A639" s="53" t="s">
        <v>543</v>
      </c>
      <c r="B639" s="18" t="s">
        <v>544</v>
      </c>
      <c r="C639" s="51" t="s">
        <v>695</v>
      </c>
      <c r="D639" s="51">
        <v>8</v>
      </c>
    </row>
    <row r="640" spans="1:4" customFormat="1" x14ac:dyDescent="0.35">
      <c r="A640" s="53" t="s">
        <v>545</v>
      </c>
      <c r="B640" s="18" t="s">
        <v>546</v>
      </c>
      <c r="C640" s="51" t="s">
        <v>695</v>
      </c>
      <c r="D640" s="51">
        <v>8</v>
      </c>
    </row>
    <row r="641" spans="1:4" x14ac:dyDescent="0.35">
      <c r="A641" s="53" t="s">
        <v>547</v>
      </c>
      <c r="B641" s="18" t="s">
        <v>548</v>
      </c>
      <c r="C641" s="51" t="s">
        <v>695</v>
      </c>
      <c r="D641" s="51">
        <v>8</v>
      </c>
    </row>
    <row r="642" spans="1:4" x14ac:dyDescent="0.35">
      <c r="A642" s="53" t="s">
        <v>549</v>
      </c>
      <c r="B642" s="18" t="s">
        <v>550</v>
      </c>
      <c r="C642" s="51" t="s">
        <v>695</v>
      </c>
      <c r="D642" s="51">
        <v>8</v>
      </c>
    </row>
    <row r="643" spans="1:4" x14ac:dyDescent="0.35">
      <c r="A643" s="53" t="s">
        <v>551</v>
      </c>
      <c r="B643" s="18" t="s">
        <v>552</v>
      </c>
      <c r="C643" s="51" t="s">
        <v>695</v>
      </c>
      <c r="D643" s="51">
        <v>8</v>
      </c>
    </row>
    <row r="644" spans="1:4" x14ac:dyDescent="0.35">
      <c r="A644" s="53" t="s">
        <v>553</v>
      </c>
      <c r="B644" s="18" t="s">
        <v>554</v>
      </c>
      <c r="C644" s="51" t="s">
        <v>695</v>
      </c>
      <c r="D644" s="51">
        <v>8</v>
      </c>
    </row>
    <row r="645" spans="1:4" x14ac:dyDescent="0.35">
      <c r="A645" s="53" t="s">
        <v>555</v>
      </c>
      <c r="B645" s="18" t="s">
        <v>556</v>
      </c>
      <c r="C645" s="51" t="s">
        <v>695</v>
      </c>
      <c r="D645" s="51">
        <v>8</v>
      </c>
    </row>
    <row r="646" spans="1:4" x14ac:dyDescent="0.35">
      <c r="A646" s="53" t="s">
        <v>557</v>
      </c>
      <c r="B646" s="18" t="s">
        <v>558</v>
      </c>
      <c r="C646" s="51" t="s">
        <v>695</v>
      </c>
      <c r="D646" s="51">
        <v>8</v>
      </c>
    </row>
    <row r="647" spans="1:4" x14ac:dyDescent="0.35">
      <c r="A647" s="53" t="s">
        <v>559</v>
      </c>
      <c r="B647" s="18" t="s">
        <v>560</v>
      </c>
      <c r="C647" s="51" t="s">
        <v>695</v>
      </c>
      <c r="D647" s="51">
        <v>8</v>
      </c>
    </row>
    <row r="648" spans="1:4" x14ac:dyDescent="0.35">
      <c r="A648" s="53" t="s">
        <v>561</v>
      </c>
      <c r="B648" s="18" t="s">
        <v>562</v>
      </c>
      <c r="C648" s="51" t="s">
        <v>695</v>
      </c>
      <c r="D648" s="51">
        <v>8</v>
      </c>
    </row>
    <row r="649" spans="1:4" x14ac:dyDescent="0.35">
      <c r="A649" s="53" t="s">
        <v>563</v>
      </c>
      <c r="B649" s="18" t="s">
        <v>564</v>
      </c>
      <c r="C649" s="51" t="s">
        <v>695</v>
      </c>
      <c r="D649" s="51">
        <v>8</v>
      </c>
    </row>
    <row r="650" spans="1:4" x14ac:dyDescent="0.35">
      <c r="A650" s="53" t="s">
        <v>565</v>
      </c>
      <c r="B650" s="18" t="s">
        <v>566</v>
      </c>
      <c r="C650" s="51" t="s">
        <v>695</v>
      </c>
      <c r="D650" s="51">
        <v>8</v>
      </c>
    </row>
    <row r="651" spans="1:4" x14ac:dyDescent="0.35">
      <c r="A651" s="53" t="s">
        <v>567</v>
      </c>
      <c r="B651" s="56" t="s">
        <v>3049</v>
      </c>
      <c r="C651" s="51" t="s">
        <v>695</v>
      </c>
      <c r="D651" s="51">
        <v>8</v>
      </c>
    </row>
    <row r="652" spans="1:4" x14ac:dyDescent="0.35">
      <c r="A652" s="53" t="s">
        <v>568</v>
      </c>
      <c r="B652" s="56" t="s">
        <v>3050</v>
      </c>
      <c r="C652" s="51" t="s">
        <v>695</v>
      </c>
      <c r="D652" s="51">
        <v>8</v>
      </c>
    </row>
    <row r="653" spans="1:4" x14ac:dyDescent="0.35">
      <c r="A653" s="53" t="s">
        <v>569</v>
      </c>
      <c r="B653" s="56" t="s">
        <v>3051</v>
      </c>
      <c r="C653" s="51" t="s">
        <v>695</v>
      </c>
      <c r="D653" s="51">
        <v>8</v>
      </c>
    </row>
    <row r="654" spans="1:4" x14ac:dyDescent="0.35">
      <c r="A654" s="53" t="s">
        <v>570</v>
      </c>
      <c r="B654" s="56" t="s">
        <v>3052</v>
      </c>
      <c r="C654" s="51" t="s">
        <v>695</v>
      </c>
      <c r="D654" s="51">
        <v>8</v>
      </c>
    </row>
    <row r="655" spans="1:4" x14ac:dyDescent="0.35">
      <c r="A655" s="53" t="s">
        <v>571</v>
      </c>
      <c r="B655" s="56" t="s">
        <v>3053</v>
      </c>
      <c r="C655" s="51" t="s">
        <v>695</v>
      </c>
      <c r="D655" s="51">
        <v>8</v>
      </c>
    </row>
    <row r="656" spans="1:4" x14ac:dyDescent="0.35">
      <c r="A656" s="53" t="s">
        <v>572</v>
      </c>
      <c r="B656" s="56" t="s">
        <v>3054</v>
      </c>
      <c r="C656" s="51" t="s">
        <v>695</v>
      </c>
      <c r="D656" s="51">
        <v>8</v>
      </c>
    </row>
    <row r="657" spans="1:4" x14ac:dyDescent="0.35">
      <c r="A657" s="53" t="s">
        <v>573</v>
      </c>
      <c r="B657" s="56" t="s">
        <v>3055</v>
      </c>
      <c r="C657" s="51" t="s">
        <v>695</v>
      </c>
      <c r="D657" s="51">
        <v>8</v>
      </c>
    </row>
    <row r="658" spans="1:4" x14ac:dyDescent="0.35">
      <c r="A658" s="53" t="s">
        <v>574</v>
      </c>
      <c r="B658" s="56" t="s">
        <v>3056</v>
      </c>
      <c r="C658" s="51" t="s">
        <v>695</v>
      </c>
      <c r="D658" s="51">
        <v>8</v>
      </c>
    </row>
    <row r="659" spans="1:4" x14ac:dyDescent="0.35">
      <c r="A659" s="53" t="s">
        <v>575</v>
      </c>
      <c r="B659" s="56" t="s">
        <v>3057</v>
      </c>
      <c r="C659" s="51" t="s">
        <v>695</v>
      </c>
      <c r="D659" s="51">
        <v>8</v>
      </c>
    </row>
    <row r="660" spans="1:4" x14ac:dyDescent="0.35">
      <c r="A660" s="53" t="s">
        <v>576</v>
      </c>
      <c r="B660" s="56" t="s">
        <v>3058</v>
      </c>
      <c r="C660" s="51" t="s">
        <v>695</v>
      </c>
      <c r="D660" s="51">
        <v>8</v>
      </c>
    </row>
    <row r="661" spans="1:4" x14ac:dyDescent="0.35">
      <c r="A661" s="85" t="s">
        <v>224</v>
      </c>
      <c r="B661" s="56" t="s">
        <v>3446</v>
      </c>
      <c r="C661" s="90" t="s">
        <v>695</v>
      </c>
      <c r="D661" s="90">
        <v>3</v>
      </c>
    </row>
    <row r="662" spans="1:4" x14ac:dyDescent="0.35">
      <c r="A662" s="399" t="s">
        <v>225</v>
      </c>
      <c r="B662" s="56" t="s">
        <v>3449</v>
      </c>
      <c r="C662" s="404" t="s">
        <v>695</v>
      </c>
      <c r="D662" s="404">
        <v>1</v>
      </c>
    </row>
    <row r="663" spans="1:4" x14ac:dyDescent="0.35">
      <c r="A663" s="399"/>
      <c r="B663" s="74" t="s">
        <v>3450</v>
      </c>
      <c r="C663" s="405"/>
      <c r="D663" s="405"/>
    </row>
    <row r="664" spans="1:4" x14ac:dyDescent="0.35">
      <c r="A664" s="399"/>
      <c r="B664" s="74" t="s">
        <v>3451</v>
      </c>
      <c r="C664" s="405"/>
      <c r="D664" s="405"/>
    </row>
    <row r="665" spans="1:4" x14ac:dyDescent="0.35">
      <c r="A665" s="399"/>
      <c r="B665" s="74" t="s">
        <v>3452</v>
      </c>
      <c r="C665" s="405"/>
      <c r="D665" s="405"/>
    </row>
    <row r="666" spans="1:4" x14ac:dyDescent="0.35">
      <c r="A666" s="399"/>
      <c r="B666" s="74" t="s">
        <v>3453</v>
      </c>
      <c r="C666" s="405"/>
      <c r="D666" s="405"/>
    </row>
    <row r="667" spans="1:4" x14ac:dyDescent="0.35">
      <c r="A667" s="399"/>
      <c r="B667" s="74" t="s">
        <v>3454</v>
      </c>
      <c r="C667" s="406"/>
      <c r="D667" s="406"/>
    </row>
    <row r="668" spans="1:4" x14ac:dyDescent="0.35">
      <c r="A668" s="56" t="s">
        <v>227</v>
      </c>
      <c r="B668" s="56" t="s">
        <v>3447</v>
      </c>
      <c r="C668" s="90" t="s">
        <v>695</v>
      </c>
      <c r="D668" s="90">
        <v>2</v>
      </c>
    </row>
    <row r="669" spans="1:4" x14ac:dyDescent="0.35">
      <c r="A669" s="56" t="s">
        <v>226</v>
      </c>
      <c r="B669" s="56" t="s">
        <v>3448</v>
      </c>
      <c r="C669" s="90" t="s">
        <v>695</v>
      </c>
      <c r="D669" s="90">
        <v>1</v>
      </c>
    </row>
    <row r="670" spans="1:4" x14ac:dyDescent="0.35">
      <c r="A670" s="56" t="s">
        <v>91</v>
      </c>
      <c r="B670" s="56" t="s">
        <v>3444</v>
      </c>
      <c r="C670" s="90" t="s">
        <v>694</v>
      </c>
      <c r="D670" s="90">
        <v>2</v>
      </c>
    </row>
    <row r="671" spans="1:4" x14ac:dyDescent="0.35">
      <c r="A671" s="56" t="s">
        <v>90</v>
      </c>
      <c r="B671" s="56" t="s">
        <v>3445</v>
      </c>
      <c r="C671" s="90" t="s">
        <v>694</v>
      </c>
      <c r="D671" s="90">
        <v>3</v>
      </c>
    </row>
    <row r="672" spans="1:4" x14ac:dyDescent="0.35">
      <c r="A672" s="56" t="s">
        <v>228</v>
      </c>
      <c r="B672" s="56" t="s">
        <v>3475</v>
      </c>
      <c r="C672" s="90" t="s">
        <v>695</v>
      </c>
      <c r="D672" s="90">
        <v>2</v>
      </c>
    </row>
    <row r="673" spans="1:4" x14ac:dyDescent="0.35">
      <c r="A673" s="80" t="s">
        <v>4262</v>
      </c>
      <c r="B673" t="s">
        <v>4263</v>
      </c>
      <c r="C673" s="116" t="s">
        <v>694</v>
      </c>
      <c r="D673" s="90">
        <v>30</v>
      </c>
    </row>
    <row r="674" spans="1:4" x14ac:dyDescent="0.35">
      <c r="A674" s="401" t="s">
        <v>13</v>
      </c>
      <c r="B674" s="18" t="s">
        <v>856</v>
      </c>
      <c r="C674" s="404" t="s">
        <v>695</v>
      </c>
      <c r="D674" s="404">
        <v>1</v>
      </c>
    </row>
    <row r="675" spans="1:4" x14ac:dyDescent="0.35">
      <c r="A675" s="402"/>
      <c r="B675" s="120" t="s">
        <v>704</v>
      </c>
      <c r="C675" s="405"/>
      <c r="D675" s="405"/>
    </row>
    <row r="676" spans="1:4" x14ac:dyDescent="0.35">
      <c r="A676" s="402"/>
      <c r="B676" s="120" t="s">
        <v>855</v>
      </c>
      <c r="C676" s="405"/>
      <c r="D676" s="405"/>
    </row>
    <row r="677" spans="1:4" x14ac:dyDescent="0.35">
      <c r="A677" s="402"/>
      <c r="B677" s="120" t="s">
        <v>705</v>
      </c>
      <c r="C677" s="405"/>
      <c r="D677" s="405"/>
    </row>
    <row r="678" spans="1:4" x14ac:dyDescent="0.35">
      <c r="A678" s="402"/>
      <c r="B678" s="120" t="s">
        <v>706</v>
      </c>
      <c r="C678" s="405"/>
      <c r="D678" s="405"/>
    </row>
    <row r="679" spans="1:4" x14ac:dyDescent="0.35">
      <c r="A679" s="402"/>
      <c r="B679" s="120" t="s">
        <v>707</v>
      </c>
      <c r="C679" s="405"/>
      <c r="D679" s="405"/>
    </row>
    <row r="680" spans="1:4" x14ac:dyDescent="0.35">
      <c r="A680" s="402"/>
      <c r="B680" s="120" t="s">
        <v>708</v>
      </c>
      <c r="C680" s="405"/>
      <c r="D680" s="405"/>
    </row>
    <row r="681" spans="1:4" x14ac:dyDescent="0.35">
      <c r="A681" s="402"/>
      <c r="B681" s="120" t="s">
        <v>709</v>
      </c>
      <c r="C681" s="405"/>
      <c r="D681" s="405"/>
    </row>
    <row r="682" spans="1:4" x14ac:dyDescent="0.35">
      <c r="A682" s="402"/>
      <c r="B682" s="120" t="s">
        <v>710</v>
      </c>
      <c r="C682" s="405"/>
      <c r="D682" s="405"/>
    </row>
    <row r="683" spans="1:4" x14ac:dyDescent="0.35">
      <c r="A683" s="403"/>
      <c r="B683" s="120" t="s">
        <v>700</v>
      </c>
      <c r="C683" s="406"/>
      <c r="D683" s="406"/>
    </row>
    <row r="684" spans="1:4" x14ac:dyDescent="0.35">
      <c r="A684" s="434" t="s">
        <v>2978</v>
      </c>
      <c r="B684" s="56" t="s">
        <v>2979</v>
      </c>
      <c r="C684" s="415" t="s">
        <v>694</v>
      </c>
      <c r="D684" s="415">
        <v>50</v>
      </c>
    </row>
    <row r="685" spans="1:4" x14ac:dyDescent="0.35">
      <c r="A685" s="434"/>
      <c r="B685" s="74" t="s">
        <v>2980</v>
      </c>
      <c r="C685" s="415"/>
      <c r="D685" s="415"/>
    </row>
    <row r="686" spans="1:4" x14ac:dyDescent="0.35">
      <c r="A686" s="434"/>
      <c r="B686" s="74" t="s">
        <v>2981</v>
      </c>
      <c r="C686" s="415"/>
      <c r="D686" s="415"/>
    </row>
    <row r="687" spans="1:4" x14ac:dyDescent="0.35">
      <c r="A687" s="434"/>
      <c r="B687" s="74" t="s">
        <v>2982</v>
      </c>
      <c r="C687" s="415"/>
      <c r="D687" s="415"/>
    </row>
    <row r="688" spans="1:4" x14ac:dyDescent="0.35">
      <c r="A688" s="434"/>
      <c r="B688" s="74" t="s">
        <v>2983</v>
      </c>
      <c r="C688" s="415"/>
      <c r="D688" s="415"/>
    </row>
    <row r="689" spans="1:4" x14ac:dyDescent="0.35">
      <c r="A689" s="434"/>
      <c r="B689" s="74" t="s">
        <v>2984</v>
      </c>
      <c r="C689" s="415"/>
      <c r="D689" s="415"/>
    </row>
    <row r="690" spans="1:4" x14ac:dyDescent="0.35">
      <c r="A690" s="401" t="s">
        <v>2992</v>
      </c>
      <c r="B690" s="352" t="s">
        <v>2987</v>
      </c>
      <c r="C690" s="404" t="s">
        <v>3007</v>
      </c>
      <c r="D690" s="404">
        <v>25</v>
      </c>
    </row>
    <row r="691" spans="1:4" x14ac:dyDescent="0.35">
      <c r="A691" s="402"/>
      <c r="B691" s="353" t="s">
        <v>3008</v>
      </c>
      <c r="C691" s="405"/>
      <c r="D691" s="405"/>
    </row>
    <row r="692" spans="1:4" x14ac:dyDescent="0.35">
      <c r="A692" s="402"/>
      <c r="B692" s="353" t="s">
        <v>3009</v>
      </c>
      <c r="C692" s="405"/>
      <c r="D692" s="405"/>
    </row>
    <row r="693" spans="1:4" x14ac:dyDescent="0.35">
      <c r="A693" s="402"/>
      <c r="B693" s="353" t="s">
        <v>3010</v>
      </c>
      <c r="C693" s="405"/>
      <c r="D693" s="405"/>
    </row>
    <row r="694" spans="1:4" x14ac:dyDescent="0.35">
      <c r="A694" s="402"/>
      <c r="B694" s="353" t="s">
        <v>3011</v>
      </c>
      <c r="C694" s="405"/>
      <c r="D694" s="405"/>
    </row>
    <row r="695" spans="1:4" x14ac:dyDescent="0.35">
      <c r="A695" s="402"/>
      <c r="B695" s="353" t="s">
        <v>3012</v>
      </c>
      <c r="C695" s="405"/>
      <c r="D695" s="405"/>
    </row>
    <row r="696" spans="1:4" x14ac:dyDescent="0.35">
      <c r="A696" s="402"/>
      <c r="B696" s="353" t="s">
        <v>3013</v>
      </c>
      <c r="C696" s="405"/>
      <c r="D696" s="405"/>
    </row>
    <row r="697" spans="1:4" x14ac:dyDescent="0.35">
      <c r="A697" s="402"/>
      <c r="B697" s="353" t="s">
        <v>3014</v>
      </c>
      <c r="C697" s="405"/>
      <c r="D697" s="405"/>
    </row>
    <row r="698" spans="1:4" x14ac:dyDescent="0.35">
      <c r="A698" s="402"/>
      <c r="B698" s="353" t="s">
        <v>3015</v>
      </c>
      <c r="C698" s="405"/>
      <c r="D698" s="405"/>
    </row>
    <row r="699" spans="1:4" x14ac:dyDescent="0.35">
      <c r="A699" s="402"/>
      <c r="B699" s="353" t="s">
        <v>3016</v>
      </c>
      <c r="C699" s="405"/>
      <c r="D699" s="405"/>
    </row>
    <row r="700" spans="1:4" x14ac:dyDescent="0.35">
      <c r="A700" s="402"/>
      <c r="B700" s="353" t="s">
        <v>3017</v>
      </c>
      <c r="C700" s="405"/>
      <c r="D700" s="405"/>
    </row>
    <row r="701" spans="1:4" x14ac:dyDescent="0.35">
      <c r="A701" s="402"/>
      <c r="B701" s="353" t="s">
        <v>3018</v>
      </c>
      <c r="C701" s="405"/>
      <c r="D701" s="405"/>
    </row>
    <row r="702" spans="1:4" x14ac:dyDescent="0.35">
      <c r="A702" s="402"/>
      <c r="B702" s="353" t="s">
        <v>3019</v>
      </c>
      <c r="C702" s="405"/>
      <c r="D702" s="405"/>
    </row>
    <row r="703" spans="1:4" ht="19.5" customHeight="1" x14ac:dyDescent="0.35">
      <c r="A703" s="402"/>
      <c r="B703" s="353" t="s">
        <v>3020</v>
      </c>
      <c r="C703" s="405"/>
      <c r="D703" s="405"/>
    </row>
    <row r="704" spans="1:4" x14ac:dyDescent="0.35">
      <c r="A704" s="402"/>
      <c r="B704" s="353" t="s">
        <v>3021</v>
      </c>
      <c r="C704" s="405"/>
      <c r="D704" s="405"/>
    </row>
    <row r="705" spans="1:4" x14ac:dyDescent="0.35">
      <c r="A705" s="402"/>
      <c r="B705" s="353" t="s">
        <v>3022</v>
      </c>
      <c r="C705" s="405"/>
      <c r="D705" s="405"/>
    </row>
    <row r="706" spans="1:4" x14ac:dyDescent="0.35">
      <c r="A706" s="402"/>
      <c r="B706" s="353" t="s">
        <v>3023</v>
      </c>
      <c r="C706" s="405"/>
      <c r="D706" s="405"/>
    </row>
    <row r="707" spans="1:4" x14ac:dyDescent="0.35">
      <c r="A707" s="402"/>
      <c r="B707" s="353" t="s">
        <v>3024</v>
      </c>
      <c r="C707" s="405"/>
      <c r="D707" s="405"/>
    </row>
    <row r="708" spans="1:4" x14ac:dyDescent="0.35">
      <c r="A708" s="402"/>
      <c r="B708" s="353" t="s">
        <v>3025</v>
      </c>
      <c r="C708" s="405"/>
      <c r="D708" s="405"/>
    </row>
    <row r="709" spans="1:4" x14ac:dyDescent="0.35">
      <c r="A709" s="402"/>
      <c r="B709" s="353" t="s">
        <v>3026</v>
      </c>
      <c r="C709" s="405"/>
      <c r="D709" s="405"/>
    </row>
    <row r="710" spans="1:4" x14ac:dyDescent="0.35">
      <c r="A710" s="402"/>
      <c r="B710" s="353" t="s">
        <v>3027</v>
      </c>
      <c r="C710" s="405"/>
      <c r="D710" s="405"/>
    </row>
    <row r="711" spans="1:4" x14ac:dyDescent="0.35">
      <c r="A711" s="402"/>
      <c r="B711" s="353" t="s">
        <v>3028</v>
      </c>
      <c r="C711" s="405"/>
      <c r="D711" s="405"/>
    </row>
    <row r="712" spans="1:4" x14ac:dyDescent="0.35">
      <c r="A712" s="402"/>
      <c r="B712" s="353" t="s">
        <v>3029</v>
      </c>
      <c r="C712" s="405"/>
      <c r="D712" s="405"/>
    </row>
    <row r="713" spans="1:4" x14ac:dyDescent="0.35">
      <c r="A713" s="402"/>
      <c r="B713" s="353" t="s">
        <v>3030</v>
      </c>
      <c r="C713" s="405"/>
      <c r="D713" s="405"/>
    </row>
    <row r="714" spans="1:4" x14ac:dyDescent="0.35">
      <c r="A714" s="402"/>
      <c r="B714" s="353" t="s">
        <v>3031</v>
      </c>
      <c r="C714" s="405"/>
      <c r="D714" s="405"/>
    </row>
    <row r="715" spans="1:4" x14ac:dyDescent="0.35">
      <c r="A715" s="402"/>
      <c r="B715" s="353" t="s">
        <v>3032</v>
      </c>
      <c r="C715" s="405"/>
      <c r="D715" s="405"/>
    </row>
    <row r="716" spans="1:4" customFormat="1" x14ac:dyDescent="0.35">
      <c r="A716" s="402"/>
      <c r="B716" s="353" t="s">
        <v>3033</v>
      </c>
      <c r="C716" s="405"/>
      <c r="D716" s="405"/>
    </row>
    <row r="717" spans="1:4" x14ac:dyDescent="0.35">
      <c r="A717" s="402"/>
      <c r="B717" s="353" t="s">
        <v>3034</v>
      </c>
      <c r="C717" s="405"/>
      <c r="D717" s="405"/>
    </row>
    <row r="718" spans="1:4" x14ac:dyDescent="0.35">
      <c r="A718" s="402"/>
      <c r="B718" s="353" t="s">
        <v>3035</v>
      </c>
      <c r="C718" s="405"/>
      <c r="D718" s="405"/>
    </row>
    <row r="719" spans="1:4" x14ac:dyDescent="0.35">
      <c r="A719" s="402"/>
      <c r="B719" s="353" t="s">
        <v>3036</v>
      </c>
      <c r="C719" s="405"/>
      <c r="D719" s="405"/>
    </row>
    <row r="720" spans="1:4" ht="29" x14ac:dyDescent="0.35">
      <c r="A720" s="402"/>
      <c r="B720" s="354" t="s">
        <v>3078</v>
      </c>
      <c r="C720" s="405"/>
      <c r="D720" s="405"/>
    </row>
    <row r="721" spans="1:4" ht="29" x14ac:dyDescent="0.35">
      <c r="A721" s="402"/>
      <c r="B721" s="349" t="s">
        <v>3079</v>
      </c>
      <c r="C721" s="405"/>
      <c r="D721" s="405"/>
    </row>
    <row r="722" spans="1:4" ht="29" x14ac:dyDescent="0.35">
      <c r="A722" s="402"/>
      <c r="B722" s="349" t="s">
        <v>3080</v>
      </c>
      <c r="C722" s="405"/>
      <c r="D722" s="405"/>
    </row>
    <row r="723" spans="1:4" ht="29" x14ac:dyDescent="0.35">
      <c r="A723" s="402"/>
      <c r="B723" s="349" t="s">
        <v>3081</v>
      </c>
      <c r="C723" s="405"/>
      <c r="D723" s="405"/>
    </row>
    <row r="724" spans="1:4" ht="29" x14ac:dyDescent="0.35">
      <c r="A724" s="403"/>
      <c r="B724" s="349" t="s">
        <v>3082</v>
      </c>
      <c r="C724" s="406"/>
      <c r="D724" s="406"/>
    </row>
    <row r="725" spans="1:4" x14ac:dyDescent="0.35">
      <c r="A725" s="355" t="s">
        <v>2958</v>
      </c>
      <c r="B725" s="18" t="s">
        <v>2959</v>
      </c>
      <c r="C725" s="51" t="s">
        <v>695</v>
      </c>
      <c r="D725" s="51">
        <v>8</v>
      </c>
    </row>
    <row r="726" spans="1:4" x14ac:dyDescent="0.35">
      <c r="A726" s="53" t="s">
        <v>4226</v>
      </c>
      <c r="B726" s="344" t="s">
        <v>4228</v>
      </c>
      <c r="C726" s="51"/>
      <c r="D726" s="51"/>
    </row>
    <row r="727" spans="1:4" x14ac:dyDescent="0.35">
      <c r="A727" s="382" t="s">
        <v>586</v>
      </c>
      <c r="B727" s="348" t="s">
        <v>2995</v>
      </c>
      <c r="C727" s="404" t="s">
        <v>695</v>
      </c>
      <c r="D727" s="404">
        <v>1</v>
      </c>
    </row>
    <row r="728" spans="1:4" x14ac:dyDescent="0.35">
      <c r="A728" s="383"/>
      <c r="B728" s="349" t="s">
        <v>2988</v>
      </c>
      <c r="C728" s="405"/>
      <c r="D728" s="405"/>
    </row>
    <row r="729" spans="1:4" x14ac:dyDescent="0.35">
      <c r="A729" s="383"/>
      <c r="B729" s="349" t="s">
        <v>2989</v>
      </c>
      <c r="C729" s="405"/>
      <c r="D729" s="405"/>
    </row>
    <row r="730" spans="1:4" x14ac:dyDescent="0.35">
      <c r="A730" s="383"/>
      <c r="B730" s="349" t="s">
        <v>2990</v>
      </c>
      <c r="C730" s="405"/>
      <c r="D730" s="405"/>
    </row>
    <row r="731" spans="1:4" x14ac:dyDescent="0.35">
      <c r="A731" s="384"/>
      <c r="B731" s="349" t="s">
        <v>2991</v>
      </c>
      <c r="C731" s="406"/>
      <c r="D731" s="406"/>
    </row>
    <row r="732" spans="1:4" x14ac:dyDescent="0.35">
      <c r="A732" s="53" t="s">
        <v>588</v>
      </c>
      <c r="B732" s="18" t="s">
        <v>3456</v>
      </c>
      <c r="C732" s="51" t="s">
        <v>695</v>
      </c>
      <c r="D732" s="51">
        <v>8</v>
      </c>
    </row>
    <row r="733" spans="1:4" x14ac:dyDescent="0.35">
      <c r="A733" s="382" t="s">
        <v>4229</v>
      </c>
      <c r="B733" s="344" t="s">
        <v>4230</v>
      </c>
      <c r="C733" s="404" t="s">
        <v>695</v>
      </c>
      <c r="D733" s="404">
        <v>8</v>
      </c>
    </row>
    <row r="734" spans="1:4" x14ac:dyDescent="0.35">
      <c r="A734" s="383"/>
      <c r="B734" s="120" t="s">
        <v>4231</v>
      </c>
      <c r="C734" s="405"/>
      <c r="D734" s="405"/>
    </row>
    <row r="735" spans="1:4" x14ac:dyDescent="0.35">
      <c r="A735" s="384"/>
      <c r="B735" s="120" t="s">
        <v>4232</v>
      </c>
      <c r="C735" s="406"/>
      <c r="D735" s="406"/>
    </row>
    <row r="736" spans="1:4" x14ac:dyDescent="0.35">
      <c r="A736" s="401" t="s">
        <v>4236</v>
      </c>
      <c r="B736" s="344" t="s">
        <v>4237</v>
      </c>
      <c r="C736" s="404" t="s">
        <v>695</v>
      </c>
      <c r="D736" s="404">
        <v>8</v>
      </c>
    </row>
    <row r="737" spans="1:4" x14ac:dyDescent="0.35">
      <c r="A737" s="403"/>
      <c r="B737" s="120" t="s">
        <v>4235</v>
      </c>
      <c r="C737" s="406"/>
      <c r="D737" s="406"/>
    </row>
    <row r="738" spans="1:4" x14ac:dyDescent="0.35">
      <c r="A738" s="401" t="s">
        <v>4238</v>
      </c>
      <c r="B738" s="344" t="s">
        <v>4239</v>
      </c>
      <c r="C738" s="404" t="s">
        <v>695</v>
      </c>
      <c r="D738" s="404">
        <v>8</v>
      </c>
    </row>
    <row r="739" spans="1:4" x14ac:dyDescent="0.35">
      <c r="A739" s="403"/>
      <c r="B739" s="120" t="s">
        <v>4235</v>
      </c>
      <c r="C739" s="406"/>
      <c r="D739" s="406"/>
    </row>
    <row r="740" spans="1:4" x14ac:dyDescent="0.35">
      <c r="A740" s="401" t="s">
        <v>4240</v>
      </c>
      <c r="B740" s="344" t="s">
        <v>4241</v>
      </c>
      <c r="C740" s="404" t="s">
        <v>695</v>
      </c>
      <c r="D740" s="404">
        <v>8</v>
      </c>
    </row>
    <row r="741" spans="1:4" x14ac:dyDescent="0.35">
      <c r="A741" s="403"/>
      <c r="B741" s="120" t="s">
        <v>4235</v>
      </c>
      <c r="C741" s="406"/>
      <c r="D741" s="406"/>
    </row>
    <row r="742" spans="1:4" x14ac:dyDescent="0.35">
      <c r="A742" s="401" t="s">
        <v>4242</v>
      </c>
      <c r="B742" s="344" t="s">
        <v>4243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4246</v>
      </c>
      <c r="B744" s="344" t="s">
        <v>4247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4248</v>
      </c>
      <c r="B746" s="344" t="s">
        <v>4249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4250</v>
      </c>
      <c r="B748" s="344" t="s">
        <v>4251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4252</v>
      </c>
      <c r="B750" s="344" t="s">
        <v>4253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4254</v>
      </c>
      <c r="B752" s="344" t="s">
        <v>4255</v>
      </c>
      <c r="C752" s="404" t="s">
        <v>695</v>
      </c>
      <c r="D752" s="404">
        <v>8</v>
      </c>
    </row>
    <row r="753" spans="1:5" x14ac:dyDescent="0.35">
      <c r="A753" s="403"/>
      <c r="B753" s="120" t="s">
        <v>4235</v>
      </c>
      <c r="C753" s="406"/>
      <c r="D753" s="406"/>
    </row>
    <row r="754" spans="1:5" x14ac:dyDescent="0.35">
      <c r="A754" s="401" t="s">
        <v>4256</v>
      </c>
      <c r="B754" s="344" t="s">
        <v>4257</v>
      </c>
      <c r="C754" s="404" t="s">
        <v>695</v>
      </c>
      <c r="D754" s="404">
        <v>8</v>
      </c>
      <c r="E754" s="32"/>
    </row>
    <row r="755" spans="1:5" x14ac:dyDescent="0.35">
      <c r="A755" s="403"/>
      <c r="B755" s="120" t="s">
        <v>4235</v>
      </c>
      <c r="C755" s="406"/>
      <c r="D755" s="406"/>
      <c r="E755" s="32"/>
    </row>
    <row r="756" spans="1:5" x14ac:dyDescent="0.35">
      <c r="A756" s="401" t="s">
        <v>4258</v>
      </c>
      <c r="B756" s="344" t="s">
        <v>4259</v>
      </c>
      <c r="C756" s="404" t="s">
        <v>695</v>
      </c>
      <c r="D756" s="404">
        <v>8</v>
      </c>
      <c r="E756" s="32"/>
    </row>
    <row r="757" spans="1:5" x14ac:dyDescent="0.35">
      <c r="A757" s="403"/>
      <c r="B757" s="120" t="s">
        <v>4235</v>
      </c>
      <c r="C757" s="406"/>
      <c r="D757" s="406"/>
      <c r="E757" s="32"/>
    </row>
    <row r="758" spans="1:5" x14ac:dyDescent="0.35">
      <c r="A758" s="401" t="s">
        <v>4260</v>
      </c>
      <c r="B758" s="344" t="s">
        <v>4261</v>
      </c>
      <c r="C758" s="404" t="s">
        <v>695</v>
      </c>
      <c r="D758" s="404">
        <v>8</v>
      </c>
      <c r="E758" s="32"/>
    </row>
    <row r="759" spans="1:5" x14ac:dyDescent="0.35">
      <c r="A759" s="403"/>
      <c r="B759" s="120" t="s">
        <v>4235</v>
      </c>
      <c r="C759" s="406"/>
      <c r="D759" s="406"/>
      <c r="E759" s="32"/>
    </row>
    <row r="760" spans="1:5" x14ac:dyDescent="0.35">
      <c r="A760" s="382" t="s">
        <v>3077</v>
      </c>
      <c r="B760" s="2"/>
      <c r="C760" s="404" t="s">
        <v>695</v>
      </c>
      <c r="D760" s="404">
        <v>1</v>
      </c>
      <c r="E760" s="32"/>
    </row>
    <row r="761" spans="1:5" x14ac:dyDescent="0.35">
      <c r="A761" s="383"/>
      <c r="B761" s="74" t="s">
        <v>2993</v>
      </c>
      <c r="C761" s="405"/>
      <c r="D761" s="405"/>
      <c r="E761" s="32"/>
    </row>
    <row r="762" spans="1:5" x14ac:dyDescent="0.35">
      <c r="A762" s="383"/>
      <c r="B762" s="351" t="s">
        <v>3059</v>
      </c>
      <c r="C762" s="405"/>
      <c r="D762" s="405"/>
      <c r="E762" s="32"/>
    </row>
    <row r="763" spans="1:5" x14ac:dyDescent="0.35">
      <c r="A763" s="383"/>
      <c r="B763" s="351" t="s">
        <v>3060</v>
      </c>
      <c r="C763" s="405"/>
      <c r="D763" s="405"/>
      <c r="E763" s="32"/>
    </row>
    <row r="764" spans="1:5" x14ac:dyDescent="0.35">
      <c r="A764" s="383"/>
      <c r="B764" s="351" t="s">
        <v>3061</v>
      </c>
      <c r="C764" s="405"/>
      <c r="D764" s="405"/>
      <c r="E764" s="32"/>
    </row>
    <row r="765" spans="1:5" x14ac:dyDescent="0.35">
      <c r="A765" s="383"/>
      <c r="B765" s="351" t="s">
        <v>3062</v>
      </c>
      <c r="C765" s="405"/>
      <c r="D765" s="405"/>
      <c r="E765" s="32"/>
    </row>
    <row r="766" spans="1:5" x14ac:dyDescent="0.35">
      <c r="A766" s="383"/>
      <c r="B766" s="351" t="s">
        <v>3063</v>
      </c>
      <c r="C766" s="405"/>
      <c r="D766" s="405"/>
      <c r="E766" s="32"/>
    </row>
    <row r="767" spans="1:5" x14ac:dyDescent="0.35">
      <c r="A767" s="383"/>
      <c r="B767" s="351" t="s">
        <v>3064</v>
      </c>
      <c r="C767" s="405"/>
      <c r="D767" s="405"/>
      <c r="E767" s="32"/>
    </row>
    <row r="768" spans="1:5" x14ac:dyDescent="0.35">
      <c r="A768" s="383"/>
      <c r="B768" s="351" t="s">
        <v>3065</v>
      </c>
      <c r="C768" s="405"/>
      <c r="D768" s="405"/>
      <c r="E768" s="32"/>
    </row>
    <row r="769" spans="1:5" x14ac:dyDescent="0.35">
      <c r="A769" s="383"/>
      <c r="B769" s="351" t="s">
        <v>3066</v>
      </c>
      <c r="C769" s="405"/>
      <c r="D769" s="405"/>
      <c r="E769" s="32"/>
    </row>
    <row r="770" spans="1:5" x14ac:dyDescent="0.35">
      <c r="A770" s="383"/>
      <c r="B770" s="351" t="s">
        <v>3067</v>
      </c>
      <c r="C770" s="405"/>
      <c r="D770" s="405"/>
      <c r="E770" s="32"/>
    </row>
    <row r="771" spans="1:5" x14ac:dyDescent="0.35">
      <c r="A771" s="383"/>
      <c r="B771" s="351" t="s">
        <v>3068</v>
      </c>
      <c r="C771" s="405"/>
      <c r="D771" s="405"/>
      <c r="E771" s="32"/>
    </row>
    <row r="772" spans="1:5" x14ac:dyDescent="0.35">
      <c r="A772" s="383"/>
      <c r="B772" s="351" t="s">
        <v>3069</v>
      </c>
      <c r="C772" s="405"/>
      <c r="D772" s="405"/>
      <c r="E772" s="32"/>
    </row>
    <row r="773" spans="1:5" x14ac:dyDescent="0.35">
      <c r="A773" s="383"/>
      <c r="B773" s="351" t="s">
        <v>3070</v>
      </c>
      <c r="C773" s="405"/>
      <c r="D773" s="405"/>
      <c r="E773" s="32"/>
    </row>
    <row r="774" spans="1:5" x14ac:dyDescent="0.35">
      <c r="A774" s="383"/>
      <c r="B774" s="351" t="s">
        <v>3071</v>
      </c>
      <c r="C774" s="405"/>
      <c r="D774" s="405"/>
      <c r="E774" s="32"/>
    </row>
    <row r="775" spans="1:5" x14ac:dyDescent="0.35">
      <c r="A775" s="383"/>
      <c r="B775" s="351" t="s">
        <v>3072</v>
      </c>
      <c r="C775" s="405"/>
      <c r="D775" s="405"/>
      <c r="E775" s="32"/>
    </row>
    <row r="776" spans="1:5" x14ac:dyDescent="0.35">
      <c r="A776" s="383"/>
      <c r="B776" s="351" t="s">
        <v>3073</v>
      </c>
      <c r="C776" s="405"/>
      <c r="D776" s="405"/>
      <c r="E776" s="32"/>
    </row>
    <row r="777" spans="1:5" x14ac:dyDescent="0.35">
      <c r="A777" s="383"/>
      <c r="B777" s="351" t="s">
        <v>3074</v>
      </c>
      <c r="C777" s="405"/>
      <c r="D777" s="405"/>
      <c r="E777" s="32"/>
    </row>
    <row r="778" spans="1:5" x14ac:dyDescent="0.35">
      <c r="A778" s="383"/>
      <c r="B778" s="351" t="s">
        <v>3075</v>
      </c>
      <c r="C778" s="405"/>
      <c r="D778" s="405"/>
      <c r="E778" s="32"/>
    </row>
    <row r="779" spans="1:5" x14ac:dyDescent="0.35">
      <c r="A779" s="383"/>
      <c r="B779" s="351" t="s">
        <v>3076</v>
      </c>
      <c r="C779" s="405"/>
      <c r="D779" s="405"/>
      <c r="E779" s="32"/>
    </row>
    <row r="780" spans="1:5" x14ac:dyDescent="0.35">
      <c r="A780" s="80" t="s">
        <v>2986</v>
      </c>
      <c r="B780" s="79" t="s">
        <v>4217</v>
      </c>
      <c r="C780" s="52" t="s">
        <v>694</v>
      </c>
      <c r="D780" s="51">
        <v>30</v>
      </c>
      <c r="E780" s="32"/>
    </row>
    <row r="781" spans="1:5" x14ac:dyDescent="0.35">
      <c r="A781" s="401" t="s">
        <v>3083</v>
      </c>
      <c r="B781" s="79" t="s">
        <v>3084</v>
      </c>
      <c r="C781" s="416" t="s">
        <v>695</v>
      </c>
      <c r="D781" s="435">
        <v>8</v>
      </c>
      <c r="E781" s="32"/>
    </row>
    <row r="782" spans="1:5" x14ac:dyDescent="0.35">
      <c r="A782" s="402"/>
      <c r="B782" s="48" t="s">
        <v>3086</v>
      </c>
      <c r="C782" s="417"/>
      <c r="D782" s="436"/>
      <c r="E782" s="32"/>
    </row>
    <row r="783" spans="1:5" x14ac:dyDescent="0.35">
      <c r="A783" s="403"/>
      <c r="B783" s="48" t="s">
        <v>3085</v>
      </c>
      <c r="C783" s="418"/>
      <c r="D783" s="437"/>
      <c r="E783" s="32"/>
    </row>
    <row r="784" spans="1:5" x14ac:dyDescent="0.35">
      <c r="A784" s="53" t="s">
        <v>3455</v>
      </c>
      <c r="B784" s="56" t="s">
        <v>2994</v>
      </c>
      <c r="C784" s="51" t="s">
        <v>695</v>
      </c>
      <c r="D784" s="51">
        <v>8</v>
      </c>
      <c r="E784" s="32"/>
    </row>
    <row r="785" spans="1:5" x14ac:dyDescent="0.35">
      <c r="A785" s="340" t="s">
        <v>113</v>
      </c>
      <c r="B785" s="70" t="s">
        <v>4221</v>
      </c>
      <c r="C785" s="51" t="s">
        <v>695</v>
      </c>
      <c r="D785" s="51">
        <v>8</v>
      </c>
      <c r="E785" s="32"/>
    </row>
    <row r="786" spans="1:5" x14ac:dyDescent="0.35">
      <c r="A786" s="53" t="s">
        <v>2996</v>
      </c>
      <c r="B786" s="18" t="s">
        <v>2998</v>
      </c>
      <c r="C786" s="51" t="s">
        <v>695</v>
      </c>
      <c r="D786" s="51">
        <v>8</v>
      </c>
      <c r="E786" s="32"/>
    </row>
    <row r="787" spans="1:5" x14ac:dyDescent="0.35">
      <c r="A787" s="53" t="s">
        <v>3483</v>
      </c>
      <c r="B787" s="18" t="s">
        <v>3484</v>
      </c>
      <c r="C787" s="51" t="s">
        <v>695</v>
      </c>
      <c r="D787" s="51">
        <v>8</v>
      </c>
      <c r="E787" s="32"/>
    </row>
    <row r="788" spans="1:5" x14ac:dyDescent="0.35">
      <c r="A788" s="401" t="s">
        <v>4276</v>
      </c>
      <c r="B788" s="344" t="s">
        <v>4275</v>
      </c>
      <c r="C788" s="404" t="s">
        <v>695</v>
      </c>
      <c r="D788" s="404">
        <v>8</v>
      </c>
      <c r="E788" s="32"/>
    </row>
    <row r="789" spans="1:5" x14ac:dyDescent="0.35">
      <c r="A789" s="403"/>
      <c r="B789" s="120" t="s">
        <v>4235</v>
      </c>
      <c r="C789" s="406"/>
      <c r="D789" s="406"/>
      <c r="E789" s="32"/>
    </row>
    <row r="790" spans="1:5" x14ac:dyDescent="0.35">
      <c r="A790" s="382" t="s">
        <v>4272</v>
      </c>
      <c r="B790" s="118" t="s">
        <v>4273</v>
      </c>
      <c r="C790" s="404" t="s">
        <v>694</v>
      </c>
      <c r="D790" s="404">
        <v>1</v>
      </c>
      <c r="E790" s="32"/>
    </row>
    <row r="791" spans="1:5" x14ac:dyDescent="0.35">
      <c r="A791" s="383"/>
      <c r="B791" s="74" t="s">
        <v>4274</v>
      </c>
      <c r="C791" s="405"/>
      <c r="D791" s="405"/>
      <c r="E791" s="32"/>
    </row>
    <row r="792" spans="1:5" x14ac:dyDescent="0.35">
      <c r="A792" s="384"/>
      <c r="B792" s="74" t="s">
        <v>884</v>
      </c>
      <c r="C792" s="406"/>
      <c r="D792" s="406"/>
      <c r="E792" s="32"/>
    </row>
    <row r="793" spans="1:5" x14ac:dyDescent="0.35">
      <c r="A793" s="401" t="s">
        <v>4277</v>
      </c>
      <c r="B793" s="56" t="s">
        <v>4278</v>
      </c>
      <c r="C793" s="415" t="s">
        <v>694</v>
      </c>
      <c r="D793" s="415">
        <v>2</v>
      </c>
      <c r="E793" s="32"/>
    </row>
    <row r="794" spans="1:5" x14ac:dyDescent="0.35">
      <c r="A794" s="402"/>
      <c r="B794" s="119" t="s">
        <v>4279</v>
      </c>
      <c r="C794" s="415"/>
      <c r="D794" s="415"/>
      <c r="E794" s="32"/>
    </row>
    <row r="795" spans="1:5" x14ac:dyDescent="0.35">
      <c r="A795" s="402"/>
      <c r="B795" s="120" t="s">
        <v>4280</v>
      </c>
      <c r="C795" s="415"/>
      <c r="D795" s="415"/>
      <c r="E795" s="32"/>
    </row>
    <row r="796" spans="1:5" x14ac:dyDescent="0.35">
      <c r="A796" s="402"/>
      <c r="B796" s="120" t="s">
        <v>761</v>
      </c>
      <c r="C796" s="415"/>
      <c r="D796" s="415"/>
      <c r="E796" s="32"/>
    </row>
    <row r="797" spans="1:5" x14ac:dyDescent="0.35">
      <c r="A797" s="402"/>
      <c r="B797" s="119" t="s">
        <v>4281</v>
      </c>
      <c r="C797" s="415"/>
      <c r="D797" s="415"/>
      <c r="E797" s="32"/>
    </row>
    <row r="798" spans="1:5" x14ac:dyDescent="0.35">
      <c r="A798" s="402"/>
      <c r="B798" s="120" t="s">
        <v>4282</v>
      </c>
      <c r="C798" s="415"/>
      <c r="D798" s="415"/>
      <c r="E798" s="32"/>
    </row>
    <row r="799" spans="1:5" x14ac:dyDescent="0.35">
      <c r="A799" s="402"/>
      <c r="B799" s="120" t="s">
        <v>760</v>
      </c>
      <c r="C799" s="415"/>
      <c r="D799" s="415"/>
      <c r="E799" s="32"/>
    </row>
    <row r="800" spans="1:5" x14ac:dyDescent="0.35">
      <c r="A800" s="402"/>
      <c r="B800" s="119" t="s">
        <v>4283</v>
      </c>
      <c r="C800" s="415"/>
      <c r="D800" s="415"/>
      <c r="E800" s="32"/>
    </row>
    <row r="801" spans="1:5" x14ac:dyDescent="0.35">
      <c r="A801" s="402"/>
      <c r="B801" s="120" t="s">
        <v>751</v>
      </c>
      <c r="C801" s="415"/>
      <c r="D801" s="415"/>
      <c r="E801" s="32"/>
    </row>
    <row r="802" spans="1:5" x14ac:dyDescent="0.35">
      <c r="A802" s="402"/>
      <c r="B802" s="120" t="s">
        <v>752</v>
      </c>
      <c r="C802" s="415"/>
      <c r="D802" s="415"/>
      <c r="E802" s="32"/>
    </row>
    <row r="803" spans="1:5" x14ac:dyDescent="0.35">
      <c r="A803" s="402"/>
      <c r="B803" s="120" t="s">
        <v>758</v>
      </c>
      <c r="C803" s="415"/>
      <c r="D803" s="415"/>
      <c r="E803" s="32"/>
    </row>
    <row r="804" spans="1:5" x14ac:dyDescent="0.35">
      <c r="A804" s="402"/>
      <c r="B804" s="120" t="s">
        <v>4284</v>
      </c>
      <c r="C804" s="415"/>
      <c r="D804" s="415"/>
      <c r="E804" s="32"/>
    </row>
    <row r="805" spans="1:5" x14ac:dyDescent="0.35">
      <c r="A805" s="402"/>
      <c r="B805" s="120" t="s">
        <v>4285</v>
      </c>
      <c r="C805" s="415"/>
      <c r="D805" s="415"/>
      <c r="E805" s="32"/>
    </row>
    <row r="806" spans="1:5" x14ac:dyDescent="0.35">
      <c r="A806" s="402"/>
      <c r="B806" s="119" t="s">
        <v>4286</v>
      </c>
      <c r="C806" s="415"/>
      <c r="D806" s="415"/>
      <c r="E806" s="32"/>
    </row>
    <row r="807" spans="1:5" x14ac:dyDescent="0.35">
      <c r="A807" s="402"/>
      <c r="B807" s="120" t="s">
        <v>4287</v>
      </c>
      <c r="C807" s="415"/>
      <c r="D807" s="415"/>
      <c r="E807" s="32"/>
    </row>
    <row r="808" spans="1:5" x14ac:dyDescent="0.35">
      <c r="A808" s="402"/>
      <c r="B808" s="120" t="s">
        <v>766</v>
      </c>
      <c r="C808" s="415"/>
      <c r="D808" s="415"/>
      <c r="E808" s="32"/>
    </row>
    <row r="809" spans="1:5" x14ac:dyDescent="0.35">
      <c r="A809" s="402"/>
      <c r="B809" s="119" t="s">
        <v>4288</v>
      </c>
      <c r="C809" s="415"/>
      <c r="D809" s="415"/>
      <c r="E809" s="32"/>
    </row>
    <row r="810" spans="1:5" x14ac:dyDescent="0.35">
      <c r="A810" s="402"/>
      <c r="B810" s="120" t="s">
        <v>750</v>
      </c>
      <c r="C810" s="415"/>
      <c r="D810" s="415"/>
      <c r="E810" s="32"/>
    </row>
    <row r="811" spans="1:5" x14ac:dyDescent="0.35">
      <c r="A811" s="402"/>
      <c r="B811" s="120" t="s">
        <v>4289</v>
      </c>
      <c r="C811" s="415"/>
      <c r="D811" s="415"/>
      <c r="E811" s="32"/>
    </row>
    <row r="812" spans="1:5" x14ac:dyDescent="0.35">
      <c r="A812" s="402"/>
      <c r="B812" s="120" t="s">
        <v>754</v>
      </c>
      <c r="C812" s="415"/>
      <c r="D812" s="415"/>
      <c r="E812" s="32"/>
    </row>
    <row r="813" spans="1:5" x14ac:dyDescent="0.35">
      <c r="A813" s="402"/>
      <c r="B813" s="120" t="s">
        <v>757</v>
      </c>
      <c r="C813" s="415"/>
      <c r="D813" s="415"/>
      <c r="E813" s="32"/>
    </row>
    <row r="814" spans="1:5" x14ac:dyDescent="0.35">
      <c r="A814" s="402"/>
      <c r="B814" s="120" t="s">
        <v>756</v>
      </c>
      <c r="C814" s="415"/>
      <c r="D814" s="415"/>
      <c r="E814" s="32"/>
    </row>
    <row r="815" spans="1:5" x14ac:dyDescent="0.35">
      <c r="A815" s="402"/>
      <c r="B815" s="121" t="s">
        <v>4290</v>
      </c>
      <c r="C815" s="415"/>
      <c r="D815" s="415"/>
      <c r="E815" s="32"/>
    </row>
    <row r="816" spans="1:5" x14ac:dyDescent="0.35">
      <c r="A816" s="402"/>
      <c r="B816" s="119" t="s">
        <v>4291</v>
      </c>
      <c r="C816" s="415"/>
      <c r="D816" s="415"/>
      <c r="E816" s="32"/>
    </row>
    <row r="817" spans="1:5" x14ac:dyDescent="0.35">
      <c r="A817" s="402"/>
      <c r="B817" s="120" t="s">
        <v>740</v>
      </c>
      <c r="C817" s="415"/>
      <c r="D817" s="415"/>
      <c r="E817" s="32"/>
    </row>
    <row r="818" spans="1:5" x14ac:dyDescent="0.35">
      <c r="A818" s="403"/>
      <c r="B818" s="120" t="s">
        <v>764</v>
      </c>
      <c r="C818" s="415"/>
      <c r="D818" s="415"/>
      <c r="E818" s="32"/>
    </row>
    <row r="819" spans="1:5" x14ac:dyDescent="0.35">
      <c r="A819" s="53" t="s">
        <v>219</v>
      </c>
      <c r="B819" s="18" t="s">
        <v>4301</v>
      </c>
      <c r="C819" s="51" t="s">
        <v>694</v>
      </c>
      <c r="D819" s="51">
        <v>10</v>
      </c>
      <c r="E819" s="32"/>
    </row>
    <row r="820" spans="1:5" x14ac:dyDescent="0.35">
      <c r="A820" s="53" t="s">
        <v>399</v>
      </c>
      <c r="B820" s="56" t="s">
        <v>4445</v>
      </c>
      <c r="C820" s="90" t="s">
        <v>695</v>
      </c>
      <c r="D820" s="90">
        <v>8</v>
      </c>
      <c r="E820" s="32"/>
    </row>
    <row r="821" spans="1:5" x14ac:dyDescent="0.35">
      <c r="A821" s="53" t="s">
        <v>400</v>
      </c>
      <c r="B821" s="56" t="s">
        <v>4446</v>
      </c>
      <c r="C821" s="90" t="s">
        <v>695</v>
      </c>
      <c r="D821" s="90">
        <v>8</v>
      </c>
      <c r="E821" s="32"/>
    </row>
    <row r="822" spans="1:5" x14ac:dyDescent="0.35">
      <c r="A822" s="53" t="s">
        <v>401</v>
      </c>
      <c r="B822" s="56" t="s">
        <v>4447</v>
      </c>
      <c r="C822" s="90" t="s">
        <v>695</v>
      </c>
      <c r="D822" s="90">
        <v>8</v>
      </c>
      <c r="E822" s="32"/>
    </row>
    <row r="823" spans="1:5" x14ac:dyDescent="0.35">
      <c r="A823" s="53" t="s">
        <v>402</v>
      </c>
      <c r="B823" s="56" t="s">
        <v>4448</v>
      </c>
      <c r="C823" s="90" t="s">
        <v>695</v>
      </c>
      <c r="D823" s="90">
        <v>8</v>
      </c>
      <c r="E823" s="32"/>
    </row>
    <row r="824" spans="1:5" x14ac:dyDescent="0.35">
      <c r="A824" s="53" t="s">
        <v>403</v>
      </c>
      <c r="B824" s="56" t="s">
        <v>4449</v>
      </c>
      <c r="C824" s="90" t="s">
        <v>695</v>
      </c>
      <c r="D824" s="90">
        <v>8</v>
      </c>
      <c r="E824" s="32"/>
    </row>
    <row r="825" spans="1:5" x14ac:dyDescent="0.35">
      <c r="A825" s="53" t="s">
        <v>404</v>
      </c>
      <c r="B825" s="56" t="s">
        <v>4456</v>
      </c>
      <c r="C825" s="90" t="s">
        <v>695</v>
      </c>
      <c r="D825" s="90">
        <v>8</v>
      </c>
      <c r="E825" s="32"/>
    </row>
    <row r="826" spans="1:5" x14ac:dyDescent="0.35">
      <c r="A826" s="53" t="s">
        <v>405</v>
      </c>
      <c r="B826" s="56" t="s">
        <v>4457</v>
      </c>
      <c r="C826" s="90" t="s">
        <v>695</v>
      </c>
      <c r="D826" s="90">
        <v>8</v>
      </c>
      <c r="E826" s="32"/>
    </row>
    <row r="827" spans="1:5" x14ac:dyDescent="0.35">
      <c r="A827" s="53" t="s">
        <v>406</v>
      </c>
      <c r="B827" s="56" t="s">
        <v>4458</v>
      </c>
      <c r="C827" s="90" t="s">
        <v>695</v>
      </c>
      <c r="D827" s="90">
        <v>8</v>
      </c>
      <c r="E827" s="32"/>
    </row>
    <row r="828" spans="1:5" x14ac:dyDescent="0.35">
      <c r="A828" s="53" t="s">
        <v>407</v>
      </c>
      <c r="B828" s="56" t="s">
        <v>4459</v>
      </c>
      <c r="C828" s="90" t="s">
        <v>695</v>
      </c>
      <c r="D828" s="90">
        <v>8</v>
      </c>
      <c r="E828" s="32"/>
    </row>
    <row r="829" spans="1:5" x14ac:dyDescent="0.35">
      <c r="A829" s="53" t="s">
        <v>4455</v>
      </c>
      <c r="B829" s="18" t="s">
        <v>4302</v>
      </c>
      <c r="C829" s="51" t="s">
        <v>695</v>
      </c>
      <c r="D829" s="51">
        <v>8</v>
      </c>
      <c r="E829" s="32"/>
    </row>
    <row r="830" spans="1:5" x14ac:dyDescent="0.35">
      <c r="A830" s="53" t="s">
        <v>4834</v>
      </c>
      <c r="B830" s="56" t="s">
        <v>687</v>
      </c>
      <c r="C830" s="90" t="s">
        <v>695</v>
      </c>
      <c r="D830" s="90">
        <v>8</v>
      </c>
      <c r="E830" s="32"/>
    </row>
    <row r="831" spans="1:5" x14ac:dyDescent="0.35">
      <c r="A831" s="53" t="s">
        <v>577</v>
      </c>
      <c r="B831" s="56" t="s">
        <v>4450</v>
      </c>
      <c r="C831" s="90" t="s">
        <v>695</v>
      </c>
      <c r="D831" s="90">
        <v>8</v>
      </c>
      <c r="E831" s="32"/>
    </row>
    <row r="832" spans="1:5" x14ac:dyDescent="0.35">
      <c r="A832" s="53" t="s">
        <v>578</v>
      </c>
      <c r="B832" s="56" t="s">
        <v>4451</v>
      </c>
      <c r="C832" s="90" t="s">
        <v>695</v>
      </c>
      <c r="D832" s="90">
        <v>8</v>
      </c>
      <c r="E832" s="32"/>
    </row>
    <row r="833" spans="1:5" x14ac:dyDescent="0.35">
      <c r="A833" s="53" t="s">
        <v>579</v>
      </c>
      <c r="B833" s="56" t="s">
        <v>4452</v>
      </c>
      <c r="C833" s="90" t="s">
        <v>695</v>
      </c>
      <c r="D833" s="90">
        <v>8</v>
      </c>
      <c r="E833" s="32"/>
    </row>
    <row r="834" spans="1:5" x14ac:dyDescent="0.35">
      <c r="A834" s="53" t="s">
        <v>580</v>
      </c>
      <c r="B834" s="56" t="s">
        <v>4453</v>
      </c>
      <c r="C834" s="90" t="s">
        <v>695</v>
      </c>
      <c r="D834" s="90">
        <v>8</v>
      </c>
      <c r="E834" s="32"/>
    </row>
    <row r="835" spans="1:5" x14ac:dyDescent="0.35">
      <c r="A835" s="53" t="s">
        <v>581</v>
      </c>
      <c r="B835" s="56" t="s">
        <v>4454</v>
      </c>
      <c r="C835" s="90" t="s">
        <v>695</v>
      </c>
      <c r="D835" s="90">
        <v>8</v>
      </c>
      <c r="E835" s="32"/>
    </row>
    <row r="836" spans="1:5" x14ac:dyDescent="0.35">
      <c r="A836" s="53" t="s">
        <v>582</v>
      </c>
      <c r="B836" s="56" t="s">
        <v>4456</v>
      </c>
      <c r="C836" s="90" t="s">
        <v>695</v>
      </c>
      <c r="D836" s="90">
        <v>8</v>
      </c>
      <c r="E836" s="32"/>
    </row>
    <row r="837" spans="1:5" x14ac:dyDescent="0.35">
      <c r="A837" s="53" t="s">
        <v>583</v>
      </c>
      <c r="B837" s="56" t="s">
        <v>4457</v>
      </c>
      <c r="C837" s="90" t="s">
        <v>695</v>
      </c>
      <c r="D837" s="90">
        <v>8</v>
      </c>
      <c r="E837" s="32"/>
    </row>
    <row r="838" spans="1:5" x14ac:dyDescent="0.35">
      <c r="A838" s="53" t="s">
        <v>584</v>
      </c>
      <c r="B838" s="56" t="s">
        <v>4458</v>
      </c>
      <c r="C838" s="90" t="s">
        <v>695</v>
      </c>
      <c r="D838" s="90">
        <v>8</v>
      </c>
      <c r="E838" s="32"/>
    </row>
    <row r="839" spans="1:5" x14ac:dyDescent="0.35">
      <c r="A839" s="53" t="s">
        <v>585</v>
      </c>
      <c r="B839" s="56" t="s">
        <v>4459</v>
      </c>
      <c r="C839" s="90" t="s">
        <v>695</v>
      </c>
      <c r="D839" s="90">
        <v>8</v>
      </c>
      <c r="E839" s="32"/>
    </row>
    <row r="840" spans="1:5" x14ac:dyDescent="0.35">
      <c r="A840" s="53" t="s">
        <v>4444</v>
      </c>
      <c r="B840" s="18" t="s">
        <v>4302</v>
      </c>
      <c r="C840" s="51" t="s">
        <v>695</v>
      </c>
      <c r="D840" s="51">
        <v>8</v>
      </c>
      <c r="E840" s="32"/>
    </row>
    <row r="841" spans="1:5" x14ac:dyDescent="0.35">
      <c r="A841" s="53" t="s">
        <v>4833</v>
      </c>
      <c r="B841" s="56" t="s">
        <v>687</v>
      </c>
      <c r="C841" s="90" t="s">
        <v>695</v>
      </c>
      <c r="D841" s="90">
        <v>8</v>
      </c>
      <c r="E841" s="32"/>
    </row>
    <row r="842" spans="1:5" x14ac:dyDescent="0.35">
      <c r="A842" s="85" t="s">
        <v>203</v>
      </c>
      <c r="B842" s="56" t="s">
        <v>4303</v>
      </c>
      <c r="C842" s="90" t="s">
        <v>694</v>
      </c>
      <c r="D842" s="90">
        <v>7</v>
      </c>
      <c r="E842" s="32"/>
    </row>
    <row r="843" spans="1:5" x14ac:dyDescent="0.35">
      <c r="A843" s="85" t="s">
        <v>4304</v>
      </c>
      <c r="B843" s="56" t="s">
        <v>4305</v>
      </c>
      <c r="C843" s="90" t="s">
        <v>694</v>
      </c>
      <c r="D843" s="90">
        <v>7</v>
      </c>
      <c r="E843" s="32"/>
    </row>
    <row r="844" spans="1:5" x14ac:dyDescent="0.35">
      <c r="A844" s="85" t="s">
        <v>4306</v>
      </c>
      <c r="B844" s="56" t="s">
        <v>4317</v>
      </c>
      <c r="C844" s="90" t="s">
        <v>694</v>
      </c>
      <c r="D844" s="90">
        <v>7</v>
      </c>
      <c r="E844" s="32"/>
    </row>
    <row r="845" spans="1:5" x14ac:dyDescent="0.35">
      <c r="A845" s="85" t="s">
        <v>4307</v>
      </c>
      <c r="B845" s="56" t="s">
        <v>4318</v>
      </c>
      <c r="C845" s="90" t="s">
        <v>694</v>
      </c>
      <c r="D845" s="90">
        <v>7</v>
      </c>
      <c r="E845" s="32"/>
    </row>
    <row r="846" spans="1:5" x14ac:dyDescent="0.35">
      <c r="A846" s="85" t="s">
        <v>4308</v>
      </c>
      <c r="B846" s="56" t="s">
        <v>4319</v>
      </c>
      <c r="C846" s="90" t="s">
        <v>694</v>
      </c>
      <c r="D846" s="90">
        <v>7</v>
      </c>
      <c r="E846" s="32"/>
    </row>
    <row r="847" spans="1:5" x14ac:dyDescent="0.35">
      <c r="A847" s="85" t="s">
        <v>4309</v>
      </c>
      <c r="B847" s="56" t="s">
        <v>4320</v>
      </c>
      <c r="C847" s="90" t="s">
        <v>694</v>
      </c>
      <c r="D847" s="90">
        <v>7</v>
      </c>
      <c r="E847" s="32"/>
    </row>
    <row r="848" spans="1:5" x14ac:dyDescent="0.35">
      <c r="A848" s="85" t="s">
        <v>4310</v>
      </c>
      <c r="B848" s="56" t="s">
        <v>4321</v>
      </c>
      <c r="C848" s="90" t="s">
        <v>694</v>
      </c>
      <c r="D848" s="90">
        <v>7</v>
      </c>
      <c r="E848" s="32"/>
    </row>
    <row r="849" spans="1:5" x14ac:dyDescent="0.35">
      <c r="A849" s="85" t="s">
        <v>4311</v>
      </c>
      <c r="B849" s="56" t="s">
        <v>4322</v>
      </c>
      <c r="C849" s="90" t="s">
        <v>694</v>
      </c>
      <c r="D849" s="90">
        <v>7</v>
      </c>
      <c r="E849" s="32"/>
    </row>
    <row r="850" spans="1:5" x14ac:dyDescent="0.35">
      <c r="A850" s="85" t="s">
        <v>4312</v>
      </c>
      <c r="B850" s="56" t="s">
        <v>4323</v>
      </c>
      <c r="C850" s="90" t="s">
        <v>694</v>
      </c>
      <c r="D850" s="90">
        <v>7</v>
      </c>
      <c r="E850" s="32"/>
    </row>
    <row r="851" spans="1:5" x14ac:dyDescent="0.35">
      <c r="A851" s="85" t="s">
        <v>4313</v>
      </c>
      <c r="B851" s="56" t="s">
        <v>4324</v>
      </c>
      <c r="C851" s="90" t="s">
        <v>694</v>
      </c>
      <c r="D851" s="90">
        <v>7</v>
      </c>
      <c r="E851" s="32"/>
    </row>
    <row r="852" spans="1:5" x14ac:dyDescent="0.35">
      <c r="A852" s="85" t="s">
        <v>4314</v>
      </c>
      <c r="B852" s="56" t="s">
        <v>4325</v>
      </c>
      <c r="C852" s="90" t="s">
        <v>694</v>
      </c>
      <c r="D852" s="90">
        <v>7</v>
      </c>
      <c r="E852" s="32"/>
    </row>
    <row r="853" spans="1:5" x14ac:dyDescent="0.35">
      <c r="A853" s="85" t="s">
        <v>4315</v>
      </c>
      <c r="B853" s="56" t="s">
        <v>4326</v>
      </c>
      <c r="C853" s="90" t="s">
        <v>694</v>
      </c>
      <c r="D853" s="90">
        <v>7</v>
      </c>
      <c r="E853" s="32"/>
    </row>
    <row r="854" spans="1:5" x14ac:dyDescent="0.35">
      <c r="A854" s="85" t="s">
        <v>4316</v>
      </c>
      <c r="B854" s="56" t="s">
        <v>4327</v>
      </c>
      <c r="C854" s="90" t="s">
        <v>694</v>
      </c>
      <c r="D854" s="90">
        <v>7</v>
      </c>
      <c r="E854" s="32"/>
    </row>
    <row r="855" spans="1:5" x14ac:dyDescent="0.35">
      <c r="A855" s="85" t="s">
        <v>4328</v>
      </c>
      <c r="B855" s="56" t="s">
        <v>4341</v>
      </c>
      <c r="C855" s="90" t="s">
        <v>694</v>
      </c>
      <c r="D855" s="90">
        <v>7</v>
      </c>
      <c r="E855" s="32"/>
    </row>
    <row r="856" spans="1:5" x14ac:dyDescent="0.35">
      <c r="A856" s="85" t="s">
        <v>4329</v>
      </c>
      <c r="B856" s="56" t="s">
        <v>4342</v>
      </c>
      <c r="C856" s="90" t="s">
        <v>694</v>
      </c>
      <c r="D856" s="90">
        <v>7</v>
      </c>
      <c r="E856" s="32"/>
    </row>
    <row r="857" spans="1:5" x14ac:dyDescent="0.35">
      <c r="A857" s="85" t="s">
        <v>4330</v>
      </c>
      <c r="B857" s="56" t="s">
        <v>4343</v>
      </c>
      <c r="C857" s="90" t="s">
        <v>694</v>
      </c>
      <c r="D857" s="90">
        <v>7</v>
      </c>
      <c r="E857" s="32"/>
    </row>
    <row r="858" spans="1:5" x14ac:dyDescent="0.35">
      <c r="A858" s="85" t="s">
        <v>4331</v>
      </c>
      <c r="B858" s="56" t="s">
        <v>4344</v>
      </c>
      <c r="C858" s="90" t="s">
        <v>694</v>
      </c>
      <c r="D858" s="90">
        <v>7</v>
      </c>
      <c r="E858" s="32"/>
    </row>
    <row r="859" spans="1:5" x14ac:dyDescent="0.35">
      <c r="A859" s="85" t="s">
        <v>4332</v>
      </c>
      <c r="B859" s="56" t="s">
        <v>4345</v>
      </c>
      <c r="C859" s="90" t="s">
        <v>694</v>
      </c>
      <c r="D859" s="90">
        <v>7</v>
      </c>
      <c r="E859" s="32"/>
    </row>
    <row r="860" spans="1:5" x14ac:dyDescent="0.35">
      <c r="A860" s="85" t="s">
        <v>4333</v>
      </c>
      <c r="B860" s="56" t="s">
        <v>4346</v>
      </c>
      <c r="C860" s="90" t="s">
        <v>694</v>
      </c>
      <c r="D860" s="90">
        <v>7</v>
      </c>
      <c r="E860" s="32"/>
    </row>
    <row r="861" spans="1:5" x14ac:dyDescent="0.35">
      <c r="A861" s="85" t="s">
        <v>4334</v>
      </c>
      <c r="B861" s="56" t="s">
        <v>4347</v>
      </c>
      <c r="C861" s="90" t="s">
        <v>694</v>
      </c>
      <c r="D861" s="90">
        <v>7</v>
      </c>
      <c r="E861" s="32"/>
    </row>
    <row r="862" spans="1:5" x14ac:dyDescent="0.35">
      <c r="A862" s="85" t="s">
        <v>4335</v>
      </c>
      <c r="B862" s="56" t="s">
        <v>4348</v>
      </c>
      <c r="C862" s="90" t="s">
        <v>694</v>
      </c>
      <c r="D862" s="90">
        <v>7</v>
      </c>
      <c r="E862" s="32"/>
    </row>
    <row r="863" spans="1:5" x14ac:dyDescent="0.35">
      <c r="A863" s="85" t="s">
        <v>4336</v>
      </c>
      <c r="B863" s="56" t="s">
        <v>4349</v>
      </c>
      <c r="C863" s="90" t="s">
        <v>694</v>
      </c>
      <c r="D863" s="90">
        <v>7</v>
      </c>
      <c r="E863" s="32"/>
    </row>
    <row r="864" spans="1:5" x14ac:dyDescent="0.35">
      <c r="A864" s="85" t="s">
        <v>4337</v>
      </c>
      <c r="B864" s="56" t="s">
        <v>4350</v>
      </c>
      <c r="C864" s="90" t="s">
        <v>694</v>
      </c>
      <c r="D864" s="90">
        <v>7</v>
      </c>
      <c r="E864" s="32"/>
    </row>
    <row r="865" spans="1:5" x14ac:dyDescent="0.35">
      <c r="A865" s="85" t="s">
        <v>4338</v>
      </c>
      <c r="B865" s="56" t="s">
        <v>4351</v>
      </c>
      <c r="C865" s="90" t="s">
        <v>694</v>
      </c>
      <c r="D865" s="90">
        <v>7</v>
      </c>
      <c r="E865" s="32"/>
    </row>
    <row r="866" spans="1:5" x14ac:dyDescent="0.35">
      <c r="A866" s="85" t="s">
        <v>4339</v>
      </c>
      <c r="B866" s="56" t="s">
        <v>4352</v>
      </c>
      <c r="C866" s="90" t="s">
        <v>694</v>
      </c>
      <c r="D866" s="90">
        <v>7</v>
      </c>
      <c r="E866" s="32"/>
    </row>
    <row r="867" spans="1:5" x14ac:dyDescent="0.35">
      <c r="A867" s="85" t="s">
        <v>4340</v>
      </c>
      <c r="B867" s="56" t="s">
        <v>4353</v>
      </c>
      <c r="C867" s="90" t="s">
        <v>694</v>
      </c>
      <c r="D867" s="90">
        <v>7</v>
      </c>
      <c r="E867" s="32"/>
    </row>
    <row r="868" spans="1:5" x14ac:dyDescent="0.35">
      <c r="A868" s="85" t="s">
        <v>4367</v>
      </c>
      <c r="B868" s="56" t="s">
        <v>4354</v>
      </c>
      <c r="C868" s="90" t="s">
        <v>694</v>
      </c>
      <c r="D868" s="90">
        <v>7</v>
      </c>
      <c r="E868" s="32"/>
    </row>
    <row r="869" spans="1:5" x14ac:dyDescent="0.35">
      <c r="A869" s="85" t="s">
        <v>4368</v>
      </c>
      <c r="B869" s="56" t="s">
        <v>4355</v>
      </c>
      <c r="C869" s="90" t="s">
        <v>694</v>
      </c>
      <c r="D869" s="90">
        <v>7</v>
      </c>
      <c r="E869" s="32"/>
    </row>
    <row r="870" spans="1:5" x14ac:dyDescent="0.35">
      <c r="A870" s="85" t="s">
        <v>4369</v>
      </c>
      <c r="B870" s="56" t="s">
        <v>4356</v>
      </c>
      <c r="C870" s="90" t="s">
        <v>694</v>
      </c>
      <c r="D870" s="90">
        <v>7</v>
      </c>
      <c r="E870" s="32"/>
    </row>
    <row r="871" spans="1:5" x14ac:dyDescent="0.35">
      <c r="A871" s="85" t="s">
        <v>4370</v>
      </c>
      <c r="B871" s="56" t="s">
        <v>4357</v>
      </c>
      <c r="C871" s="90" t="s">
        <v>694</v>
      </c>
      <c r="D871" s="90">
        <v>7</v>
      </c>
      <c r="E871" s="32"/>
    </row>
    <row r="872" spans="1:5" x14ac:dyDescent="0.35">
      <c r="A872" s="85" t="s">
        <v>4371</v>
      </c>
      <c r="B872" s="56" t="s">
        <v>4358</v>
      </c>
      <c r="C872" s="90" t="s">
        <v>694</v>
      </c>
      <c r="D872" s="90">
        <v>7</v>
      </c>
      <c r="E872" s="32"/>
    </row>
    <row r="873" spans="1:5" x14ac:dyDescent="0.35">
      <c r="A873" s="85" t="s">
        <v>4372</v>
      </c>
      <c r="B873" s="56" t="s">
        <v>4359</v>
      </c>
      <c r="C873" s="90" t="s">
        <v>694</v>
      </c>
      <c r="D873" s="90">
        <v>7</v>
      </c>
      <c r="E873" s="32"/>
    </row>
    <row r="874" spans="1:5" x14ac:dyDescent="0.35">
      <c r="A874" s="85" t="s">
        <v>4373</v>
      </c>
      <c r="B874" s="56" t="s">
        <v>4360</v>
      </c>
      <c r="C874" s="90" t="s">
        <v>694</v>
      </c>
      <c r="D874" s="90">
        <v>7</v>
      </c>
      <c r="E874" s="32"/>
    </row>
    <row r="875" spans="1:5" x14ac:dyDescent="0.35">
      <c r="A875" s="85" t="s">
        <v>4374</v>
      </c>
      <c r="B875" s="56" t="s">
        <v>4361</v>
      </c>
      <c r="C875" s="90" t="s">
        <v>694</v>
      </c>
      <c r="D875" s="90">
        <v>7</v>
      </c>
      <c r="E875" s="32"/>
    </row>
    <row r="876" spans="1:5" x14ac:dyDescent="0.35">
      <c r="A876" s="85" t="s">
        <v>4375</v>
      </c>
      <c r="B876" s="56" t="s">
        <v>4362</v>
      </c>
      <c r="C876" s="90" t="s">
        <v>694</v>
      </c>
      <c r="D876" s="90">
        <v>7</v>
      </c>
      <c r="E876" s="32"/>
    </row>
    <row r="877" spans="1:5" x14ac:dyDescent="0.35">
      <c r="A877" s="85" t="s">
        <v>4376</v>
      </c>
      <c r="B877" s="56" t="s">
        <v>4363</v>
      </c>
      <c r="C877" s="90" t="s">
        <v>694</v>
      </c>
      <c r="D877" s="90">
        <v>7</v>
      </c>
      <c r="E877" s="32"/>
    </row>
    <row r="878" spans="1:5" x14ac:dyDescent="0.35">
      <c r="A878" s="85" t="s">
        <v>4377</v>
      </c>
      <c r="B878" s="56" t="s">
        <v>4364</v>
      </c>
      <c r="C878" s="90" t="s">
        <v>694</v>
      </c>
      <c r="D878" s="90">
        <v>7</v>
      </c>
      <c r="E878" s="32"/>
    </row>
    <row r="879" spans="1:5" x14ac:dyDescent="0.35">
      <c r="A879" s="85" t="s">
        <v>4378</v>
      </c>
      <c r="B879" s="56" t="s">
        <v>4365</v>
      </c>
      <c r="C879" s="90" t="s">
        <v>694</v>
      </c>
      <c r="D879" s="90">
        <v>7</v>
      </c>
      <c r="E879" s="32"/>
    </row>
    <row r="880" spans="1:5" x14ac:dyDescent="0.35">
      <c r="A880" s="85" t="s">
        <v>4379</v>
      </c>
      <c r="B880" s="56" t="s">
        <v>4366</v>
      </c>
      <c r="C880" s="90" t="s">
        <v>694</v>
      </c>
      <c r="D880" s="90">
        <v>7</v>
      </c>
      <c r="E880" s="32"/>
    </row>
    <row r="881" spans="1:5" x14ac:dyDescent="0.35">
      <c r="A881" s="85" t="s">
        <v>4380</v>
      </c>
      <c r="B881" s="56" t="s">
        <v>4412</v>
      </c>
      <c r="C881" s="90" t="s">
        <v>694</v>
      </c>
      <c r="D881" s="90">
        <v>7</v>
      </c>
      <c r="E881" s="32"/>
    </row>
    <row r="882" spans="1:5" x14ac:dyDescent="0.35">
      <c r="A882" s="85" t="s">
        <v>4381</v>
      </c>
      <c r="B882" s="56" t="s">
        <v>4413</v>
      </c>
      <c r="C882" s="90" t="s">
        <v>694</v>
      </c>
      <c r="D882" s="90">
        <v>7</v>
      </c>
      <c r="E882" s="32"/>
    </row>
    <row r="883" spans="1:5" x14ac:dyDescent="0.35">
      <c r="A883" s="85" t="s">
        <v>4382</v>
      </c>
      <c r="B883" s="56" t="s">
        <v>4414</v>
      </c>
      <c r="C883" s="90" t="s">
        <v>694</v>
      </c>
      <c r="D883" s="90">
        <v>7</v>
      </c>
      <c r="E883" s="32"/>
    </row>
    <row r="884" spans="1:5" x14ac:dyDescent="0.35">
      <c r="A884" s="85" t="s">
        <v>4383</v>
      </c>
      <c r="B884" s="56" t="s">
        <v>4415</v>
      </c>
      <c r="C884" s="90" t="s">
        <v>694</v>
      </c>
      <c r="D884" s="90">
        <v>7</v>
      </c>
      <c r="E884" s="32"/>
    </row>
    <row r="885" spans="1:5" x14ac:dyDescent="0.35">
      <c r="A885" s="85" t="s">
        <v>4384</v>
      </c>
      <c r="B885" s="56" t="s">
        <v>4416</v>
      </c>
      <c r="C885" s="90" t="s">
        <v>694</v>
      </c>
      <c r="D885" s="90">
        <v>7</v>
      </c>
      <c r="E885" s="32"/>
    </row>
    <row r="886" spans="1:5" x14ac:dyDescent="0.35">
      <c r="A886" s="85" t="s">
        <v>4385</v>
      </c>
      <c r="B886" s="56" t="s">
        <v>4417</v>
      </c>
      <c r="C886" s="90" t="s">
        <v>694</v>
      </c>
      <c r="D886" s="90">
        <v>7</v>
      </c>
      <c r="E886" s="32"/>
    </row>
    <row r="887" spans="1:5" x14ac:dyDescent="0.35">
      <c r="A887" s="85" t="s">
        <v>4386</v>
      </c>
      <c r="B887" s="56" t="s">
        <v>4418</v>
      </c>
      <c r="C887" s="90" t="s">
        <v>694</v>
      </c>
      <c r="D887" s="90">
        <v>7</v>
      </c>
      <c r="E887" s="32"/>
    </row>
    <row r="888" spans="1:5" x14ac:dyDescent="0.35">
      <c r="A888" s="85" t="s">
        <v>4387</v>
      </c>
      <c r="B888" s="56" t="s">
        <v>4419</v>
      </c>
      <c r="C888" s="90" t="s">
        <v>694</v>
      </c>
      <c r="D888" s="90">
        <v>7</v>
      </c>
      <c r="E888" s="32"/>
    </row>
    <row r="889" spans="1:5" x14ac:dyDescent="0.35">
      <c r="A889" s="85" t="s">
        <v>4388</v>
      </c>
      <c r="B889" s="56" t="s">
        <v>4420</v>
      </c>
      <c r="C889" s="90" t="s">
        <v>694</v>
      </c>
      <c r="D889" s="90">
        <v>7</v>
      </c>
      <c r="E889" s="32"/>
    </row>
    <row r="890" spans="1:5" x14ac:dyDescent="0.35">
      <c r="A890" s="85" t="s">
        <v>4389</v>
      </c>
      <c r="B890" s="56" t="s">
        <v>4421</v>
      </c>
      <c r="C890" s="90" t="s">
        <v>694</v>
      </c>
      <c r="D890" s="90">
        <v>7</v>
      </c>
      <c r="E890" s="32"/>
    </row>
    <row r="891" spans="1:5" x14ac:dyDescent="0.35">
      <c r="A891" s="85" t="s">
        <v>4390</v>
      </c>
      <c r="B891" s="56" t="s">
        <v>4422</v>
      </c>
      <c r="C891" s="90" t="s">
        <v>694</v>
      </c>
      <c r="D891" s="90">
        <v>7</v>
      </c>
      <c r="E891" s="32"/>
    </row>
    <row r="892" spans="1:5" x14ac:dyDescent="0.35">
      <c r="A892" s="85" t="s">
        <v>4391</v>
      </c>
      <c r="B892" s="56" t="s">
        <v>4423</v>
      </c>
      <c r="C892" s="90" t="s">
        <v>694</v>
      </c>
      <c r="D892" s="90">
        <v>7</v>
      </c>
      <c r="E892" s="32"/>
    </row>
    <row r="893" spans="1:5" x14ac:dyDescent="0.35">
      <c r="A893" s="85" t="s">
        <v>4392</v>
      </c>
      <c r="B893" s="56" t="s">
        <v>4424</v>
      </c>
      <c r="C893" s="90" t="s">
        <v>694</v>
      </c>
      <c r="D893" s="90">
        <v>7</v>
      </c>
      <c r="E893" s="32"/>
    </row>
    <row r="894" spans="1:5" x14ac:dyDescent="0.35">
      <c r="A894" s="85" t="s">
        <v>4393</v>
      </c>
      <c r="B894" s="56" t="s">
        <v>4425</v>
      </c>
      <c r="C894" s="90" t="s">
        <v>694</v>
      </c>
      <c r="D894" s="90">
        <v>7</v>
      </c>
      <c r="E894" s="32"/>
    </row>
    <row r="895" spans="1:5" x14ac:dyDescent="0.35">
      <c r="A895" s="85" t="s">
        <v>4394</v>
      </c>
      <c r="B895" s="56" t="s">
        <v>4426</v>
      </c>
      <c r="C895" s="90" t="s">
        <v>694</v>
      </c>
      <c r="D895" s="90">
        <v>7</v>
      </c>
      <c r="E895" s="32"/>
    </row>
    <row r="896" spans="1:5" x14ac:dyDescent="0.35">
      <c r="A896" s="85" t="s">
        <v>4395</v>
      </c>
      <c r="B896" s="56" t="s">
        <v>4427</v>
      </c>
      <c r="C896" s="90" t="s">
        <v>694</v>
      </c>
      <c r="D896" s="90">
        <v>7</v>
      </c>
      <c r="E896" s="32"/>
    </row>
    <row r="897" spans="1:5" x14ac:dyDescent="0.35">
      <c r="A897" s="85" t="s">
        <v>4396</v>
      </c>
      <c r="B897" s="56" t="s">
        <v>4428</v>
      </c>
      <c r="C897" s="90" t="s">
        <v>694</v>
      </c>
      <c r="D897" s="90">
        <v>7</v>
      </c>
      <c r="E897" s="32"/>
    </row>
    <row r="898" spans="1:5" x14ac:dyDescent="0.35">
      <c r="A898" s="85" t="s">
        <v>4397</v>
      </c>
      <c r="B898" s="56" t="s">
        <v>4429</v>
      </c>
      <c r="C898" s="90" t="s">
        <v>694</v>
      </c>
      <c r="D898" s="90">
        <v>7</v>
      </c>
      <c r="E898" s="32"/>
    </row>
    <row r="899" spans="1:5" x14ac:dyDescent="0.35">
      <c r="A899" s="85" t="s">
        <v>4398</v>
      </c>
      <c r="B899" s="56" t="s">
        <v>4430</v>
      </c>
      <c r="C899" s="90" t="s">
        <v>694</v>
      </c>
      <c r="D899" s="90">
        <v>7</v>
      </c>
      <c r="E899" s="32"/>
    </row>
    <row r="900" spans="1:5" x14ac:dyDescent="0.35">
      <c r="A900" s="85" t="s">
        <v>4399</v>
      </c>
      <c r="B900" s="56" t="s">
        <v>4431</v>
      </c>
      <c r="C900" s="90" t="s">
        <v>694</v>
      </c>
      <c r="D900" s="90">
        <v>7</v>
      </c>
      <c r="E900" s="32"/>
    </row>
    <row r="901" spans="1:5" x14ac:dyDescent="0.35">
      <c r="A901" s="85" t="s">
        <v>4400</v>
      </c>
      <c r="B901" s="56" t="s">
        <v>4432</v>
      </c>
      <c r="C901" s="90" t="s">
        <v>694</v>
      </c>
      <c r="D901" s="90">
        <v>7</v>
      </c>
      <c r="E901" s="32"/>
    </row>
    <row r="902" spans="1:5" x14ac:dyDescent="0.35">
      <c r="A902" s="85" t="s">
        <v>4401</v>
      </c>
      <c r="B902" s="56" t="s">
        <v>4433</v>
      </c>
      <c r="C902" s="90" t="s">
        <v>694</v>
      </c>
      <c r="D902" s="90">
        <v>7</v>
      </c>
      <c r="E902" s="32"/>
    </row>
    <row r="903" spans="1:5" x14ac:dyDescent="0.35">
      <c r="A903" s="85" t="s">
        <v>4402</v>
      </c>
      <c r="B903" s="56" t="s">
        <v>4434</v>
      </c>
      <c r="C903" s="90" t="s">
        <v>694</v>
      </c>
      <c r="D903" s="90">
        <v>7</v>
      </c>
      <c r="E903" s="32"/>
    </row>
    <row r="904" spans="1:5" x14ac:dyDescent="0.35">
      <c r="A904" s="85" t="s">
        <v>4403</v>
      </c>
      <c r="B904" s="56" t="s">
        <v>4435</v>
      </c>
      <c r="C904" s="90" t="s">
        <v>694</v>
      </c>
      <c r="D904" s="90">
        <v>7</v>
      </c>
      <c r="E904" s="32"/>
    </row>
    <row r="905" spans="1:5" x14ac:dyDescent="0.35">
      <c r="A905" s="85" t="s">
        <v>4404</v>
      </c>
      <c r="B905" s="56" t="s">
        <v>4436</v>
      </c>
      <c r="C905" s="90" t="s">
        <v>694</v>
      </c>
      <c r="D905" s="90">
        <v>7</v>
      </c>
      <c r="E905" s="32"/>
    </row>
    <row r="906" spans="1:5" x14ac:dyDescent="0.35">
      <c r="A906" s="85" t="s">
        <v>4405</v>
      </c>
      <c r="B906" s="56" t="s">
        <v>4437</v>
      </c>
      <c r="C906" s="90" t="s">
        <v>694</v>
      </c>
      <c r="D906" s="90">
        <v>7</v>
      </c>
      <c r="E906" s="32"/>
    </row>
    <row r="907" spans="1:5" x14ac:dyDescent="0.35">
      <c r="A907" s="85" t="s">
        <v>4406</v>
      </c>
      <c r="B907" s="56" t="s">
        <v>4438</v>
      </c>
      <c r="C907" s="90" t="s">
        <v>694</v>
      </c>
      <c r="D907" s="90">
        <v>7</v>
      </c>
      <c r="E907" s="32"/>
    </row>
    <row r="908" spans="1:5" x14ac:dyDescent="0.35">
      <c r="A908" s="85" t="s">
        <v>4407</v>
      </c>
      <c r="B908" s="56" t="s">
        <v>4439</v>
      </c>
      <c r="C908" s="90" t="s">
        <v>694</v>
      </c>
      <c r="D908" s="90">
        <v>7</v>
      </c>
      <c r="E908" s="32"/>
    </row>
    <row r="909" spans="1:5" x14ac:dyDescent="0.35">
      <c r="A909" s="85" t="s">
        <v>4408</v>
      </c>
      <c r="B909" s="56" t="s">
        <v>4440</v>
      </c>
      <c r="C909" s="90" t="s">
        <v>694</v>
      </c>
      <c r="D909" s="90">
        <v>7</v>
      </c>
      <c r="E909" s="32"/>
    </row>
    <row r="910" spans="1:5" x14ac:dyDescent="0.35">
      <c r="A910" s="85" t="s">
        <v>4409</v>
      </c>
      <c r="B910" s="56" t="s">
        <v>4441</v>
      </c>
      <c r="C910" s="90" t="s">
        <v>694</v>
      </c>
      <c r="D910" s="90">
        <v>7</v>
      </c>
      <c r="E910" s="32"/>
    </row>
    <row r="911" spans="1:5" x14ac:dyDescent="0.35">
      <c r="A911" s="85" t="s">
        <v>4410</v>
      </c>
      <c r="B911" s="56" t="s">
        <v>4442</v>
      </c>
      <c r="C911" s="90" t="s">
        <v>694</v>
      </c>
      <c r="D911" s="90">
        <v>7</v>
      </c>
      <c r="E911" s="32"/>
    </row>
    <row r="912" spans="1:5" x14ac:dyDescent="0.35">
      <c r="A912" s="85" t="s">
        <v>4411</v>
      </c>
      <c r="B912" s="56" t="s">
        <v>4443</v>
      </c>
      <c r="C912" s="90" t="s">
        <v>694</v>
      </c>
      <c r="D912" s="90">
        <v>7</v>
      </c>
      <c r="E912" s="32"/>
    </row>
    <row r="913" spans="1:5" x14ac:dyDescent="0.35">
      <c r="A913" s="401" t="s">
        <v>4462</v>
      </c>
      <c r="B913" s="345" t="s">
        <v>4292</v>
      </c>
      <c r="C913" s="404" t="s">
        <v>694</v>
      </c>
      <c r="D913" s="404">
        <v>2</v>
      </c>
      <c r="E913" s="32"/>
    </row>
    <row r="914" spans="1:5" x14ac:dyDescent="0.35">
      <c r="A914" s="402"/>
      <c r="B914" s="122" t="s">
        <v>4293</v>
      </c>
      <c r="C914" s="433"/>
      <c r="D914" s="405"/>
      <c r="E914" s="32"/>
    </row>
    <row r="915" spans="1:5" x14ac:dyDescent="0.35">
      <c r="A915" s="402"/>
      <c r="B915" s="120" t="s">
        <v>783</v>
      </c>
      <c r="C915" s="433"/>
      <c r="D915" s="405"/>
      <c r="E915" s="32"/>
    </row>
    <row r="916" spans="1:5" x14ac:dyDescent="0.35">
      <c r="A916" s="402"/>
      <c r="B916" s="120" t="s">
        <v>784</v>
      </c>
      <c r="C916" s="433"/>
      <c r="D916" s="405"/>
      <c r="E916" s="32"/>
    </row>
    <row r="917" spans="1:5" x14ac:dyDescent="0.35">
      <c r="A917" s="402"/>
      <c r="B917" s="120" t="s">
        <v>785</v>
      </c>
      <c r="C917" s="433"/>
      <c r="D917" s="405"/>
      <c r="E917" s="32"/>
    </row>
    <row r="918" spans="1:5" x14ac:dyDescent="0.35">
      <c r="A918" s="402"/>
      <c r="B918" s="120" t="s">
        <v>786</v>
      </c>
      <c r="C918" s="433"/>
      <c r="D918" s="405"/>
      <c r="E918" s="32"/>
    </row>
    <row r="919" spans="1:5" x14ac:dyDescent="0.35">
      <c r="A919" s="402"/>
      <c r="B919" s="120" t="s">
        <v>787</v>
      </c>
      <c r="C919" s="433"/>
      <c r="D919" s="405"/>
      <c r="E919" s="32"/>
    </row>
    <row r="920" spans="1:5" x14ac:dyDescent="0.35">
      <c r="A920" s="402"/>
      <c r="B920" s="120" t="s">
        <v>788</v>
      </c>
      <c r="C920" s="433"/>
      <c r="D920" s="405"/>
      <c r="E920" s="32"/>
    </row>
    <row r="921" spans="1:5" x14ac:dyDescent="0.35">
      <c r="A921" s="402"/>
      <c r="B921" s="123" t="s">
        <v>4294</v>
      </c>
      <c r="C921" s="433"/>
      <c r="D921" s="405"/>
      <c r="E921" s="32"/>
    </row>
    <row r="922" spans="1:5" x14ac:dyDescent="0.35">
      <c r="A922" s="402"/>
      <c r="B922" s="120" t="s">
        <v>789</v>
      </c>
      <c r="C922" s="433"/>
      <c r="D922" s="405"/>
      <c r="E922" s="32"/>
    </row>
    <row r="923" spans="1:5" x14ac:dyDescent="0.35">
      <c r="A923" s="402"/>
      <c r="B923" s="120" t="s">
        <v>790</v>
      </c>
      <c r="C923" s="433"/>
      <c r="D923" s="405"/>
      <c r="E923" s="32"/>
    </row>
    <row r="924" spans="1:5" x14ac:dyDescent="0.35">
      <c r="A924" s="402"/>
      <c r="B924" s="120" t="s">
        <v>791</v>
      </c>
      <c r="C924" s="433"/>
      <c r="D924" s="405"/>
      <c r="E924" s="32"/>
    </row>
    <row r="925" spans="1:5" x14ac:dyDescent="0.35">
      <c r="A925" s="402"/>
      <c r="B925" s="120" t="s">
        <v>792</v>
      </c>
      <c r="C925" s="433"/>
      <c r="D925" s="405"/>
      <c r="E925" s="32"/>
    </row>
    <row r="926" spans="1:5" x14ac:dyDescent="0.35">
      <c r="A926" s="402"/>
      <c r="B926" s="120" t="s">
        <v>793</v>
      </c>
      <c r="C926" s="433"/>
      <c r="D926" s="405"/>
      <c r="E926" s="32"/>
    </row>
    <row r="927" spans="1:5" x14ac:dyDescent="0.35">
      <c r="A927" s="402"/>
      <c r="B927" s="120" t="s">
        <v>773</v>
      </c>
      <c r="C927" s="433"/>
      <c r="D927" s="405"/>
      <c r="E927" s="32"/>
    </row>
    <row r="928" spans="1:5" x14ac:dyDescent="0.35">
      <c r="A928" s="402"/>
      <c r="B928" s="120" t="s">
        <v>794</v>
      </c>
      <c r="C928" s="433"/>
      <c r="D928" s="405"/>
      <c r="E928" s="32"/>
    </row>
    <row r="929" spans="1:5" x14ac:dyDescent="0.35">
      <c r="A929" s="402"/>
      <c r="B929" s="120" t="s">
        <v>795</v>
      </c>
      <c r="C929" s="433"/>
      <c r="D929" s="405"/>
      <c r="E929" s="32"/>
    </row>
    <row r="930" spans="1:5" x14ac:dyDescent="0.35">
      <c r="A930" s="402"/>
      <c r="B930" s="346" t="s">
        <v>4295</v>
      </c>
      <c r="C930" s="433"/>
      <c r="D930" s="405"/>
      <c r="E930" s="32"/>
    </row>
    <row r="931" spans="1:5" x14ac:dyDescent="0.35">
      <c r="A931" s="402"/>
      <c r="B931" s="120" t="s">
        <v>796</v>
      </c>
      <c r="C931" s="433"/>
      <c r="D931" s="405"/>
      <c r="E931" s="32"/>
    </row>
    <row r="932" spans="1:5" x14ac:dyDescent="0.35">
      <c r="A932" s="402"/>
      <c r="B932" s="120" t="s">
        <v>797</v>
      </c>
      <c r="C932" s="433"/>
      <c r="D932" s="405"/>
      <c r="E932" s="32"/>
    </row>
    <row r="933" spans="1:5" x14ac:dyDescent="0.35">
      <c r="A933" s="402"/>
      <c r="B933" s="120" t="s">
        <v>798</v>
      </c>
      <c r="C933" s="433"/>
      <c r="D933" s="405"/>
      <c r="E933" s="32"/>
    </row>
    <row r="934" spans="1:5" x14ac:dyDescent="0.35">
      <c r="A934" s="402"/>
      <c r="B934" s="120" t="s">
        <v>799</v>
      </c>
      <c r="C934" s="433"/>
      <c r="D934" s="405"/>
      <c r="E934" s="32"/>
    </row>
    <row r="935" spans="1:5" x14ac:dyDescent="0.35">
      <c r="A935" s="402"/>
      <c r="B935" s="120" t="s">
        <v>800</v>
      </c>
      <c r="C935" s="433"/>
      <c r="D935" s="405"/>
      <c r="E935" s="32"/>
    </row>
    <row r="936" spans="1:5" x14ac:dyDescent="0.35">
      <c r="A936" s="402"/>
      <c r="B936" s="120" t="s">
        <v>801</v>
      </c>
      <c r="C936" s="433"/>
      <c r="D936" s="405"/>
      <c r="E936" s="32"/>
    </row>
    <row r="937" spans="1:5" x14ac:dyDescent="0.35">
      <c r="A937" s="402"/>
      <c r="B937" s="120" t="s">
        <v>802</v>
      </c>
      <c r="C937" s="433"/>
      <c r="D937" s="405"/>
      <c r="E937" s="32"/>
    </row>
    <row r="938" spans="1:5" x14ac:dyDescent="0.35">
      <c r="A938" s="402"/>
      <c r="B938" s="120" t="s">
        <v>803</v>
      </c>
      <c r="C938" s="433"/>
      <c r="D938" s="405"/>
      <c r="E938" s="32"/>
    </row>
    <row r="939" spans="1:5" x14ac:dyDescent="0.35">
      <c r="A939" s="402"/>
      <c r="B939" s="120" t="s">
        <v>804</v>
      </c>
      <c r="C939" s="433"/>
      <c r="D939" s="405"/>
      <c r="E939" s="32"/>
    </row>
    <row r="940" spans="1:5" x14ac:dyDescent="0.35">
      <c r="A940" s="402"/>
      <c r="B940" s="120" t="s">
        <v>805</v>
      </c>
      <c r="C940" s="433"/>
      <c r="D940" s="405"/>
      <c r="E940" s="32"/>
    </row>
    <row r="941" spans="1:5" x14ac:dyDescent="0.35">
      <c r="A941" s="402"/>
      <c r="B941" s="346" t="s">
        <v>4296</v>
      </c>
      <c r="C941" s="433"/>
      <c r="D941" s="405"/>
      <c r="E941" s="32"/>
    </row>
    <row r="942" spans="1:5" x14ac:dyDescent="0.35">
      <c r="A942" s="402"/>
      <c r="B942" s="120" t="s">
        <v>806</v>
      </c>
      <c r="C942" s="433"/>
      <c r="D942" s="405"/>
      <c r="E942" s="32"/>
    </row>
    <row r="943" spans="1:5" x14ac:dyDescent="0.35">
      <c r="A943" s="402"/>
      <c r="B943" s="120" t="s">
        <v>807</v>
      </c>
      <c r="C943" s="433"/>
      <c r="D943" s="405"/>
      <c r="E943" s="32"/>
    </row>
    <row r="944" spans="1:5" x14ac:dyDescent="0.35">
      <c r="A944" s="402"/>
      <c r="B944" s="120" t="s">
        <v>808</v>
      </c>
      <c r="C944" s="433"/>
      <c r="D944" s="405"/>
      <c r="E944" s="32"/>
    </row>
    <row r="945" spans="1:5" x14ac:dyDescent="0.35">
      <c r="A945" s="402"/>
      <c r="B945" s="120" t="s">
        <v>809</v>
      </c>
      <c r="C945" s="433"/>
      <c r="D945" s="405"/>
      <c r="E945" s="32"/>
    </row>
    <row r="946" spans="1:5" x14ac:dyDescent="0.35">
      <c r="A946" s="402"/>
      <c r="B946" s="120" t="s">
        <v>810</v>
      </c>
      <c r="C946" s="433"/>
      <c r="D946" s="405"/>
      <c r="E946" s="32"/>
    </row>
    <row r="947" spans="1:5" x14ac:dyDescent="0.35">
      <c r="A947" s="402"/>
      <c r="B947" s="120" t="s">
        <v>811</v>
      </c>
      <c r="C947" s="433"/>
      <c r="D947" s="405"/>
      <c r="E947" s="32"/>
    </row>
    <row r="948" spans="1:5" x14ac:dyDescent="0.35">
      <c r="A948" s="402"/>
      <c r="B948" s="120" t="s">
        <v>812</v>
      </c>
      <c r="C948" s="433"/>
      <c r="D948" s="405"/>
      <c r="E948" s="32"/>
    </row>
    <row r="949" spans="1:5" x14ac:dyDescent="0.35">
      <c r="A949" s="402"/>
      <c r="B949" s="124" t="s">
        <v>4297</v>
      </c>
      <c r="C949" s="433"/>
      <c r="D949" s="405"/>
      <c r="E949" s="32"/>
    </row>
    <row r="950" spans="1:5" x14ac:dyDescent="0.35">
      <c r="A950" s="402"/>
      <c r="B950" s="120" t="s">
        <v>813</v>
      </c>
      <c r="C950" s="433"/>
      <c r="D950" s="405"/>
      <c r="E950" s="32"/>
    </row>
    <row r="951" spans="1:5" x14ac:dyDescent="0.35">
      <c r="A951" s="402"/>
      <c r="B951" s="120" t="s">
        <v>814</v>
      </c>
      <c r="C951" s="433"/>
      <c r="D951" s="405"/>
      <c r="E951" s="32"/>
    </row>
    <row r="952" spans="1:5" x14ac:dyDescent="0.35">
      <c r="A952" s="402"/>
      <c r="B952" s="120" t="s">
        <v>815</v>
      </c>
      <c r="C952" s="433"/>
      <c r="D952" s="405"/>
      <c r="E952" s="32"/>
    </row>
    <row r="953" spans="1:5" x14ac:dyDescent="0.35">
      <c r="A953" s="402"/>
      <c r="B953" s="120" t="s">
        <v>816</v>
      </c>
      <c r="C953" s="433"/>
      <c r="D953" s="405"/>
      <c r="E953" s="32"/>
    </row>
    <row r="954" spans="1:5" x14ac:dyDescent="0.35">
      <c r="A954" s="402"/>
      <c r="B954" s="120" t="s">
        <v>817</v>
      </c>
      <c r="C954" s="433"/>
      <c r="D954" s="405"/>
      <c r="E954" s="32"/>
    </row>
    <row r="955" spans="1:5" x14ac:dyDescent="0.35">
      <c r="A955" s="402"/>
      <c r="B955" s="120" t="s">
        <v>818</v>
      </c>
      <c r="C955" s="433"/>
      <c r="D955" s="405"/>
      <c r="E955" s="32"/>
    </row>
    <row r="956" spans="1:5" x14ac:dyDescent="0.35">
      <c r="A956" s="402"/>
      <c r="B956" s="120" t="s">
        <v>819</v>
      </c>
      <c r="C956" s="433"/>
      <c r="D956" s="405"/>
      <c r="E956" s="32"/>
    </row>
    <row r="957" spans="1:5" x14ac:dyDescent="0.35">
      <c r="A957" s="402"/>
      <c r="B957" s="120" t="s">
        <v>820</v>
      </c>
      <c r="C957" s="433"/>
      <c r="D957" s="405"/>
      <c r="E957" s="32"/>
    </row>
    <row r="958" spans="1:5" x14ac:dyDescent="0.35">
      <c r="A958" s="402"/>
      <c r="B958" s="120" t="s">
        <v>821</v>
      </c>
      <c r="C958" s="433"/>
      <c r="D958" s="405"/>
      <c r="E958" s="32"/>
    </row>
    <row r="959" spans="1:5" x14ac:dyDescent="0.35">
      <c r="A959" s="402"/>
      <c r="B959" s="120" t="s">
        <v>822</v>
      </c>
      <c r="C959" s="433"/>
      <c r="D959" s="405"/>
      <c r="E959" s="32"/>
    </row>
    <row r="960" spans="1:5" x14ac:dyDescent="0.35">
      <c r="A960" s="402"/>
      <c r="B960" s="120" t="s">
        <v>823</v>
      </c>
      <c r="C960" s="433"/>
      <c r="D960" s="405"/>
      <c r="E960" s="32"/>
    </row>
    <row r="961" spans="1:5" x14ac:dyDescent="0.35">
      <c r="A961" s="402"/>
      <c r="B961" s="120" t="s">
        <v>824</v>
      </c>
      <c r="C961" s="433"/>
      <c r="D961" s="405"/>
      <c r="E961" s="32"/>
    </row>
    <row r="962" spans="1:5" x14ac:dyDescent="0.35">
      <c r="A962" s="402"/>
      <c r="B962" s="120" t="s">
        <v>825</v>
      </c>
      <c r="C962" s="433"/>
      <c r="D962" s="405"/>
      <c r="E962" s="32"/>
    </row>
    <row r="963" spans="1:5" x14ac:dyDescent="0.35">
      <c r="A963" s="402"/>
      <c r="B963" s="120" t="s">
        <v>826</v>
      </c>
      <c r="C963" s="433"/>
      <c r="D963" s="405"/>
      <c r="E963" s="32"/>
    </row>
    <row r="964" spans="1:5" x14ac:dyDescent="0.35">
      <c r="A964" s="402"/>
      <c r="B964" s="346" t="s">
        <v>4298</v>
      </c>
      <c r="C964" s="433"/>
      <c r="D964" s="405"/>
      <c r="E964" s="32"/>
    </row>
    <row r="965" spans="1:5" x14ac:dyDescent="0.35">
      <c r="A965" s="402"/>
      <c r="B965" s="120" t="s">
        <v>827</v>
      </c>
      <c r="C965" s="433"/>
      <c r="D965" s="405"/>
      <c r="E965" s="32"/>
    </row>
    <row r="966" spans="1:5" x14ac:dyDescent="0.35">
      <c r="A966" s="402"/>
      <c r="B966" s="120" t="s">
        <v>828</v>
      </c>
      <c r="C966" s="433"/>
      <c r="D966" s="405"/>
      <c r="E966" s="32"/>
    </row>
    <row r="967" spans="1:5" x14ac:dyDescent="0.35">
      <c r="A967" s="402"/>
      <c r="B967" s="120" t="s">
        <v>829</v>
      </c>
      <c r="C967" s="433"/>
      <c r="D967" s="405"/>
      <c r="E967" s="32"/>
    </row>
    <row r="968" spans="1:5" x14ac:dyDescent="0.35">
      <c r="A968" s="402"/>
      <c r="B968" s="120" t="s">
        <v>830</v>
      </c>
      <c r="C968" s="433"/>
      <c r="D968" s="405"/>
      <c r="E968" s="32"/>
    </row>
    <row r="969" spans="1:5" x14ac:dyDescent="0.35">
      <c r="A969" s="402"/>
      <c r="B969" s="120" t="s">
        <v>831</v>
      </c>
      <c r="C969" s="433"/>
      <c r="D969" s="405"/>
      <c r="E969" s="32"/>
    </row>
    <row r="970" spans="1:5" x14ac:dyDescent="0.35">
      <c r="A970" s="402"/>
      <c r="B970" s="120" t="s">
        <v>832</v>
      </c>
      <c r="C970" s="433"/>
      <c r="D970" s="405"/>
      <c r="E970" s="32"/>
    </row>
    <row r="971" spans="1:5" x14ac:dyDescent="0.35">
      <c r="A971" s="402"/>
      <c r="B971" s="120" t="s">
        <v>833</v>
      </c>
      <c r="C971" s="433"/>
      <c r="D971" s="405"/>
      <c r="E971" s="32"/>
    </row>
    <row r="972" spans="1:5" x14ac:dyDescent="0.35">
      <c r="A972" s="402"/>
      <c r="B972" s="120" t="s">
        <v>834</v>
      </c>
      <c r="C972" s="433"/>
      <c r="D972" s="405"/>
      <c r="E972" s="32"/>
    </row>
    <row r="973" spans="1:5" x14ac:dyDescent="0.35">
      <c r="A973" s="402"/>
      <c r="B973" s="346" t="s">
        <v>4299</v>
      </c>
      <c r="C973" s="433"/>
      <c r="D973" s="405"/>
      <c r="E973" s="32"/>
    </row>
    <row r="974" spans="1:5" x14ac:dyDescent="0.35">
      <c r="A974" s="402"/>
      <c r="B974" s="120" t="s">
        <v>835</v>
      </c>
      <c r="C974" s="433"/>
      <c r="D974" s="405"/>
      <c r="E974" s="32"/>
    </row>
    <row r="975" spans="1:5" x14ac:dyDescent="0.35">
      <c r="A975" s="402"/>
      <c r="B975" s="120" t="s">
        <v>836</v>
      </c>
      <c r="C975" s="433"/>
      <c r="D975" s="405"/>
      <c r="E975" s="32"/>
    </row>
    <row r="976" spans="1:5" x14ac:dyDescent="0.35">
      <c r="A976" s="402"/>
      <c r="B976" s="120" t="s">
        <v>837</v>
      </c>
      <c r="C976" s="433"/>
      <c r="D976" s="405"/>
      <c r="E976" s="32"/>
    </row>
    <row r="977" spans="1:5" x14ac:dyDescent="0.35">
      <c r="A977" s="402"/>
      <c r="B977" s="120" t="s">
        <v>838</v>
      </c>
      <c r="C977" s="433"/>
      <c r="D977" s="405"/>
      <c r="E977" s="32"/>
    </row>
    <row r="978" spans="1:5" x14ac:dyDescent="0.35">
      <c r="A978" s="402"/>
      <c r="B978" s="120" t="s">
        <v>839</v>
      </c>
      <c r="C978" s="433"/>
      <c r="D978" s="405"/>
      <c r="E978" s="32"/>
    </row>
    <row r="979" spans="1:5" x14ac:dyDescent="0.35">
      <c r="A979" s="402"/>
      <c r="B979" s="346" t="s">
        <v>4300</v>
      </c>
      <c r="C979" s="433"/>
      <c r="D979" s="405"/>
      <c r="E979" s="32"/>
    </row>
    <row r="980" spans="1:5" x14ac:dyDescent="0.35">
      <c r="A980" s="402"/>
      <c r="B980" s="347" t="s">
        <v>783</v>
      </c>
      <c r="C980" s="433"/>
      <c r="D980" s="405"/>
      <c r="E980" s="32"/>
    </row>
    <row r="981" spans="1:5" x14ac:dyDescent="0.35">
      <c r="A981" s="403"/>
      <c r="B981" s="120" t="s">
        <v>764</v>
      </c>
      <c r="C981" s="440"/>
      <c r="D981" s="406"/>
      <c r="E981" s="32"/>
    </row>
    <row r="982" spans="1:5" x14ac:dyDescent="0.35">
      <c r="A982" s="434" t="s">
        <v>4829</v>
      </c>
      <c r="B982" s="348" t="s">
        <v>4830</v>
      </c>
      <c r="C982" s="415" t="s">
        <v>694</v>
      </c>
      <c r="D982" s="415">
        <v>50</v>
      </c>
      <c r="E982" s="32"/>
    </row>
    <row r="983" spans="1:5" x14ac:dyDescent="0.35">
      <c r="A983" s="434"/>
      <c r="B983" s="349" t="s">
        <v>4831</v>
      </c>
      <c r="C983" s="415"/>
      <c r="D983" s="415"/>
      <c r="E983" s="32"/>
    </row>
    <row r="984" spans="1:5" x14ac:dyDescent="0.35">
      <c r="A984" s="434"/>
      <c r="B984" s="349" t="s">
        <v>4832</v>
      </c>
      <c r="C984" s="415"/>
      <c r="D984" s="415"/>
      <c r="E984" s="32"/>
    </row>
    <row r="985" spans="1:5" x14ac:dyDescent="0.35">
      <c r="A985" s="401" t="s">
        <v>5181</v>
      </c>
      <c r="B985" s="56" t="s">
        <v>5182</v>
      </c>
      <c r="C985" s="404" t="s">
        <v>4460</v>
      </c>
      <c r="D985" s="404">
        <v>8</v>
      </c>
      <c r="E985" s="32"/>
    </row>
    <row r="986" spans="1:5" x14ac:dyDescent="0.35">
      <c r="A986" s="402"/>
      <c r="B986" s="46" t="s">
        <v>5183</v>
      </c>
      <c r="C986" s="405"/>
      <c r="D986" s="405"/>
      <c r="E986" s="32"/>
    </row>
    <row r="987" spans="1:5" x14ac:dyDescent="0.35">
      <c r="A987" s="402"/>
      <c r="B987" s="46" t="s">
        <v>5184</v>
      </c>
      <c r="C987" s="405"/>
      <c r="D987" s="405"/>
      <c r="E987" s="32"/>
    </row>
    <row r="988" spans="1:5" x14ac:dyDescent="0.35">
      <c r="A988" s="403"/>
      <c r="B988" s="46" t="s">
        <v>5185</v>
      </c>
      <c r="C988" s="406"/>
      <c r="D988" s="406"/>
      <c r="E988" s="32"/>
    </row>
    <row r="989" spans="1:5" x14ac:dyDescent="0.35">
      <c r="A989" s="401" t="s">
        <v>5186</v>
      </c>
      <c r="B989" s="56" t="s">
        <v>5187</v>
      </c>
      <c r="C989" s="404" t="s">
        <v>4460</v>
      </c>
      <c r="D989" s="404">
        <v>8</v>
      </c>
      <c r="E989" s="32"/>
    </row>
    <row r="990" spans="1:5" x14ac:dyDescent="0.35">
      <c r="A990" s="402"/>
      <c r="B990" s="46" t="s">
        <v>5183</v>
      </c>
      <c r="C990" s="405"/>
      <c r="D990" s="405"/>
      <c r="E990" s="32"/>
    </row>
    <row r="991" spans="1:5" x14ac:dyDescent="0.35">
      <c r="A991" s="402"/>
      <c r="B991" s="46" t="s">
        <v>5184</v>
      </c>
      <c r="C991" s="405"/>
      <c r="D991" s="405"/>
      <c r="E991" s="32"/>
    </row>
    <row r="992" spans="1:5" x14ac:dyDescent="0.35">
      <c r="A992" s="403"/>
      <c r="B992" s="46" t="s">
        <v>5185</v>
      </c>
      <c r="C992" s="406"/>
      <c r="D992" s="406"/>
      <c r="E992" s="32"/>
    </row>
    <row r="993" spans="1:5" x14ac:dyDescent="0.35">
      <c r="A993" s="401" t="s">
        <v>5188</v>
      </c>
      <c r="B993" s="56" t="s">
        <v>5189</v>
      </c>
      <c r="C993" s="404" t="s">
        <v>4460</v>
      </c>
      <c r="D993" s="404">
        <v>8</v>
      </c>
      <c r="E993" s="32"/>
    </row>
    <row r="994" spans="1:5" x14ac:dyDescent="0.35">
      <c r="A994" s="402"/>
      <c r="B994" s="46" t="s">
        <v>5183</v>
      </c>
      <c r="C994" s="405"/>
      <c r="D994" s="405"/>
      <c r="E994" s="32"/>
    </row>
    <row r="995" spans="1:5" x14ac:dyDescent="0.35">
      <c r="A995" s="402"/>
      <c r="B995" s="46" t="s">
        <v>5184</v>
      </c>
      <c r="C995" s="405"/>
      <c r="D995" s="405"/>
      <c r="E995" s="32"/>
    </row>
    <row r="996" spans="1:5" x14ac:dyDescent="0.35">
      <c r="A996" s="403"/>
      <c r="B996" s="46" t="s">
        <v>5185</v>
      </c>
      <c r="C996" s="406"/>
      <c r="D996" s="406"/>
      <c r="E996" s="32"/>
    </row>
    <row r="997" spans="1:5" x14ac:dyDescent="0.35">
      <c r="A997" s="401" t="s">
        <v>5190</v>
      </c>
      <c r="B997" s="56" t="s">
        <v>5191</v>
      </c>
      <c r="C997" s="404" t="s">
        <v>4460</v>
      </c>
      <c r="D997" s="404">
        <v>8</v>
      </c>
      <c r="E997" s="32"/>
    </row>
    <row r="998" spans="1:5" x14ac:dyDescent="0.35">
      <c r="A998" s="402"/>
      <c r="B998" s="46" t="s">
        <v>5183</v>
      </c>
      <c r="C998" s="405"/>
      <c r="D998" s="405"/>
      <c r="E998" s="32"/>
    </row>
    <row r="999" spans="1:5" x14ac:dyDescent="0.35">
      <c r="A999" s="402"/>
      <c r="B999" s="46" t="s">
        <v>5184</v>
      </c>
      <c r="C999" s="405"/>
      <c r="D999" s="405"/>
      <c r="E999" s="32"/>
    </row>
    <row r="1000" spans="1:5" x14ac:dyDescent="0.35">
      <c r="A1000" s="403"/>
      <c r="B1000" s="46" t="s">
        <v>5185</v>
      </c>
      <c r="C1000" s="406"/>
      <c r="D1000" s="406"/>
      <c r="E1000" s="32"/>
    </row>
    <row r="1001" spans="1:5" x14ac:dyDescent="0.35">
      <c r="A1001" s="401" t="s">
        <v>5192</v>
      </c>
      <c r="B1001" s="56" t="s">
        <v>5193</v>
      </c>
      <c r="C1001" s="404" t="s">
        <v>4460</v>
      </c>
      <c r="D1001" s="404">
        <v>8</v>
      </c>
      <c r="E1001" s="32"/>
    </row>
    <row r="1002" spans="1:5" x14ac:dyDescent="0.35">
      <c r="A1002" s="402"/>
      <c r="B1002" s="46" t="s">
        <v>5183</v>
      </c>
      <c r="C1002" s="405"/>
      <c r="D1002" s="405"/>
      <c r="E1002" s="32"/>
    </row>
    <row r="1003" spans="1:5" x14ac:dyDescent="0.35">
      <c r="A1003" s="402"/>
      <c r="B1003" s="46" t="s">
        <v>5184</v>
      </c>
      <c r="C1003" s="405"/>
      <c r="D1003" s="405"/>
      <c r="E1003" s="32"/>
    </row>
    <row r="1004" spans="1:5" x14ac:dyDescent="0.35">
      <c r="A1004" s="403"/>
      <c r="B1004" s="46" t="s">
        <v>5185</v>
      </c>
      <c r="C1004" s="406"/>
      <c r="D1004" s="406"/>
      <c r="E1004" s="32"/>
    </row>
    <row r="1005" spans="1:5" x14ac:dyDescent="0.35">
      <c r="A1005" s="401" t="s">
        <v>5194</v>
      </c>
      <c r="B1005" s="56" t="s">
        <v>5195</v>
      </c>
      <c r="C1005" s="404" t="s">
        <v>4460</v>
      </c>
      <c r="D1005" s="404">
        <v>8</v>
      </c>
      <c r="E1005" s="32"/>
    </row>
    <row r="1006" spans="1:5" x14ac:dyDescent="0.35">
      <c r="A1006" s="402"/>
      <c r="B1006" s="46" t="s">
        <v>5183</v>
      </c>
      <c r="C1006" s="405"/>
      <c r="D1006" s="405"/>
      <c r="E1006" s="32"/>
    </row>
    <row r="1007" spans="1:5" x14ac:dyDescent="0.35">
      <c r="A1007" s="402"/>
      <c r="B1007" s="46" t="s">
        <v>5184</v>
      </c>
      <c r="C1007" s="405"/>
      <c r="D1007" s="405"/>
      <c r="E1007" s="32"/>
    </row>
    <row r="1008" spans="1:5" x14ac:dyDescent="0.35">
      <c r="A1008" s="403"/>
      <c r="B1008" s="46" t="s">
        <v>5185</v>
      </c>
      <c r="C1008" s="406"/>
      <c r="D1008" s="406"/>
      <c r="E1008" s="32"/>
    </row>
    <row r="1009" spans="1:5" x14ac:dyDescent="0.35">
      <c r="A1009" s="401" t="s">
        <v>5196</v>
      </c>
      <c r="B1009" s="56" t="s">
        <v>5197</v>
      </c>
      <c r="C1009" s="404" t="s">
        <v>4460</v>
      </c>
      <c r="D1009" s="404">
        <v>8</v>
      </c>
      <c r="E1009" s="32"/>
    </row>
    <row r="1010" spans="1:5" x14ac:dyDescent="0.35">
      <c r="A1010" s="402"/>
      <c r="B1010" s="46" t="s">
        <v>5183</v>
      </c>
      <c r="C1010" s="405"/>
      <c r="D1010" s="405"/>
      <c r="E1010" s="32"/>
    </row>
    <row r="1011" spans="1:5" x14ac:dyDescent="0.35">
      <c r="A1011" s="402"/>
      <c r="B1011" s="46" t="s">
        <v>5184</v>
      </c>
      <c r="C1011" s="405"/>
      <c r="D1011" s="405"/>
      <c r="E1011" s="32"/>
    </row>
    <row r="1012" spans="1:5" x14ac:dyDescent="0.35">
      <c r="A1012" s="403"/>
      <c r="B1012" s="46" t="s">
        <v>5185</v>
      </c>
      <c r="C1012" s="406"/>
      <c r="D1012" s="406"/>
      <c r="E1012" s="32"/>
    </row>
    <row r="1013" spans="1:5" x14ac:dyDescent="0.35">
      <c r="A1013" s="401" t="s">
        <v>5198</v>
      </c>
      <c r="B1013" s="56" t="s">
        <v>5199</v>
      </c>
      <c r="C1013" s="404" t="s">
        <v>4460</v>
      </c>
      <c r="D1013" s="404">
        <v>8</v>
      </c>
      <c r="E1013" s="32"/>
    </row>
    <row r="1014" spans="1:5" x14ac:dyDescent="0.35">
      <c r="A1014" s="402"/>
      <c r="B1014" s="46" t="s">
        <v>5183</v>
      </c>
      <c r="C1014" s="405"/>
      <c r="D1014" s="405"/>
      <c r="E1014" s="32"/>
    </row>
    <row r="1015" spans="1:5" x14ac:dyDescent="0.35">
      <c r="A1015" s="402"/>
      <c r="B1015" s="46" t="s">
        <v>5184</v>
      </c>
      <c r="C1015" s="405"/>
      <c r="D1015" s="405"/>
      <c r="E1015" s="32"/>
    </row>
    <row r="1016" spans="1:5" x14ac:dyDescent="0.35">
      <c r="A1016" s="403"/>
      <c r="B1016" s="46" t="s">
        <v>5185</v>
      </c>
      <c r="C1016" s="406"/>
      <c r="D1016" s="406"/>
      <c r="E1016" s="32"/>
    </row>
    <row r="1017" spans="1:5" x14ac:dyDescent="0.35">
      <c r="A1017" s="401" t="s">
        <v>5200</v>
      </c>
      <c r="B1017" s="56" t="s">
        <v>5201</v>
      </c>
      <c r="C1017" s="404" t="s">
        <v>4460</v>
      </c>
      <c r="D1017" s="404">
        <v>8</v>
      </c>
      <c r="E1017" s="32"/>
    </row>
    <row r="1018" spans="1:5" x14ac:dyDescent="0.35">
      <c r="A1018" s="402"/>
      <c r="B1018" s="46" t="s">
        <v>5183</v>
      </c>
      <c r="C1018" s="405"/>
      <c r="D1018" s="405"/>
      <c r="E1018" s="32"/>
    </row>
    <row r="1019" spans="1:5" x14ac:dyDescent="0.35">
      <c r="A1019" s="402"/>
      <c r="B1019" s="46" t="s">
        <v>5184</v>
      </c>
      <c r="C1019" s="405"/>
      <c r="D1019" s="405"/>
      <c r="E1019" s="32"/>
    </row>
    <row r="1020" spans="1:5" x14ac:dyDescent="0.35">
      <c r="A1020" s="403"/>
      <c r="B1020" s="46" t="s">
        <v>5185</v>
      </c>
      <c r="C1020" s="406"/>
      <c r="D1020" s="406"/>
      <c r="E1020" s="32"/>
    </row>
    <row r="1021" spans="1:5" x14ac:dyDescent="0.35">
      <c r="A1021" s="401" t="s">
        <v>5202</v>
      </c>
      <c r="B1021" s="56" t="s">
        <v>5203</v>
      </c>
      <c r="C1021" s="404" t="s">
        <v>4460</v>
      </c>
      <c r="D1021" s="404">
        <v>8</v>
      </c>
      <c r="E1021" s="32"/>
    </row>
    <row r="1022" spans="1:5" x14ac:dyDescent="0.35">
      <c r="A1022" s="402"/>
      <c r="B1022" s="46" t="s">
        <v>5183</v>
      </c>
      <c r="C1022" s="405"/>
      <c r="D1022" s="405"/>
      <c r="E1022" s="32"/>
    </row>
    <row r="1023" spans="1:5" x14ac:dyDescent="0.35">
      <c r="A1023" s="402"/>
      <c r="B1023" s="46" t="s">
        <v>5184</v>
      </c>
      <c r="C1023" s="405"/>
      <c r="D1023" s="405"/>
      <c r="E1023" s="32"/>
    </row>
    <row r="1024" spans="1:5" x14ac:dyDescent="0.35">
      <c r="A1024" s="403"/>
      <c r="B1024" s="46" t="s">
        <v>5185</v>
      </c>
      <c r="C1024" s="406"/>
      <c r="D1024" s="406"/>
      <c r="E1024" s="32"/>
    </row>
    <row r="1025" spans="1:5" x14ac:dyDescent="0.35">
      <c r="A1025" s="401" t="s">
        <v>5204</v>
      </c>
      <c r="B1025" s="56" t="s">
        <v>5205</v>
      </c>
      <c r="C1025" s="404" t="s">
        <v>4460</v>
      </c>
      <c r="D1025" s="404">
        <v>8</v>
      </c>
      <c r="E1025" s="32"/>
    </row>
    <row r="1026" spans="1:5" x14ac:dyDescent="0.35">
      <c r="A1026" s="402"/>
      <c r="B1026" s="46" t="s">
        <v>5183</v>
      </c>
      <c r="C1026" s="405"/>
      <c r="D1026" s="405"/>
      <c r="E1026" s="32"/>
    </row>
    <row r="1027" spans="1:5" x14ac:dyDescent="0.35">
      <c r="A1027" s="402"/>
      <c r="B1027" s="46" t="s">
        <v>5184</v>
      </c>
      <c r="C1027" s="405"/>
      <c r="D1027" s="405"/>
      <c r="E1027" s="32"/>
    </row>
    <row r="1028" spans="1:5" x14ac:dyDescent="0.35">
      <c r="A1028" s="403"/>
      <c r="B1028" s="46" t="s">
        <v>5185</v>
      </c>
      <c r="C1028" s="406"/>
      <c r="D1028" s="406"/>
      <c r="E1028" s="32"/>
    </row>
    <row r="1029" spans="1:5" x14ac:dyDescent="0.35">
      <c r="A1029" s="401" t="s">
        <v>5206</v>
      </c>
      <c r="B1029" s="56" t="s">
        <v>5207</v>
      </c>
      <c r="C1029" s="404" t="s">
        <v>4460</v>
      </c>
      <c r="D1029" s="404">
        <v>8</v>
      </c>
      <c r="E1029" s="32"/>
    </row>
    <row r="1030" spans="1:5" x14ac:dyDescent="0.35">
      <c r="A1030" s="402"/>
      <c r="B1030" s="46" t="s">
        <v>5183</v>
      </c>
      <c r="C1030" s="405"/>
      <c r="D1030" s="405"/>
      <c r="E1030" s="32"/>
    </row>
    <row r="1031" spans="1:5" x14ac:dyDescent="0.35">
      <c r="A1031" s="402"/>
      <c r="B1031" s="46" t="s">
        <v>5184</v>
      </c>
      <c r="C1031" s="405"/>
      <c r="D1031" s="405"/>
      <c r="E1031" s="32"/>
    </row>
    <row r="1032" spans="1:5" x14ac:dyDescent="0.35">
      <c r="A1032" s="403"/>
      <c r="B1032" s="46" t="s">
        <v>5185</v>
      </c>
      <c r="C1032" s="406"/>
      <c r="D1032" s="406"/>
      <c r="E1032" s="32"/>
    </row>
    <row r="1033" spans="1:5" x14ac:dyDescent="0.35">
      <c r="A1033" s="401" t="s">
        <v>5208</v>
      </c>
      <c r="B1033" s="56" t="s">
        <v>5209</v>
      </c>
      <c r="C1033" s="404" t="s">
        <v>4460</v>
      </c>
      <c r="D1033" s="404">
        <v>8</v>
      </c>
      <c r="E1033" s="32"/>
    </row>
    <row r="1034" spans="1:5" x14ac:dyDescent="0.35">
      <c r="A1034" s="402"/>
      <c r="B1034" s="46" t="s">
        <v>5183</v>
      </c>
      <c r="C1034" s="405"/>
      <c r="D1034" s="405"/>
      <c r="E1034" s="32"/>
    </row>
    <row r="1035" spans="1:5" x14ac:dyDescent="0.35">
      <c r="A1035" s="402"/>
      <c r="B1035" s="46" t="s">
        <v>5184</v>
      </c>
      <c r="C1035" s="405"/>
      <c r="D1035" s="405"/>
      <c r="E1035" s="32"/>
    </row>
    <row r="1036" spans="1:5" x14ac:dyDescent="0.35">
      <c r="A1036" s="403"/>
      <c r="B1036" s="46" t="s">
        <v>5185</v>
      </c>
      <c r="C1036" s="406"/>
      <c r="D1036" s="406"/>
      <c r="E1036" s="32"/>
    </row>
    <row r="1037" spans="1:5" x14ac:dyDescent="0.35">
      <c r="A1037" s="401" t="s">
        <v>5210</v>
      </c>
      <c r="B1037" s="56" t="s">
        <v>5211</v>
      </c>
      <c r="C1037" s="404" t="s">
        <v>4460</v>
      </c>
      <c r="D1037" s="404">
        <v>8</v>
      </c>
      <c r="E1037" s="32"/>
    </row>
    <row r="1038" spans="1:5" x14ac:dyDescent="0.35">
      <c r="A1038" s="402"/>
      <c r="B1038" s="46" t="s">
        <v>5183</v>
      </c>
      <c r="C1038" s="405"/>
      <c r="D1038" s="405"/>
      <c r="E1038" s="32"/>
    </row>
    <row r="1039" spans="1:5" x14ac:dyDescent="0.35">
      <c r="A1039" s="402"/>
      <c r="B1039" s="46" t="s">
        <v>5184</v>
      </c>
      <c r="C1039" s="405"/>
      <c r="D1039" s="405"/>
      <c r="E1039" s="32"/>
    </row>
    <row r="1040" spans="1:5" x14ac:dyDescent="0.35">
      <c r="A1040" s="403"/>
      <c r="B1040" s="46" t="s">
        <v>5185</v>
      </c>
      <c r="C1040" s="406"/>
      <c r="D1040" s="406"/>
      <c r="E1040" s="32"/>
    </row>
    <row r="1041" spans="1:5" x14ac:dyDescent="0.35">
      <c r="A1041" s="401" t="s">
        <v>5212</v>
      </c>
      <c r="B1041" s="56" t="s">
        <v>5213</v>
      </c>
      <c r="C1041" s="404" t="s">
        <v>4460</v>
      </c>
      <c r="D1041" s="404">
        <v>8</v>
      </c>
      <c r="E1041" s="32"/>
    </row>
    <row r="1042" spans="1:5" x14ac:dyDescent="0.35">
      <c r="A1042" s="402"/>
      <c r="B1042" s="46" t="s">
        <v>5183</v>
      </c>
      <c r="C1042" s="405"/>
      <c r="D1042" s="405"/>
      <c r="E1042" s="32"/>
    </row>
    <row r="1043" spans="1:5" x14ac:dyDescent="0.35">
      <c r="A1043" s="402"/>
      <c r="B1043" s="46" t="s">
        <v>5184</v>
      </c>
      <c r="C1043" s="405"/>
      <c r="D1043" s="405"/>
      <c r="E1043" s="32"/>
    </row>
    <row r="1044" spans="1:5" x14ac:dyDescent="0.35">
      <c r="A1044" s="403"/>
      <c r="B1044" s="46" t="s">
        <v>5185</v>
      </c>
      <c r="C1044" s="406"/>
      <c r="D1044" s="406"/>
      <c r="E1044" s="32"/>
    </row>
    <row r="1045" spans="1:5" x14ac:dyDescent="0.35">
      <c r="A1045" s="434" t="s">
        <v>5215</v>
      </c>
      <c r="B1045" s="56" t="s">
        <v>5216</v>
      </c>
      <c r="C1045" s="415" t="s">
        <v>694</v>
      </c>
      <c r="D1045" s="415">
        <v>1</v>
      </c>
      <c r="E1045" s="32"/>
    </row>
    <row r="1046" spans="1:5" x14ac:dyDescent="0.35">
      <c r="A1046" s="434" t="s">
        <v>5217</v>
      </c>
      <c r="B1046" s="74" t="s">
        <v>5218</v>
      </c>
      <c r="C1046" s="415"/>
      <c r="D1046" s="415"/>
      <c r="E1046" s="32"/>
    </row>
    <row r="1047" spans="1:5" x14ac:dyDescent="0.35">
      <c r="A1047" s="434" t="s">
        <v>5217</v>
      </c>
      <c r="B1047" s="74" t="s">
        <v>5219</v>
      </c>
      <c r="C1047" s="415"/>
      <c r="D1047" s="415"/>
      <c r="E1047" s="32"/>
    </row>
    <row r="1048" spans="1:5" x14ac:dyDescent="0.35">
      <c r="A1048" s="434" t="s">
        <v>5220</v>
      </c>
      <c r="B1048" s="56" t="s">
        <v>5221</v>
      </c>
      <c r="C1048" s="415" t="s">
        <v>694</v>
      </c>
      <c r="D1048" s="415">
        <v>1</v>
      </c>
      <c r="E1048" s="32"/>
    </row>
    <row r="1049" spans="1:5" x14ac:dyDescent="0.35">
      <c r="A1049" s="434" t="s">
        <v>5217</v>
      </c>
      <c r="B1049" s="74" t="s">
        <v>5222</v>
      </c>
      <c r="C1049" s="415"/>
      <c r="D1049" s="415"/>
      <c r="E1049" s="32"/>
    </row>
    <row r="1050" spans="1:5" x14ac:dyDescent="0.35">
      <c r="A1050" s="434" t="s">
        <v>5217</v>
      </c>
      <c r="B1050" s="74" t="s">
        <v>5223</v>
      </c>
      <c r="C1050" s="415"/>
      <c r="D1050" s="415"/>
      <c r="E1050" s="32"/>
    </row>
    <row r="1051" spans="1:5" x14ac:dyDescent="0.35">
      <c r="A1051" s="434" t="s">
        <v>5224</v>
      </c>
      <c r="B1051" s="56" t="s">
        <v>5225</v>
      </c>
      <c r="C1051" s="415" t="s">
        <v>694</v>
      </c>
      <c r="D1051" s="415">
        <v>1</v>
      </c>
      <c r="E1051" s="32"/>
    </row>
    <row r="1052" spans="1:5" x14ac:dyDescent="0.35">
      <c r="A1052" s="434" t="s">
        <v>5217</v>
      </c>
      <c r="B1052" s="74" t="s">
        <v>5226</v>
      </c>
      <c r="C1052" s="415"/>
      <c r="D1052" s="415"/>
      <c r="E1052" s="32"/>
    </row>
    <row r="1053" spans="1:5" x14ac:dyDescent="0.35">
      <c r="A1053" s="434" t="s">
        <v>5217</v>
      </c>
      <c r="B1053" s="74" t="s">
        <v>5227</v>
      </c>
      <c r="C1053" s="415"/>
      <c r="D1053" s="415"/>
      <c r="E1053" s="32"/>
    </row>
    <row r="1054" spans="1:5" x14ac:dyDescent="0.35">
      <c r="A1054" s="53" t="s">
        <v>5371</v>
      </c>
      <c r="B1054" s="350" t="s">
        <v>5372</v>
      </c>
      <c r="C1054" s="51" t="s">
        <v>695</v>
      </c>
      <c r="D1054" s="51">
        <v>3</v>
      </c>
      <c r="E1054" s="32"/>
    </row>
    <row r="1055" spans="1:5" x14ac:dyDescent="0.35">
      <c r="A1055" s="53" t="s">
        <v>5373</v>
      </c>
      <c r="B1055" s="350" t="s">
        <v>5374</v>
      </c>
      <c r="C1055" s="51" t="s">
        <v>695</v>
      </c>
      <c r="D1055" s="51">
        <v>3</v>
      </c>
      <c r="E1055" s="32"/>
    </row>
    <row r="1056" spans="1:5" x14ac:dyDescent="0.35">
      <c r="A1056" s="53" t="s">
        <v>5375</v>
      </c>
      <c r="B1056" s="350" t="s">
        <v>5376</v>
      </c>
      <c r="C1056" s="51" t="s">
        <v>695</v>
      </c>
      <c r="D1056" s="51">
        <v>3</v>
      </c>
      <c r="E1056" s="32"/>
    </row>
    <row r="1057" spans="1:5" x14ac:dyDescent="0.35">
      <c r="A1057" s="53" t="s">
        <v>5377</v>
      </c>
      <c r="B1057" s="350" t="s">
        <v>5378</v>
      </c>
      <c r="C1057" s="51" t="s">
        <v>695</v>
      </c>
      <c r="D1057" s="51">
        <v>3</v>
      </c>
      <c r="E1057" s="32"/>
    </row>
    <row r="1058" spans="1:5" x14ac:dyDescent="0.35">
      <c r="A1058" s="53" t="s">
        <v>5379</v>
      </c>
      <c r="B1058" s="350" t="s">
        <v>5380</v>
      </c>
      <c r="C1058" s="51" t="s">
        <v>695</v>
      </c>
      <c r="D1058" s="51">
        <v>3</v>
      </c>
      <c r="E1058" s="32"/>
    </row>
    <row r="1059" spans="1:5" x14ac:dyDescent="0.35">
      <c r="A1059" s="53" t="s">
        <v>5381</v>
      </c>
      <c r="B1059" s="350" t="s">
        <v>5382</v>
      </c>
      <c r="C1059" s="51" t="s">
        <v>695</v>
      </c>
      <c r="D1059" s="51">
        <v>3</v>
      </c>
      <c r="E1059" s="32"/>
    </row>
    <row r="1060" spans="1:5" x14ac:dyDescent="0.35">
      <c r="A1060" s="53" t="s">
        <v>5383</v>
      </c>
      <c r="B1060" s="350" t="s">
        <v>5384</v>
      </c>
      <c r="C1060" s="51" t="s">
        <v>695</v>
      </c>
      <c r="D1060" s="51">
        <v>3</v>
      </c>
      <c r="E1060" s="32"/>
    </row>
    <row r="1061" spans="1:5" x14ac:dyDescent="0.35">
      <c r="A1061" s="53" t="s">
        <v>5385</v>
      </c>
      <c r="B1061" s="350" t="s">
        <v>5386</v>
      </c>
      <c r="C1061" s="51" t="s">
        <v>695</v>
      </c>
      <c r="D1061" s="51">
        <v>3</v>
      </c>
      <c r="E1061" s="32"/>
    </row>
    <row r="1062" spans="1:5" x14ac:dyDescent="0.35">
      <c r="A1062" s="53" t="s">
        <v>5387</v>
      </c>
      <c r="B1062" s="350" t="s">
        <v>5388</v>
      </c>
      <c r="C1062" s="51" t="s">
        <v>695</v>
      </c>
      <c r="D1062" s="51">
        <v>3</v>
      </c>
      <c r="E1062" s="32"/>
    </row>
    <row r="1063" spans="1:5" x14ac:dyDescent="0.35">
      <c r="A1063" s="53" t="s">
        <v>5389</v>
      </c>
      <c r="B1063" s="350" t="s">
        <v>5390</v>
      </c>
      <c r="C1063" s="51" t="s">
        <v>695</v>
      </c>
      <c r="D1063" s="51">
        <v>3</v>
      </c>
      <c r="E1063" s="32"/>
    </row>
    <row r="1064" spans="1:5" x14ac:dyDescent="0.35">
      <c r="A1064" s="53" t="s">
        <v>5391</v>
      </c>
      <c r="B1064" s="350" t="s">
        <v>5392</v>
      </c>
      <c r="C1064" s="51" t="s">
        <v>695</v>
      </c>
      <c r="D1064" s="51">
        <v>3</v>
      </c>
      <c r="E1064" s="32"/>
    </row>
    <row r="1065" spans="1:5" x14ac:dyDescent="0.35">
      <c r="A1065" s="53" t="s">
        <v>5393</v>
      </c>
      <c r="B1065" s="350" t="s">
        <v>5394</v>
      </c>
      <c r="C1065" s="51" t="s">
        <v>695</v>
      </c>
      <c r="D1065" s="51">
        <v>3</v>
      </c>
      <c r="E1065" s="32"/>
    </row>
    <row r="1066" spans="1:5" x14ac:dyDescent="0.35">
      <c r="A1066" s="53" t="s">
        <v>5395</v>
      </c>
      <c r="B1066" s="350" t="s">
        <v>5396</v>
      </c>
      <c r="C1066" s="51" t="s">
        <v>695</v>
      </c>
      <c r="D1066" s="51">
        <v>3</v>
      </c>
      <c r="E1066" s="32"/>
    </row>
    <row r="1067" spans="1:5" x14ac:dyDescent="0.35">
      <c r="A1067" s="53" t="s">
        <v>5397</v>
      </c>
      <c r="B1067" s="350" t="s">
        <v>5398</v>
      </c>
      <c r="C1067" s="51" t="s">
        <v>695</v>
      </c>
      <c r="D1067" s="51">
        <v>3</v>
      </c>
      <c r="E1067" s="32"/>
    </row>
    <row r="1068" spans="1:5" x14ac:dyDescent="0.35">
      <c r="A1068" s="53" t="s">
        <v>5399</v>
      </c>
      <c r="B1068" s="350" t="s">
        <v>5400</v>
      </c>
      <c r="C1068" s="51" t="s">
        <v>695</v>
      </c>
      <c r="D1068" s="51">
        <v>3</v>
      </c>
      <c r="E1068" s="32"/>
    </row>
    <row r="1069" spans="1:5" x14ac:dyDescent="0.35">
      <c r="A1069" s="53" t="s">
        <v>5401</v>
      </c>
      <c r="B1069" s="350" t="s">
        <v>5402</v>
      </c>
      <c r="C1069" s="51" t="s">
        <v>695</v>
      </c>
      <c r="D1069" s="51">
        <v>3</v>
      </c>
      <c r="E1069" s="32"/>
    </row>
    <row r="1070" spans="1:5" x14ac:dyDescent="0.35">
      <c r="A1070" s="53" t="s">
        <v>5403</v>
      </c>
      <c r="B1070" s="350" t="s">
        <v>5404</v>
      </c>
      <c r="C1070" s="51" t="s">
        <v>695</v>
      </c>
      <c r="D1070" s="51">
        <v>3</v>
      </c>
      <c r="E1070" s="32"/>
    </row>
    <row r="1071" spans="1:5" x14ac:dyDescent="0.35">
      <c r="A1071" s="53" t="s">
        <v>5405</v>
      </c>
      <c r="B1071" s="350" t="s">
        <v>5406</v>
      </c>
      <c r="C1071" s="51" t="s">
        <v>695</v>
      </c>
      <c r="D1071" s="51">
        <v>3</v>
      </c>
      <c r="E1071" s="32"/>
    </row>
    <row r="1072" spans="1:5" x14ac:dyDescent="0.35">
      <c r="A1072" s="53" t="s">
        <v>5407</v>
      </c>
      <c r="B1072" s="350" t="s">
        <v>5408</v>
      </c>
      <c r="C1072" s="51" t="s">
        <v>695</v>
      </c>
      <c r="D1072" s="51">
        <v>3</v>
      </c>
      <c r="E1072" s="32"/>
    </row>
    <row r="1073" spans="1:5" x14ac:dyDescent="0.35">
      <c r="A1073" s="53" t="s">
        <v>5409</v>
      </c>
      <c r="B1073" s="350" t="s">
        <v>5410</v>
      </c>
      <c r="C1073" s="51" t="s">
        <v>695</v>
      </c>
      <c r="D1073" s="51">
        <v>3</v>
      </c>
      <c r="E1073" s="32"/>
    </row>
    <row r="1074" spans="1:5" x14ac:dyDescent="0.35">
      <c r="A1074" s="53" t="s">
        <v>5411</v>
      </c>
      <c r="B1074" s="350" t="s">
        <v>5412</v>
      </c>
      <c r="C1074" s="51" t="s">
        <v>695</v>
      </c>
      <c r="D1074" s="51">
        <v>3</v>
      </c>
      <c r="E1074" s="32"/>
    </row>
    <row r="1075" spans="1:5" x14ac:dyDescent="0.35">
      <c r="A1075" s="53" t="s">
        <v>5413</v>
      </c>
      <c r="B1075" s="350" t="s">
        <v>5414</v>
      </c>
      <c r="C1075" s="51" t="s">
        <v>695</v>
      </c>
      <c r="D1075" s="51">
        <v>3</v>
      </c>
      <c r="E1075" s="32"/>
    </row>
    <row r="1076" spans="1:5" x14ac:dyDescent="0.35">
      <c r="A1076" s="53" t="s">
        <v>5415</v>
      </c>
      <c r="B1076" s="350" t="s">
        <v>5416</v>
      </c>
      <c r="C1076" s="51" t="s">
        <v>695</v>
      </c>
      <c r="D1076" s="51">
        <v>3</v>
      </c>
      <c r="E1076" s="32"/>
    </row>
    <row r="1077" spans="1:5" x14ac:dyDescent="0.35">
      <c r="A1077" s="53" t="s">
        <v>5417</v>
      </c>
      <c r="B1077" s="350" t="s">
        <v>5418</v>
      </c>
      <c r="C1077" s="51" t="s">
        <v>695</v>
      </c>
      <c r="D1077" s="51">
        <v>3</v>
      </c>
      <c r="E1077" s="32"/>
    </row>
    <row r="1078" spans="1:5" x14ac:dyDescent="0.35">
      <c r="A1078" s="53" t="s">
        <v>5419</v>
      </c>
      <c r="B1078" s="350" t="s">
        <v>5420</v>
      </c>
      <c r="C1078" s="51" t="s">
        <v>695</v>
      </c>
      <c r="D1078" s="51">
        <v>3</v>
      </c>
      <c r="E1078" s="32"/>
    </row>
    <row r="1079" spans="1:5" x14ac:dyDescent="0.35">
      <c r="A1079" s="53" t="s">
        <v>5421</v>
      </c>
      <c r="B1079" s="350" t="s">
        <v>5422</v>
      </c>
      <c r="C1079" s="51" t="s">
        <v>695</v>
      </c>
      <c r="D1079" s="51">
        <v>3</v>
      </c>
      <c r="E1079" s="32"/>
    </row>
    <row r="1080" spans="1:5" x14ac:dyDescent="0.35">
      <c r="A1080" s="53" t="s">
        <v>5423</v>
      </c>
      <c r="B1080" s="350" t="s">
        <v>5424</v>
      </c>
      <c r="C1080" s="51" t="s">
        <v>695</v>
      </c>
      <c r="D1080" s="51">
        <v>3</v>
      </c>
      <c r="E1080" s="32"/>
    </row>
    <row r="1081" spans="1:5" x14ac:dyDescent="0.35">
      <c r="A1081" s="53" t="s">
        <v>5425</v>
      </c>
      <c r="B1081" s="350" t="s">
        <v>5426</v>
      </c>
      <c r="C1081" s="51" t="s">
        <v>695</v>
      </c>
      <c r="D1081" s="51">
        <v>3</v>
      </c>
      <c r="E1081" s="32"/>
    </row>
    <row r="1082" spans="1:5" x14ac:dyDescent="0.35">
      <c r="A1082" s="53" t="s">
        <v>5427</v>
      </c>
      <c r="B1082" s="350" t="s">
        <v>5428</v>
      </c>
      <c r="C1082" s="51" t="s">
        <v>695</v>
      </c>
      <c r="D1082" s="51">
        <v>3</v>
      </c>
      <c r="E1082" s="32"/>
    </row>
    <row r="1083" spans="1:5" x14ac:dyDescent="0.35">
      <c r="A1083" s="53" t="s">
        <v>5429</v>
      </c>
      <c r="B1083" s="350" t="s">
        <v>5430</v>
      </c>
      <c r="C1083" s="51" t="s">
        <v>695</v>
      </c>
      <c r="D1083" s="51">
        <v>3</v>
      </c>
      <c r="E1083" s="32"/>
    </row>
    <row r="1084" spans="1:5" x14ac:dyDescent="0.35">
      <c r="A1084" s="53" t="s">
        <v>5431</v>
      </c>
      <c r="B1084" s="350" t="s">
        <v>5432</v>
      </c>
      <c r="C1084" s="51" t="s">
        <v>695</v>
      </c>
      <c r="D1084" s="51">
        <v>3</v>
      </c>
      <c r="E1084" s="32"/>
    </row>
    <row r="1085" spans="1:5" x14ac:dyDescent="0.35">
      <c r="A1085" s="53" t="s">
        <v>5433</v>
      </c>
      <c r="B1085" s="350" t="s">
        <v>5434</v>
      </c>
      <c r="C1085" s="51" t="s">
        <v>695</v>
      </c>
      <c r="D1085" s="51">
        <v>3</v>
      </c>
      <c r="E1085" s="32"/>
    </row>
    <row r="1086" spans="1:5" x14ac:dyDescent="0.35">
      <c r="A1086" s="53" t="s">
        <v>5435</v>
      </c>
      <c r="B1086" s="350" t="s">
        <v>5436</v>
      </c>
      <c r="C1086" s="51" t="s">
        <v>695</v>
      </c>
      <c r="D1086" s="51">
        <v>3</v>
      </c>
      <c r="E1086" s="32"/>
    </row>
    <row r="1087" spans="1:5" x14ac:dyDescent="0.35">
      <c r="A1087" s="53" t="s">
        <v>5437</v>
      </c>
      <c r="B1087" s="350" t="s">
        <v>5438</v>
      </c>
      <c r="C1087" s="51" t="s">
        <v>695</v>
      </c>
      <c r="D1087" s="51">
        <v>3</v>
      </c>
      <c r="E1087" s="32"/>
    </row>
    <row r="1088" spans="1:5" x14ac:dyDescent="0.35">
      <c r="A1088" s="53" t="s">
        <v>5439</v>
      </c>
      <c r="B1088" s="350" t="s">
        <v>5440</v>
      </c>
      <c r="C1088" s="51" t="s">
        <v>695</v>
      </c>
      <c r="D1088" s="51">
        <v>3</v>
      </c>
      <c r="E1088" s="32"/>
    </row>
    <row r="1089" spans="1:5" x14ac:dyDescent="0.35">
      <c r="A1089" s="53" t="s">
        <v>5441</v>
      </c>
      <c r="B1089" s="350" t="s">
        <v>5442</v>
      </c>
      <c r="C1089" s="51" t="s">
        <v>695</v>
      </c>
      <c r="D1089" s="51">
        <v>3</v>
      </c>
      <c r="E1089" s="32"/>
    </row>
    <row r="1090" spans="1:5" x14ac:dyDescent="0.35">
      <c r="A1090" s="53" t="s">
        <v>5443</v>
      </c>
      <c r="B1090" s="350" t="s">
        <v>5444</v>
      </c>
      <c r="C1090" s="51" t="s">
        <v>695</v>
      </c>
      <c r="D1090" s="51">
        <v>3</v>
      </c>
      <c r="E1090" s="32"/>
    </row>
    <row r="1091" spans="1:5" x14ac:dyDescent="0.35">
      <c r="A1091" s="53" t="s">
        <v>5445</v>
      </c>
      <c r="B1091" s="350" t="s">
        <v>5446</v>
      </c>
      <c r="C1091" s="51" t="s">
        <v>695</v>
      </c>
      <c r="D1091" s="51">
        <v>3</v>
      </c>
      <c r="E1091" s="32"/>
    </row>
    <row r="1092" spans="1:5" x14ac:dyDescent="0.35">
      <c r="A1092" s="53" t="s">
        <v>5447</v>
      </c>
      <c r="B1092" s="350" t="s">
        <v>5448</v>
      </c>
      <c r="C1092" s="51" t="s">
        <v>695</v>
      </c>
      <c r="D1092" s="51">
        <v>3</v>
      </c>
      <c r="E1092" s="32"/>
    </row>
    <row r="1093" spans="1:5" x14ac:dyDescent="0.35">
      <c r="A1093" s="53" t="s">
        <v>5449</v>
      </c>
      <c r="B1093" s="350" t="s">
        <v>5450</v>
      </c>
      <c r="C1093" s="51" t="s">
        <v>695</v>
      </c>
      <c r="D1093" s="51">
        <v>3</v>
      </c>
      <c r="E1093" s="32"/>
    </row>
    <row r="1094" spans="1:5" x14ac:dyDescent="0.35">
      <c r="A1094" s="53" t="s">
        <v>5451</v>
      </c>
      <c r="B1094" s="350" t="s">
        <v>5452</v>
      </c>
      <c r="C1094" s="51" t="s">
        <v>695</v>
      </c>
      <c r="D1094" s="51">
        <v>3</v>
      </c>
      <c r="E1094" s="32"/>
    </row>
    <row r="1095" spans="1:5" x14ac:dyDescent="0.35">
      <c r="A1095" s="53" t="s">
        <v>5453</v>
      </c>
      <c r="B1095" s="350" t="s">
        <v>5454</v>
      </c>
      <c r="C1095" s="51" t="s">
        <v>695</v>
      </c>
      <c r="D1095" s="51">
        <v>3</v>
      </c>
      <c r="E1095" s="32"/>
    </row>
    <row r="1096" spans="1:5" x14ac:dyDescent="0.35">
      <c r="A1096" s="53" t="s">
        <v>5455</v>
      </c>
      <c r="B1096" s="350" t="s">
        <v>5456</v>
      </c>
      <c r="C1096" s="51" t="s">
        <v>695</v>
      </c>
      <c r="D1096" s="51">
        <v>3</v>
      </c>
      <c r="E1096" s="32"/>
    </row>
    <row r="1097" spans="1:5" x14ac:dyDescent="0.35">
      <c r="A1097" s="53" t="s">
        <v>5457</v>
      </c>
      <c r="B1097" s="350" t="s">
        <v>5458</v>
      </c>
      <c r="C1097" s="51" t="s">
        <v>695</v>
      </c>
      <c r="D1097" s="51">
        <v>3</v>
      </c>
      <c r="E1097" s="32"/>
    </row>
    <row r="1098" spans="1:5" x14ac:dyDescent="0.35">
      <c r="A1098" s="53" t="s">
        <v>5459</v>
      </c>
      <c r="B1098" s="350" t="s">
        <v>5460</v>
      </c>
      <c r="C1098" s="51" t="s">
        <v>695</v>
      </c>
      <c r="D1098" s="51">
        <v>3</v>
      </c>
      <c r="E1098" s="32"/>
    </row>
    <row r="1099" spans="1:5" x14ac:dyDescent="0.35">
      <c r="A1099" s="53" t="s">
        <v>886</v>
      </c>
      <c r="B1099" s="350" t="s">
        <v>888</v>
      </c>
      <c r="C1099" s="51" t="s">
        <v>694</v>
      </c>
      <c r="D1099" s="51">
        <v>4</v>
      </c>
    </row>
    <row r="1100" spans="1:5" x14ac:dyDescent="0.35">
      <c r="A1100" s="53" t="s">
        <v>5466</v>
      </c>
      <c r="B1100" s="350" t="s">
        <v>5523</v>
      </c>
      <c r="C1100" s="51" t="s">
        <v>694</v>
      </c>
      <c r="D1100" s="51">
        <v>15</v>
      </c>
    </row>
    <row r="1101" spans="1:5" ht="43.5" x14ac:dyDescent="0.35">
      <c r="A1101" s="53" t="s">
        <v>5467</v>
      </c>
      <c r="B1101" s="350" t="s">
        <v>5524</v>
      </c>
      <c r="C1101" s="51" t="s">
        <v>694</v>
      </c>
      <c r="D1101" s="51">
        <v>1</v>
      </c>
    </row>
    <row r="1102" spans="1:5" x14ac:dyDescent="0.35">
      <c r="A1102" s="53" t="s">
        <v>5468</v>
      </c>
      <c r="B1102" s="350" t="s">
        <v>1079</v>
      </c>
      <c r="C1102" s="51" t="s">
        <v>694</v>
      </c>
      <c r="D1102" s="51">
        <v>10</v>
      </c>
    </row>
    <row r="1103" spans="1:5" x14ac:dyDescent="0.35">
      <c r="A1103" s="53" t="s">
        <v>4463</v>
      </c>
      <c r="B1103" s="350" t="s">
        <v>5534</v>
      </c>
      <c r="C1103" s="51" t="s">
        <v>694</v>
      </c>
      <c r="D1103" s="51">
        <v>12</v>
      </c>
    </row>
    <row r="1104" spans="1:5" ht="29" x14ac:dyDescent="0.35">
      <c r="A1104" s="53" t="s">
        <v>5469</v>
      </c>
      <c r="B1104" s="350" t="s">
        <v>5525</v>
      </c>
      <c r="C1104" s="51" t="s">
        <v>695</v>
      </c>
      <c r="D1104" s="51">
        <v>8</v>
      </c>
    </row>
    <row r="1105" spans="1:4" ht="29" x14ac:dyDescent="0.35">
      <c r="A1105" s="53" t="s">
        <v>5470</v>
      </c>
      <c r="B1105" s="350" t="s">
        <v>5526</v>
      </c>
      <c r="C1105" s="51" t="s">
        <v>695</v>
      </c>
      <c r="D1105" s="51">
        <v>8</v>
      </c>
    </row>
    <row r="1106" spans="1:4" ht="29" x14ac:dyDescent="0.35">
      <c r="A1106" s="53" t="s">
        <v>5471</v>
      </c>
      <c r="B1106" s="350" t="s">
        <v>5527</v>
      </c>
      <c r="C1106" s="51" t="s">
        <v>695</v>
      </c>
      <c r="D1106" s="51">
        <v>8</v>
      </c>
    </row>
    <row r="1107" spans="1:4" ht="29" x14ac:dyDescent="0.35">
      <c r="A1107" s="53" t="s">
        <v>5472</v>
      </c>
      <c r="B1107" s="350" t="s">
        <v>5528</v>
      </c>
      <c r="C1107" s="51" t="s">
        <v>695</v>
      </c>
      <c r="D1107" s="51">
        <v>8</v>
      </c>
    </row>
    <row r="1108" spans="1:4" ht="29" x14ac:dyDescent="0.35">
      <c r="A1108" s="53" t="s">
        <v>5473</v>
      </c>
      <c r="B1108" s="350" t="s">
        <v>5529</v>
      </c>
      <c r="C1108" s="51" t="s">
        <v>695</v>
      </c>
      <c r="D1108" s="51">
        <v>8</v>
      </c>
    </row>
    <row r="1109" spans="1:4" ht="29" x14ac:dyDescent="0.35">
      <c r="A1109" s="53" t="s">
        <v>5474</v>
      </c>
      <c r="B1109" s="350" t="s">
        <v>5530</v>
      </c>
      <c r="C1109" s="51" t="s">
        <v>695</v>
      </c>
      <c r="D1109" s="51">
        <v>8</v>
      </c>
    </row>
    <row r="1110" spans="1:4" ht="29" x14ac:dyDescent="0.35">
      <c r="A1110" s="53" t="s">
        <v>5475</v>
      </c>
      <c r="B1110" s="350" t="s">
        <v>5531</v>
      </c>
      <c r="C1110" s="51" t="s">
        <v>695</v>
      </c>
      <c r="D1110" s="51">
        <v>8</v>
      </c>
    </row>
    <row r="1111" spans="1:4" ht="29" x14ac:dyDescent="0.35">
      <c r="A1111" s="53" t="s">
        <v>5476</v>
      </c>
      <c r="B1111" s="350" t="s">
        <v>5532</v>
      </c>
      <c r="C1111" s="51" t="s">
        <v>695</v>
      </c>
      <c r="D1111" s="51">
        <v>8</v>
      </c>
    </row>
    <row r="1112" spans="1:4" x14ac:dyDescent="0.35">
      <c r="A1112" s="53" t="s">
        <v>5477</v>
      </c>
      <c r="B1112" s="350" t="s">
        <v>1169</v>
      </c>
      <c r="C1112" s="51" t="s">
        <v>695</v>
      </c>
      <c r="D1112" s="51">
        <v>8</v>
      </c>
    </row>
    <row r="1113" spans="1:4" x14ac:dyDescent="0.35">
      <c r="A1113" s="53" t="s">
        <v>5478</v>
      </c>
      <c r="B1113" s="350" t="s">
        <v>1171</v>
      </c>
      <c r="C1113" s="51" t="s">
        <v>695</v>
      </c>
      <c r="D1113" s="51">
        <v>8</v>
      </c>
    </row>
    <row r="1114" spans="1:4" x14ac:dyDescent="0.35">
      <c r="A1114" s="53" t="s">
        <v>5479</v>
      </c>
      <c r="B1114" s="350" t="s">
        <v>1173</v>
      </c>
      <c r="C1114" s="51" t="s">
        <v>695</v>
      </c>
      <c r="D1114" s="51">
        <v>8</v>
      </c>
    </row>
    <row r="1115" spans="1:4" x14ac:dyDescent="0.35">
      <c r="A1115" s="53" t="s">
        <v>5480</v>
      </c>
      <c r="B1115" s="350" t="s">
        <v>1175</v>
      </c>
      <c r="C1115" s="51" t="s">
        <v>695</v>
      </c>
      <c r="D1115" s="51">
        <v>8</v>
      </c>
    </row>
    <row r="1116" spans="1:4" x14ac:dyDescent="0.35">
      <c r="A1116" s="53" t="s">
        <v>5481</v>
      </c>
      <c r="B1116" s="350" t="s">
        <v>1177</v>
      </c>
      <c r="C1116" s="51" t="s">
        <v>695</v>
      </c>
      <c r="D1116" s="51">
        <v>8</v>
      </c>
    </row>
    <row r="1117" spans="1:4" x14ac:dyDescent="0.35">
      <c r="A1117" s="53" t="s">
        <v>5482</v>
      </c>
      <c r="B1117" s="350" t="s">
        <v>1179</v>
      </c>
      <c r="C1117" s="51" t="s">
        <v>695</v>
      </c>
      <c r="D1117" s="51">
        <v>8</v>
      </c>
    </row>
    <row r="1118" spans="1:4" x14ac:dyDescent="0.35">
      <c r="A1118" s="53" t="s">
        <v>5483</v>
      </c>
      <c r="B1118" s="350" t="s">
        <v>1181</v>
      </c>
      <c r="C1118" s="51" t="s">
        <v>695</v>
      </c>
      <c r="D1118" s="51">
        <v>8</v>
      </c>
    </row>
    <row r="1119" spans="1:4" x14ac:dyDescent="0.35">
      <c r="A1119" s="53" t="s">
        <v>5484</v>
      </c>
      <c r="B1119" s="350" t="s">
        <v>1183</v>
      </c>
      <c r="C1119" s="51" t="s">
        <v>695</v>
      </c>
      <c r="D1119" s="51">
        <v>8</v>
      </c>
    </row>
    <row r="1120" spans="1:4" x14ac:dyDescent="0.35">
      <c r="A1120" s="53" t="s">
        <v>5485</v>
      </c>
      <c r="B1120" s="350" t="s">
        <v>1185</v>
      </c>
      <c r="C1120" s="51" t="s">
        <v>695</v>
      </c>
      <c r="D1120" s="51">
        <v>8</v>
      </c>
    </row>
    <row r="1121" spans="1:4" x14ac:dyDescent="0.35">
      <c r="A1121" s="53" t="s">
        <v>5486</v>
      </c>
      <c r="B1121" s="350" t="s">
        <v>1187</v>
      </c>
      <c r="C1121" s="51" t="s">
        <v>695</v>
      </c>
      <c r="D1121" s="51">
        <v>8</v>
      </c>
    </row>
    <row r="1122" spans="1:4" x14ac:dyDescent="0.35">
      <c r="A1122" s="53" t="s">
        <v>5487</v>
      </c>
      <c r="B1122" s="350" t="s">
        <v>1189</v>
      </c>
      <c r="C1122" s="51" t="s">
        <v>695</v>
      </c>
      <c r="D1122" s="51">
        <v>8</v>
      </c>
    </row>
    <row r="1123" spans="1:4" x14ac:dyDescent="0.35">
      <c r="A1123" s="53" t="s">
        <v>5488</v>
      </c>
      <c r="B1123" s="350" t="s">
        <v>1191</v>
      </c>
      <c r="C1123" s="51" t="s">
        <v>695</v>
      </c>
      <c r="D1123" s="51">
        <v>8</v>
      </c>
    </row>
    <row r="1124" spans="1:4" x14ac:dyDescent="0.35">
      <c r="A1124" s="53" t="s">
        <v>5489</v>
      </c>
      <c r="B1124" s="350" t="s">
        <v>1193</v>
      </c>
      <c r="C1124" s="51" t="s">
        <v>695</v>
      </c>
      <c r="D1124" s="51">
        <v>8</v>
      </c>
    </row>
    <row r="1125" spans="1:4" x14ac:dyDescent="0.35">
      <c r="A1125" s="53" t="s">
        <v>5490</v>
      </c>
      <c r="B1125" s="350" t="s">
        <v>1195</v>
      </c>
      <c r="C1125" s="51" t="s">
        <v>695</v>
      </c>
      <c r="D1125" s="51">
        <v>8</v>
      </c>
    </row>
    <row r="1126" spans="1:4" x14ac:dyDescent="0.35">
      <c r="A1126" s="53" t="s">
        <v>5491</v>
      </c>
      <c r="B1126" s="350" t="s">
        <v>1197</v>
      </c>
      <c r="C1126" s="51" t="s">
        <v>695</v>
      </c>
      <c r="D1126" s="51">
        <v>8</v>
      </c>
    </row>
    <row r="1127" spans="1:4" x14ac:dyDescent="0.35">
      <c r="A1127" s="53" t="s">
        <v>5492</v>
      </c>
      <c r="B1127" s="350" t="s">
        <v>1199</v>
      </c>
      <c r="C1127" s="51" t="s">
        <v>695</v>
      </c>
      <c r="D1127" s="51">
        <v>8</v>
      </c>
    </row>
    <row r="1128" spans="1:4" x14ac:dyDescent="0.35">
      <c r="A1128" s="53" t="s">
        <v>5493</v>
      </c>
      <c r="B1128" s="350" t="s">
        <v>1201</v>
      </c>
      <c r="C1128" s="51" t="s">
        <v>695</v>
      </c>
      <c r="D1128" s="51">
        <v>8</v>
      </c>
    </row>
    <row r="1129" spans="1:4" x14ac:dyDescent="0.35">
      <c r="A1129" s="53" t="s">
        <v>5494</v>
      </c>
      <c r="B1129" s="350" t="s">
        <v>1203</v>
      </c>
      <c r="C1129" s="51" t="s">
        <v>695</v>
      </c>
      <c r="D1129" s="51">
        <v>8</v>
      </c>
    </row>
    <row r="1130" spans="1:4" x14ac:dyDescent="0.35">
      <c r="A1130" s="53" t="s">
        <v>5495</v>
      </c>
      <c r="B1130" s="350" t="s">
        <v>1205</v>
      </c>
      <c r="C1130" s="51" t="s">
        <v>695</v>
      </c>
      <c r="D1130" s="51">
        <v>8</v>
      </c>
    </row>
    <row r="1131" spans="1:4" x14ac:dyDescent="0.35">
      <c r="A1131" s="53" t="s">
        <v>5496</v>
      </c>
      <c r="B1131" s="350" t="s">
        <v>1207</v>
      </c>
      <c r="C1131" s="51" t="s">
        <v>695</v>
      </c>
      <c r="D1131" s="51">
        <v>8</v>
      </c>
    </row>
    <row r="1132" spans="1:4" x14ac:dyDescent="0.35">
      <c r="A1132" s="53" t="s">
        <v>5497</v>
      </c>
      <c r="B1132" s="350" t="s">
        <v>1209</v>
      </c>
      <c r="C1132" s="51" t="s">
        <v>695</v>
      </c>
      <c r="D1132" s="51">
        <v>8</v>
      </c>
    </row>
    <row r="1133" spans="1:4" x14ac:dyDescent="0.35">
      <c r="A1133" s="53" t="s">
        <v>5498</v>
      </c>
      <c r="B1133" s="350" t="s">
        <v>1211</v>
      </c>
      <c r="C1133" s="51" t="s">
        <v>695</v>
      </c>
      <c r="D1133" s="51">
        <v>8</v>
      </c>
    </row>
    <row r="1134" spans="1:4" x14ac:dyDescent="0.35">
      <c r="A1134" s="53" t="s">
        <v>5499</v>
      </c>
      <c r="B1134" s="350" t="s">
        <v>1213</v>
      </c>
      <c r="C1134" s="51" t="s">
        <v>695</v>
      </c>
      <c r="D1134" s="51">
        <v>8</v>
      </c>
    </row>
    <row r="1135" spans="1:4" x14ac:dyDescent="0.35">
      <c r="A1135" s="53" t="s">
        <v>5500</v>
      </c>
      <c r="B1135" s="350" t="s">
        <v>1215</v>
      </c>
      <c r="C1135" s="51" t="s">
        <v>695</v>
      </c>
      <c r="D1135" s="51">
        <v>8</v>
      </c>
    </row>
    <row r="1136" spans="1:4" x14ac:dyDescent="0.35">
      <c r="A1136" s="53" t="s">
        <v>5501</v>
      </c>
      <c r="B1136" s="350" t="s">
        <v>1217</v>
      </c>
      <c r="C1136" s="51" t="s">
        <v>695</v>
      </c>
      <c r="D1136" s="51">
        <v>8</v>
      </c>
    </row>
    <row r="1137" spans="1:4" x14ac:dyDescent="0.35">
      <c r="A1137" s="53" t="s">
        <v>5502</v>
      </c>
      <c r="B1137" s="350" t="s">
        <v>1219</v>
      </c>
      <c r="C1137" s="51" t="s">
        <v>695</v>
      </c>
      <c r="D1137" s="51">
        <v>8</v>
      </c>
    </row>
    <row r="1138" spans="1:4" x14ac:dyDescent="0.35">
      <c r="A1138" s="53" t="s">
        <v>5503</v>
      </c>
      <c r="B1138" s="350" t="s">
        <v>1221</v>
      </c>
      <c r="C1138" s="51" t="s">
        <v>695</v>
      </c>
      <c r="D1138" s="51">
        <v>8</v>
      </c>
    </row>
    <row r="1139" spans="1:4" x14ac:dyDescent="0.35">
      <c r="A1139" s="53" t="s">
        <v>5504</v>
      </c>
      <c r="B1139" s="350" t="s">
        <v>1223</v>
      </c>
      <c r="C1139" s="51" t="s">
        <v>695</v>
      </c>
      <c r="D1139" s="51">
        <v>8</v>
      </c>
    </row>
    <row r="1140" spans="1:4" x14ac:dyDescent="0.35">
      <c r="A1140" s="53" t="s">
        <v>5505</v>
      </c>
      <c r="B1140" s="350" t="s">
        <v>1225</v>
      </c>
      <c r="C1140" s="51" t="s">
        <v>695</v>
      </c>
      <c r="D1140" s="51">
        <v>8</v>
      </c>
    </row>
    <row r="1141" spans="1:4" x14ac:dyDescent="0.35">
      <c r="A1141" s="53" t="s">
        <v>5506</v>
      </c>
      <c r="B1141" s="350" t="s">
        <v>1227</v>
      </c>
      <c r="C1141" s="51" t="s">
        <v>695</v>
      </c>
      <c r="D1141" s="51">
        <v>8</v>
      </c>
    </row>
    <row r="1142" spans="1:4" x14ac:dyDescent="0.35">
      <c r="A1142" s="53" t="s">
        <v>5507</v>
      </c>
      <c r="B1142" s="350" t="s">
        <v>1229</v>
      </c>
      <c r="C1142" s="51" t="s">
        <v>695</v>
      </c>
      <c r="D1142" s="51">
        <v>8</v>
      </c>
    </row>
    <row r="1143" spans="1:4" x14ac:dyDescent="0.35">
      <c r="A1143" s="53" t="s">
        <v>5508</v>
      </c>
      <c r="B1143" s="350" t="s">
        <v>1231</v>
      </c>
      <c r="C1143" s="51" t="s">
        <v>695</v>
      </c>
      <c r="D1143" s="51">
        <v>8</v>
      </c>
    </row>
    <row r="1144" spans="1:4" x14ac:dyDescent="0.35">
      <c r="A1144" s="53" t="s">
        <v>5509</v>
      </c>
      <c r="B1144" s="350" t="s">
        <v>1233</v>
      </c>
      <c r="C1144" s="51" t="s">
        <v>695</v>
      </c>
      <c r="D1144" s="51">
        <v>8</v>
      </c>
    </row>
    <row r="1145" spans="1:4" x14ac:dyDescent="0.35">
      <c r="A1145" s="53" t="s">
        <v>5510</v>
      </c>
      <c r="B1145" s="350" t="s">
        <v>1235</v>
      </c>
      <c r="C1145" s="51" t="s">
        <v>695</v>
      </c>
      <c r="D1145" s="51">
        <v>8</v>
      </c>
    </row>
    <row r="1146" spans="1:4" x14ac:dyDescent="0.35">
      <c r="A1146" s="53" t="s">
        <v>5511</v>
      </c>
      <c r="B1146" s="350" t="s">
        <v>1237</v>
      </c>
      <c r="C1146" s="51" t="s">
        <v>695</v>
      </c>
      <c r="D1146" s="51">
        <v>8</v>
      </c>
    </row>
    <row r="1147" spans="1:4" x14ac:dyDescent="0.35">
      <c r="A1147" s="53" t="s">
        <v>5512</v>
      </c>
      <c r="B1147" s="350" t="s">
        <v>1239</v>
      </c>
      <c r="C1147" s="51" t="s">
        <v>695</v>
      </c>
      <c r="D1147" s="51">
        <v>8</v>
      </c>
    </row>
    <row r="1148" spans="1:4" x14ac:dyDescent="0.35">
      <c r="A1148" s="53" t="s">
        <v>5513</v>
      </c>
      <c r="B1148" s="350" t="s">
        <v>1241</v>
      </c>
      <c r="C1148" s="51" t="s">
        <v>695</v>
      </c>
      <c r="D1148" s="51">
        <v>8</v>
      </c>
    </row>
    <row r="1149" spans="1:4" x14ac:dyDescent="0.35">
      <c r="A1149" s="53" t="s">
        <v>5514</v>
      </c>
      <c r="B1149" s="350" t="s">
        <v>1243</v>
      </c>
      <c r="C1149" s="51" t="s">
        <v>695</v>
      </c>
      <c r="D1149" s="51">
        <v>8</v>
      </c>
    </row>
    <row r="1150" spans="1:4" x14ac:dyDescent="0.35">
      <c r="A1150" s="53" t="s">
        <v>5515</v>
      </c>
      <c r="B1150" s="350" t="s">
        <v>1245</v>
      </c>
      <c r="C1150" s="51" t="s">
        <v>695</v>
      </c>
      <c r="D1150" s="51">
        <v>8</v>
      </c>
    </row>
    <row r="1151" spans="1:4" x14ac:dyDescent="0.35">
      <c r="A1151" s="53" t="s">
        <v>5516</v>
      </c>
      <c r="B1151" s="350" t="s">
        <v>1247</v>
      </c>
      <c r="C1151" s="51" t="s">
        <v>695</v>
      </c>
      <c r="D1151" s="51">
        <v>8</v>
      </c>
    </row>
    <row r="1152" spans="1:4" x14ac:dyDescent="0.35">
      <c r="A1152" s="53" t="s">
        <v>5517</v>
      </c>
      <c r="B1152" s="350" t="s">
        <v>1249</v>
      </c>
      <c r="C1152" s="51" t="s">
        <v>695</v>
      </c>
      <c r="D1152" s="51">
        <v>8</v>
      </c>
    </row>
    <row r="1153" spans="1:4" x14ac:dyDescent="0.35">
      <c r="A1153" s="53" t="s">
        <v>5518</v>
      </c>
      <c r="B1153" s="350" t="s">
        <v>1251</v>
      </c>
      <c r="C1153" s="51" t="s">
        <v>695</v>
      </c>
      <c r="D1153" s="51">
        <v>8</v>
      </c>
    </row>
    <row r="1154" spans="1:4" x14ac:dyDescent="0.35">
      <c r="A1154" s="53" t="s">
        <v>5519</v>
      </c>
      <c r="B1154" s="350" t="s">
        <v>1253</v>
      </c>
      <c r="C1154" s="51" t="s">
        <v>695</v>
      </c>
      <c r="D1154" s="51">
        <v>8</v>
      </c>
    </row>
    <row r="1155" spans="1:4" x14ac:dyDescent="0.35">
      <c r="A1155" s="53" t="s">
        <v>5520</v>
      </c>
      <c r="B1155" s="350" t="s">
        <v>1255</v>
      </c>
      <c r="C1155" s="51" t="s">
        <v>695</v>
      </c>
      <c r="D1155" s="51">
        <v>8</v>
      </c>
    </row>
    <row r="1156" spans="1:4" x14ac:dyDescent="0.35">
      <c r="A1156" s="53" t="s">
        <v>5521</v>
      </c>
      <c r="B1156" s="350" t="s">
        <v>1257</v>
      </c>
      <c r="C1156" s="51" t="s">
        <v>695</v>
      </c>
      <c r="D1156" s="51">
        <v>8</v>
      </c>
    </row>
    <row r="1157" spans="1:4" x14ac:dyDescent="0.35">
      <c r="A1157" s="53" t="s">
        <v>57</v>
      </c>
      <c r="B1157" s="350" t="s">
        <v>58</v>
      </c>
      <c r="C1157" s="51" t="s">
        <v>694</v>
      </c>
      <c r="D1157" s="51">
        <v>1</v>
      </c>
    </row>
    <row r="1158" spans="1:4" ht="58" x14ac:dyDescent="0.35">
      <c r="A1158" s="53" t="s">
        <v>5522</v>
      </c>
      <c r="B1158" s="350" t="s">
        <v>5533</v>
      </c>
      <c r="C1158" s="51" t="s">
        <v>694</v>
      </c>
      <c r="D1158" s="51">
        <v>1</v>
      </c>
    </row>
    <row r="1159" spans="1:4" x14ac:dyDescent="0.35">
      <c r="A1159" s="53" t="s">
        <v>3037</v>
      </c>
      <c r="B1159" s="350" t="s">
        <v>3437</v>
      </c>
      <c r="C1159" s="51" t="s">
        <v>694</v>
      </c>
      <c r="D1159" s="51">
        <v>5</v>
      </c>
    </row>
    <row r="1160" spans="1:4" ht="52" x14ac:dyDescent="0.35">
      <c r="A1160" s="379" t="s">
        <v>17</v>
      </c>
      <c r="B1160" s="380" t="s">
        <v>5574</v>
      </c>
      <c r="C1160" s="381" t="s">
        <v>694</v>
      </c>
      <c r="D1160" s="381">
        <v>5</v>
      </c>
    </row>
    <row r="1161" spans="1:4" ht="39" x14ac:dyDescent="0.35">
      <c r="A1161" s="379" t="s">
        <v>5570</v>
      </c>
      <c r="B1161" s="380" t="s">
        <v>5571</v>
      </c>
      <c r="C1161" s="381" t="s">
        <v>694</v>
      </c>
      <c r="D1161" s="381">
        <v>1</v>
      </c>
    </row>
    <row r="1162" spans="1:4" ht="39" x14ac:dyDescent="0.35">
      <c r="A1162" s="377" t="s">
        <v>5572</v>
      </c>
      <c r="B1162" s="378" t="s">
        <v>5573</v>
      </c>
      <c r="C1162" s="376" t="s">
        <v>695</v>
      </c>
      <c r="D1162" s="376">
        <v>8</v>
      </c>
    </row>
  </sheetData>
  <autoFilter ref="A4:D1159" xr:uid="{5DE34E84-6425-43E5-B133-8585DCA01C9B}"/>
  <mergeCells count="210">
    <mergeCell ref="A51:A57"/>
    <mergeCell ref="C51:C57"/>
    <mergeCell ref="D51:D57"/>
    <mergeCell ref="A58:A71"/>
    <mergeCell ref="C58:C71"/>
    <mergeCell ref="D58:D71"/>
    <mergeCell ref="A81:A87"/>
    <mergeCell ref="C81:C87"/>
    <mergeCell ref="D81:D87"/>
    <mergeCell ref="A88:A91"/>
    <mergeCell ref="C88:C91"/>
    <mergeCell ref="D88:D91"/>
    <mergeCell ref="A72:A75"/>
    <mergeCell ref="C72:C75"/>
    <mergeCell ref="D72:D75"/>
    <mergeCell ref="A76:A80"/>
    <mergeCell ref="C76:C80"/>
    <mergeCell ref="D76:D80"/>
    <mergeCell ref="A154:A174"/>
    <mergeCell ref="C154:C174"/>
    <mergeCell ref="D154:D174"/>
    <mergeCell ref="A175:A193"/>
    <mergeCell ref="C175:C193"/>
    <mergeCell ref="D175:D193"/>
    <mergeCell ref="A92:A151"/>
    <mergeCell ref="C92:C151"/>
    <mergeCell ref="D92:D151"/>
    <mergeCell ref="A152:A153"/>
    <mergeCell ref="C152:C153"/>
    <mergeCell ref="D152:D153"/>
    <mergeCell ref="A217:A218"/>
    <mergeCell ref="C217:C218"/>
    <mergeCell ref="D217:D218"/>
    <mergeCell ref="A219:A221"/>
    <mergeCell ref="C219:C221"/>
    <mergeCell ref="D219:D221"/>
    <mergeCell ref="A194:A213"/>
    <mergeCell ref="C194:C213"/>
    <mergeCell ref="D194:D213"/>
    <mergeCell ref="A214:A216"/>
    <mergeCell ref="C214:C216"/>
    <mergeCell ref="D214:D216"/>
    <mergeCell ref="A228:A230"/>
    <mergeCell ref="C228:C230"/>
    <mergeCell ref="D228:D230"/>
    <mergeCell ref="A231:A233"/>
    <mergeCell ref="C231:C233"/>
    <mergeCell ref="D231:D233"/>
    <mergeCell ref="A222:A224"/>
    <mergeCell ref="C222:C224"/>
    <mergeCell ref="D222:D224"/>
    <mergeCell ref="A225:A227"/>
    <mergeCell ref="C225:C227"/>
    <mergeCell ref="D225:D227"/>
    <mergeCell ref="A240:A242"/>
    <mergeCell ref="C240:C242"/>
    <mergeCell ref="D240:D242"/>
    <mergeCell ref="A259:A261"/>
    <mergeCell ref="C259:C261"/>
    <mergeCell ref="D259:D261"/>
    <mergeCell ref="A234:A236"/>
    <mergeCell ref="C234:C236"/>
    <mergeCell ref="D234:D236"/>
    <mergeCell ref="A237:A239"/>
    <mergeCell ref="C237:C239"/>
    <mergeCell ref="D237:D239"/>
    <mergeCell ref="A289:A294"/>
    <mergeCell ref="C289:C294"/>
    <mergeCell ref="D289:D294"/>
    <mergeCell ref="A475:A477"/>
    <mergeCell ref="C475:C477"/>
    <mergeCell ref="D475:D477"/>
    <mergeCell ref="A267:A270"/>
    <mergeCell ref="C267:C270"/>
    <mergeCell ref="D267:D270"/>
    <mergeCell ref="A271:A272"/>
    <mergeCell ref="C271:C272"/>
    <mergeCell ref="D271:D272"/>
    <mergeCell ref="A674:A683"/>
    <mergeCell ref="C674:C683"/>
    <mergeCell ref="D674:D683"/>
    <mergeCell ref="A684:A689"/>
    <mergeCell ref="C684:C689"/>
    <mergeCell ref="D684:D689"/>
    <mergeCell ref="A478:A480"/>
    <mergeCell ref="C478:C480"/>
    <mergeCell ref="D478:D480"/>
    <mergeCell ref="A662:A667"/>
    <mergeCell ref="C662:C667"/>
    <mergeCell ref="D662:D667"/>
    <mergeCell ref="A733:A735"/>
    <mergeCell ref="C733:C735"/>
    <mergeCell ref="D733:D735"/>
    <mergeCell ref="A736:A737"/>
    <mergeCell ref="C736:C737"/>
    <mergeCell ref="D736:D737"/>
    <mergeCell ref="A690:A724"/>
    <mergeCell ref="C690:C724"/>
    <mergeCell ref="D690:D724"/>
    <mergeCell ref="A727:A731"/>
    <mergeCell ref="C727:C731"/>
    <mergeCell ref="D727:D731"/>
    <mergeCell ref="A742:A743"/>
    <mergeCell ref="C742:C743"/>
    <mergeCell ref="D742:D743"/>
    <mergeCell ref="A744:A745"/>
    <mergeCell ref="C744:C745"/>
    <mergeCell ref="D744:D745"/>
    <mergeCell ref="A738:A739"/>
    <mergeCell ref="C738:C739"/>
    <mergeCell ref="D738:D739"/>
    <mergeCell ref="A740:A741"/>
    <mergeCell ref="C740:C741"/>
    <mergeCell ref="D740:D741"/>
    <mergeCell ref="A750:A751"/>
    <mergeCell ref="C750:C751"/>
    <mergeCell ref="D750:D751"/>
    <mergeCell ref="A752:A753"/>
    <mergeCell ref="C752:C753"/>
    <mergeCell ref="D752:D753"/>
    <mergeCell ref="A746:A747"/>
    <mergeCell ref="C746:C747"/>
    <mergeCell ref="D746:D747"/>
    <mergeCell ref="A748:A749"/>
    <mergeCell ref="C748:C749"/>
    <mergeCell ref="D748:D749"/>
    <mergeCell ref="A758:A759"/>
    <mergeCell ref="C758:C759"/>
    <mergeCell ref="D758:D759"/>
    <mergeCell ref="A760:A779"/>
    <mergeCell ref="C760:C779"/>
    <mergeCell ref="D760:D779"/>
    <mergeCell ref="A754:A755"/>
    <mergeCell ref="C754:C755"/>
    <mergeCell ref="D754:D755"/>
    <mergeCell ref="A756:A757"/>
    <mergeCell ref="C756:C757"/>
    <mergeCell ref="D756:D757"/>
    <mergeCell ref="A790:A792"/>
    <mergeCell ref="C790:C792"/>
    <mergeCell ref="D790:D792"/>
    <mergeCell ref="A793:A818"/>
    <mergeCell ref="C793:C818"/>
    <mergeCell ref="D793:D818"/>
    <mergeCell ref="A781:A783"/>
    <mergeCell ref="C781:C783"/>
    <mergeCell ref="D781:D783"/>
    <mergeCell ref="A788:A789"/>
    <mergeCell ref="C788:C789"/>
    <mergeCell ref="D788:D789"/>
    <mergeCell ref="A985:A988"/>
    <mergeCell ref="C985:C988"/>
    <mergeCell ref="D985:D988"/>
    <mergeCell ref="A989:A992"/>
    <mergeCell ref="C989:C992"/>
    <mergeCell ref="D989:D992"/>
    <mergeCell ref="A913:A981"/>
    <mergeCell ref="C913:C981"/>
    <mergeCell ref="D913:D981"/>
    <mergeCell ref="A982:A984"/>
    <mergeCell ref="C982:C984"/>
    <mergeCell ref="D982:D984"/>
    <mergeCell ref="A1001:A1004"/>
    <mergeCell ref="C1001:C1004"/>
    <mergeCell ref="D1001:D1004"/>
    <mergeCell ref="A1005:A1008"/>
    <mergeCell ref="C1005:C1008"/>
    <mergeCell ref="D1005:D1008"/>
    <mergeCell ref="A993:A996"/>
    <mergeCell ref="C993:C996"/>
    <mergeCell ref="D993:D996"/>
    <mergeCell ref="A997:A1000"/>
    <mergeCell ref="C997:C1000"/>
    <mergeCell ref="D997:D1000"/>
    <mergeCell ref="A1017:A1020"/>
    <mergeCell ref="C1017:C1020"/>
    <mergeCell ref="D1017:D1020"/>
    <mergeCell ref="A1021:A1024"/>
    <mergeCell ref="C1021:C1024"/>
    <mergeCell ref="D1021:D1024"/>
    <mergeCell ref="A1009:A1012"/>
    <mergeCell ref="C1009:C1012"/>
    <mergeCell ref="D1009:D1012"/>
    <mergeCell ref="A1013:A1016"/>
    <mergeCell ref="C1013:C1016"/>
    <mergeCell ref="D1013:D1016"/>
    <mergeCell ref="A1033:A1036"/>
    <mergeCell ref="C1033:C1036"/>
    <mergeCell ref="D1033:D1036"/>
    <mergeCell ref="A1037:A1040"/>
    <mergeCell ref="C1037:C1040"/>
    <mergeCell ref="D1037:D1040"/>
    <mergeCell ref="A1025:A1028"/>
    <mergeCell ref="C1025:C1028"/>
    <mergeCell ref="D1025:D1028"/>
    <mergeCell ref="A1029:A1032"/>
    <mergeCell ref="C1029:C1032"/>
    <mergeCell ref="D1029:D1032"/>
    <mergeCell ref="A1048:A1050"/>
    <mergeCell ref="C1048:C1050"/>
    <mergeCell ref="D1048:D1050"/>
    <mergeCell ref="A1051:A1053"/>
    <mergeCell ref="C1051:C1053"/>
    <mergeCell ref="D1051:D1053"/>
    <mergeCell ref="A1041:A1044"/>
    <mergeCell ref="C1041:C1044"/>
    <mergeCell ref="D1041:D1044"/>
    <mergeCell ref="A1045:A1047"/>
    <mergeCell ref="C1045:C1047"/>
    <mergeCell ref="D1045:D1047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5871C-C137-41DB-A46A-E51585003ADC}">
  <dimension ref="A1:E1162"/>
  <sheetViews>
    <sheetView workbookViewId="0">
      <selection activeCell="A3" sqref="A3"/>
    </sheetView>
  </sheetViews>
  <sheetFormatPr defaultColWidth="9.1796875" defaultRowHeight="14.5" x14ac:dyDescent="0.35"/>
  <cols>
    <col min="1" max="1" width="19.7265625" style="41" customWidth="1"/>
    <col min="2" max="2" width="126" style="44" customWidth="1"/>
    <col min="3" max="3" width="12.1796875" style="89" customWidth="1"/>
    <col min="4" max="4" width="74.81640625" style="89" customWidth="1"/>
    <col min="6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5576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  <c r="E4"/>
    </row>
    <row r="5" spans="1:5" s="33" customFormat="1" x14ac:dyDescent="0.35">
      <c r="A5" s="16" t="s">
        <v>898</v>
      </c>
      <c r="B5" s="18" t="s">
        <v>899</v>
      </c>
      <c r="C5" s="51" t="s">
        <v>695</v>
      </c>
      <c r="D5" s="51">
        <v>8</v>
      </c>
      <c r="E5"/>
    </row>
    <row r="6" spans="1:5" ht="33" customHeight="1" x14ac:dyDescent="0.35">
      <c r="A6" s="16" t="s">
        <v>900</v>
      </c>
      <c r="B6" s="18" t="s">
        <v>901</v>
      </c>
      <c r="C6" s="51" t="s">
        <v>695</v>
      </c>
      <c r="D6" s="51">
        <v>8</v>
      </c>
    </row>
    <row r="7" spans="1:5" x14ac:dyDescent="0.35">
      <c r="A7" s="16" t="s">
        <v>902</v>
      </c>
      <c r="B7" s="18" t="s">
        <v>903</v>
      </c>
      <c r="C7" s="51" t="s">
        <v>695</v>
      </c>
      <c r="D7" s="51">
        <v>8</v>
      </c>
    </row>
    <row r="8" spans="1:5" x14ac:dyDescent="0.35">
      <c r="A8" s="16" t="s">
        <v>904</v>
      </c>
      <c r="B8" s="18" t="s">
        <v>905</v>
      </c>
      <c r="C8" s="51" t="s">
        <v>695</v>
      </c>
      <c r="D8" s="51">
        <v>8</v>
      </c>
    </row>
    <row r="9" spans="1:5" x14ac:dyDescent="0.35">
      <c r="A9" s="16" t="s">
        <v>906</v>
      </c>
      <c r="B9" s="18" t="s">
        <v>907</v>
      </c>
      <c r="C9" s="51" t="s">
        <v>695</v>
      </c>
      <c r="D9" s="51">
        <v>8</v>
      </c>
    </row>
    <row r="10" spans="1:5" x14ac:dyDescent="0.35">
      <c r="A10" s="16" t="s">
        <v>908</v>
      </c>
      <c r="B10" s="18" t="s">
        <v>909</v>
      </c>
      <c r="C10" s="51" t="s">
        <v>695</v>
      </c>
      <c r="D10" s="51">
        <v>8</v>
      </c>
    </row>
    <row r="11" spans="1:5" x14ac:dyDescent="0.35">
      <c r="A11" s="16" t="s">
        <v>910</v>
      </c>
      <c r="B11" s="18" t="s">
        <v>911</v>
      </c>
      <c r="C11" s="51" t="s">
        <v>695</v>
      </c>
      <c r="D11" s="51">
        <v>8</v>
      </c>
    </row>
    <row r="12" spans="1:5" x14ac:dyDescent="0.35">
      <c r="A12" s="16" t="s">
        <v>912</v>
      </c>
      <c r="B12" s="18" t="s">
        <v>913</v>
      </c>
      <c r="C12" s="51" t="s">
        <v>695</v>
      </c>
      <c r="D12" s="51">
        <v>8</v>
      </c>
    </row>
    <row r="13" spans="1:5" x14ac:dyDescent="0.35">
      <c r="A13" s="16" t="s">
        <v>914</v>
      </c>
      <c r="B13" s="18" t="s">
        <v>915</v>
      </c>
      <c r="C13" s="51" t="s">
        <v>695</v>
      </c>
      <c r="D13" s="51">
        <v>8</v>
      </c>
    </row>
    <row r="14" spans="1:5" x14ac:dyDescent="0.35">
      <c r="A14" s="16" t="s">
        <v>916</v>
      </c>
      <c r="B14" s="18" t="s">
        <v>917</v>
      </c>
      <c r="C14" s="51" t="s">
        <v>695</v>
      </c>
      <c r="D14" s="51">
        <v>8</v>
      </c>
    </row>
    <row r="15" spans="1:5" x14ac:dyDescent="0.35">
      <c r="A15" s="16" t="s">
        <v>918</v>
      </c>
      <c r="B15" s="18" t="s">
        <v>919</v>
      </c>
      <c r="C15" s="51" t="s">
        <v>695</v>
      </c>
      <c r="D15" s="51">
        <v>8</v>
      </c>
    </row>
    <row r="16" spans="1:5" x14ac:dyDescent="0.35">
      <c r="A16" s="16" t="s">
        <v>920</v>
      </c>
      <c r="B16" s="18" t="s">
        <v>921</v>
      </c>
      <c r="C16" s="51" t="s">
        <v>695</v>
      </c>
      <c r="D16" s="51">
        <v>8</v>
      </c>
    </row>
    <row r="17" spans="1:4" x14ac:dyDescent="0.35">
      <c r="A17" s="16" t="s">
        <v>922</v>
      </c>
      <c r="B17" s="18" t="s">
        <v>923</v>
      </c>
      <c r="C17" s="51" t="s">
        <v>695</v>
      </c>
      <c r="D17" s="51">
        <v>8</v>
      </c>
    </row>
    <row r="18" spans="1:4" x14ac:dyDescent="0.35">
      <c r="A18" s="16" t="s">
        <v>924</v>
      </c>
      <c r="B18" s="18" t="s">
        <v>925</v>
      </c>
      <c r="C18" s="51" t="s">
        <v>695</v>
      </c>
      <c r="D18" s="51">
        <v>8</v>
      </c>
    </row>
    <row r="19" spans="1:4" x14ac:dyDescent="0.35">
      <c r="A19" s="16" t="s">
        <v>926</v>
      </c>
      <c r="B19" s="18" t="s">
        <v>927</v>
      </c>
      <c r="C19" s="51" t="s">
        <v>695</v>
      </c>
      <c r="D19" s="51">
        <v>8</v>
      </c>
    </row>
    <row r="20" spans="1:4" x14ac:dyDescent="0.35">
      <c r="A20" s="16" t="s">
        <v>928</v>
      </c>
      <c r="B20" s="18" t="s">
        <v>929</v>
      </c>
      <c r="C20" s="51" t="s">
        <v>695</v>
      </c>
      <c r="D20" s="51">
        <v>8</v>
      </c>
    </row>
    <row r="21" spans="1:4" x14ac:dyDescent="0.35">
      <c r="A21" s="16" t="s">
        <v>930</v>
      </c>
      <c r="B21" s="18" t="s">
        <v>931</v>
      </c>
      <c r="C21" s="51" t="s">
        <v>695</v>
      </c>
      <c r="D21" s="51">
        <v>8</v>
      </c>
    </row>
    <row r="22" spans="1:4" x14ac:dyDescent="0.35">
      <c r="A22" s="16" t="s">
        <v>932</v>
      </c>
      <c r="B22" s="18" t="s">
        <v>933</v>
      </c>
      <c r="C22" s="51" t="s">
        <v>695</v>
      </c>
      <c r="D22" s="51">
        <v>8</v>
      </c>
    </row>
    <row r="23" spans="1:4" x14ac:dyDescent="0.35">
      <c r="A23" s="16" t="s">
        <v>934</v>
      </c>
      <c r="B23" s="18" t="s">
        <v>935</v>
      </c>
      <c r="C23" s="51" t="s">
        <v>695</v>
      </c>
      <c r="D23" s="51">
        <v>8</v>
      </c>
    </row>
    <row r="24" spans="1:4" x14ac:dyDescent="0.35">
      <c r="A24" s="16" t="s">
        <v>936</v>
      </c>
      <c r="B24" s="18" t="s">
        <v>937</v>
      </c>
      <c r="C24" s="51" t="s">
        <v>695</v>
      </c>
      <c r="D24" s="51">
        <v>8</v>
      </c>
    </row>
    <row r="25" spans="1:4" x14ac:dyDescent="0.35">
      <c r="A25" s="16" t="s">
        <v>938</v>
      </c>
      <c r="B25" s="18" t="s">
        <v>939</v>
      </c>
      <c r="C25" s="51" t="s">
        <v>695</v>
      </c>
      <c r="D25" s="51">
        <v>8</v>
      </c>
    </row>
    <row r="26" spans="1:4" x14ac:dyDescent="0.35">
      <c r="A26" s="16" t="s">
        <v>940</v>
      </c>
      <c r="B26" s="18" t="s">
        <v>941</v>
      </c>
      <c r="C26" s="51" t="s">
        <v>695</v>
      </c>
      <c r="D26" s="51">
        <v>8</v>
      </c>
    </row>
    <row r="27" spans="1:4" x14ac:dyDescent="0.35">
      <c r="A27" s="16" t="s">
        <v>942</v>
      </c>
      <c r="B27" s="18" t="s">
        <v>943</v>
      </c>
      <c r="C27" s="51" t="s">
        <v>695</v>
      </c>
      <c r="D27" s="51">
        <v>8</v>
      </c>
    </row>
    <row r="28" spans="1:4" x14ac:dyDescent="0.35">
      <c r="A28" s="16" t="s">
        <v>944</v>
      </c>
      <c r="B28" s="18" t="s">
        <v>945</v>
      </c>
      <c r="C28" s="51" t="s">
        <v>695</v>
      </c>
      <c r="D28" s="51">
        <v>8</v>
      </c>
    </row>
    <row r="29" spans="1:4" x14ac:dyDescent="0.35">
      <c r="A29" s="16" t="s">
        <v>946</v>
      </c>
      <c r="B29" s="18" t="s">
        <v>947</v>
      </c>
      <c r="C29" s="51" t="s">
        <v>695</v>
      </c>
      <c r="D29" s="51">
        <v>8</v>
      </c>
    </row>
    <row r="30" spans="1:4" x14ac:dyDescent="0.35">
      <c r="A30" s="16" t="s">
        <v>948</v>
      </c>
      <c r="B30" s="18" t="s">
        <v>949</v>
      </c>
      <c r="C30" s="51" t="s">
        <v>695</v>
      </c>
      <c r="D30" s="51">
        <v>8</v>
      </c>
    </row>
    <row r="31" spans="1:4" x14ac:dyDescent="0.35">
      <c r="A31" s="16" t="s">
        <v>950</v>
      </c>
      <c r="B31" s="18" t="s">
        <v>951</v>
      </c>
      <c r="C31" s="51" t="s">
        <v>695</v>
      </c>
      <c r="D31" s="51">
        <v>8</v>
      </c>
    </row>
    <row r="32" spans="1:4" x14ac:dyDescent="0.35">
      <c r="A32" s="16" t="s">
        <v>952</v>
      </c>
      <c r="B32" s="18" t="s">
        <v>953</v>
      </c>
      <c r="C32" s="51" t="s">
        <v>695</v>
      </c>
      <c r="D32" s="51">
        <v>8</v>
      </c>
    </row>
    <row r="33" spans="1:4" x14ac:dyDescent="0.35">
      <c r="A33" s="16" t="s">
        <v>954</v>
      </c>
      <c r="B33" s="18" t="s">
        <v>955</v>
      </c>
      <c r="C33" s="51" t="s">
        <v>695</v>
      </c>
      <c r="D33" s="51">
        <v>8</v>
      </c>
    </row>
    <row r="34" spans="1:4" x14ac:dyDescent="0.35">
      <c r="A34" s="16" t="s">
        <v>956</v>
      </c>
      <c r="B34" s="18" t="s">
        <v>957</v>
      </c>
      <c r="C34" s="51" t="s">
        <v>695</v>
      </c>
      <c r="D34" s="51">
        <v>8</v>
      </c>
    </row>
    <row r="35" spans="1:4" x14ac:dyDescent="0.35">
      <c r="A35" s="16" t="s">
        <v>958</v>
      </c>
      <c r="B35" s="18" t="s">
        <v>959</v>
      </c>
      <c r="C35" s="51" t="s">
        <v>695</v>
      </c>
      <c r="D35" s="51">
        <v>8</v>
      </c>
    </row>
    <row r="36" spans="1:4" x14ac:dyDescent="0.35">
      <c r="A36" s="16" t="s">
        <v>960</v>
      </c>
      <c r="B36" s="18" t="s">
        <v>961</v>
      </c>
      <c r="C36" s="51" t="s">
        <v>695</v>
      </c>
      <c r="D36" s="51">
        <v>8</v>
      </c>
    </row>
    <row r="37" spans="1:4" x14ac:dyDescent="0.35">
      <c r="A37" s="16" t="s">
        <v>962</v>
      </c>
      <c r="B37" s="18" t="s">
        <v>963</v>
      </c>
      <c r="C37" s="51" t="s">
        <v>695</v>
      </c>
      <c r="D37" s="51">
        <v>8</v>
      </c>
    </row>
    <row r="38" spans="1:4" x14ac:dyDescent="0.35">
      <c r="A38" s="16" t="s">
        <v>964</v>
      </c>
      <c r="B38" s="18" t="s">
        <v>965</v>
      </c>
      <c r="C38" s="51" t="s">
        <v>695</v>
      </c>
      <c r="D38" s="51">
        <v>8</v>
      </c>
    </row>
    <row r="39" spans="1:4" x14ac:dyDescent="0.35">
      <c r="A39" s="16" t="s">
        <v>966</v>
      </c>
      <c r="B39" s="18" t="s">
        <v>967</v>
      </c>
      <c r="C39" s="51" t="s">
        <v>695</v>
      </c>
      <c r="D39" s="51">
        <v>8</v>
      </c>
    </row>
    <row r="40" spans="1:4" x14ac:dyDescent="0.35">
      <c r="A40" s="16" t="s">
        <v>968</v>
      </c>
      <c r="B40" s="18" t="s">
        <v>969</v>
      </c>
      <c r="C40" s="51" t="s">
        <v>695</v>
      </c>
      <c r="D40" s="51">
        <v>8</v>
      </c>
    </row>
    <row r="41" spans="1:4" x14ac:dyDescent="0.35">
      <c r="A41" s="16" t="s">
        <v>970</v>
      </c>
      <c r="B41" s="18" t="s">
        <v>971</v>
      </c>
      <c r="C41" s="51" t="s">
        <v>695</v>
      </c>
      <c r="D41" s="51">
        <v>8</v>
      </c>
    </row>
    <row r="42" spans="1:4" x14ac:dyDescent="0.35">
      <c r="A42" s="16" t="s">
        <v>972</v>
      </c>
      <c r="B42" s="18" t="s">
        <v>973</v>
      </c>
      <c r="C42" s="51" t="s">
        <v>695</v>
      </c>
      <c r="D42" s="51">
        <v>8</v>
      </c>
    </row>
    <row r="43" spans="1:4" x14ac:dyDescent="0.35">
      <c r="A43" s="16" t="s">
        <v>974</v>
      </c>
      <c r="B43" s="18" t="s">
        <v>975</v>
      </c>
      <c r="C43" s="51" t="s">
        <v>695</v>
      </c>
      <c r="D43" s="51">
        <v>8</v>
      </c>
    </row>
    <row r="44" spans="1:4" x14ac:dyDescent="0.35">
      <c r="A44" s="16" t="s">
        <v>976</v>
      </c>
      <c r="B44" s="18" t="s">
        <v>977</v>
      </c>
      <c r="C44" s="51" t="s">
        <v>695</v>
      </c>
      <c r="D44" s="51">
        <v>8</v>
      </c>
    </row>
    <row r="45" spans="1:4" x14ac:dyDescent="0.35">
      <c r="A45" s="16" t="s">
        <v>978</v>
      </c>
      <c r="B45" s="18" t="s">
        <v>979</v>
      </c>
      <c r="C45" s="51" t="s">
        <v>695</v>
      </c>
      <c r="D45" s="51">
        <v>8</v>
      </c>
    </row>
    <row r="46" spans="1:4" x14ac:dyDescent="0.35">
      <c r="A46" s="16" t="s">
        <v>980</v>
      </c>
      <c r="B46" s="18" t="s">
        <v>981</v>
      </c>
      <c r="C46" s="51" t="s">
        <v>695</v>
      </c>
      <c r="D46" s="51">
        <v>8</v>
      </c>
    </row>
    <row r="47" spans="1:4" x14ac:dyDescent="0.35">
      <c r="A47" s="16" t="s">
        <v>982</v>
      </c>
      <c r="B47" s="18" t="s">
        <v>983</v>
      </c>
      <c r="C47" s="51" t="s">
        <v>695</v>
      </c>
      <c r="D47" s="51">
        <v>8</v>
      </c>
    </row>
    <row r="48" spans="1:4" x14ac:dyDescent="0.35">
      <c r="A48" s="16" t="s">
        <v>984</v>
      </c>
      <c r="B48" s="18" t="s">
        <v>985</v>
      </c>
      <c r="C48" s="51" t="s">
        <v>695</v>
      </c>
      <c r="D48" s="51">
        <v>8</v>
      </c>
    </row>
    <row r="49" spans="1:4" x14ac:dyDescent="0.35">
      <c r="A49" s="16" t="s">
        <v>986</v>
      </c>
      <c r="B49" s="18" t="s">
        <v>987</v>
      </c>
      <c r="C49" s="51" t="s">
        <v>695</v>
      </c>
      <c r="D49" s="51">
        <v>8</v>
      </c>
    </row>
    <row r="50" spans="1:4" ht="29" x14ac:dyDescent="0.35">
      <c r="A50" s="363" t="s">
        <v>3</v>
      </c>
      <c r="B50" s="58" t="s">
        <v>3006</v>
      </c>
      <c r="C50" s="90" t="s">
        <v>695</v>
      </c>
      <c r="D50" s="90">
        <v>6</v>
      </c>
    </row>
    <row r="51" spans="1:4" x14ac:dyDescent="0.35">
      <c r="A51" s="382" t="s">
        <v>840</v>
      </c>
      <c r="B51" s="18" t="s">
        <v>841</v>
      </c>
      <c r="C51" s="404" t="s">
        <v>694</v>
      </c>
      <c r="D51" s="404">
        <v>2</v>
      </c>
    </row>
    <row r="52" spans="1:4" x14ac:dyDescent="0.35">
      <c r="A52" s="383"/>
      <c r="B52" s="74" t="s">
        <v>842</v>
      </c>
      <c r="C52" s="405"/>
      <c r="D52" s="405"/>
    </row>
    <row r="53" spans="1:4" x14ac:dyDescent="0.35">
      <c r="A53" s="383"/>
      <c r="B53" s="74" t="s">
        <v>843</v>
      </c>
      <c r="C53" s="405"/>
      <c r="D53" s="405"/>
    </row>
    <row r="54" spans="1:4" x14ac:dyDescent="0.35">
      <c r="A54" s="383"/>
      <c r="B54" s="74" t="s">
        <v>844</v>
      </c>
      <c r="C54" s="405"/>
      <c r="D54" s="405"/>
    </row>
    <row r="55" spans="1:4" x14ac:dyDescent="0.35">
      <c r="A55" s="383"/>
      <c r="B55" s="74" t="s">
        <v>845</v>
      </c>
      <c r="C55" s="405"/>
      <c r="D55" s="405"/>
    </row>
    <row r="56" spans="1:4" x14ac:dyDescent="0.35">
      <c r="A56" s="383"/>
      <c r="B56" s="74" t="s">
        <v>699</v>
      </c>
      <c r="C56" s="405"/>
      <c r="D56" s="405"/>
    </row>
    <row r="57" spans="1:4" x14ac:dyDescent="0.35">
      <c r="A57" s="384"/>
      <c r="B57" s="46" t="s">
        <v>846</v>
      </c>
      <c r="C57" s="406"/>
      <c r="D57" s="406"/>
    </row>
    <row r="58" spans="1:4" x14ac:dyDescent="0.35">
      <c r="A58" s="450" t="s">
        <v>3457</v>
      </c>
      <c r="B58" s="56" t="s">
        <v>3038</v>
      </c>
      <c r="C58" s="415" t="s">
        <v>694</v>
      </c>
      <c r="D58" s="404">
        <v>2</v>
      </c>
    </row>
    <row r="59" spans="1:4" ht="31" x14ac:dyDescent="0.35">
      <c r="A59" s="450" t="s">
        <v>5217</v>
      </c>
      <c r="B59" s="246" t="s">
        <v>5553</v>
      </c>
      <c r="C59" s="415"/>
      <c r="D59" s="405"/>
    </row>
    <row r="60" spans="1:4" ht="31" x14ac:dyDescent="0.35">
      <c r="A60" s="450" t="s">
        <v>5217</v>
      </c>
      <c r="B60" s="246" t="s">
        <v>5256</v>
      </c>
      <c r="C60" s="415"/>
      <c r="D60" s="405"/>
    </row>
    <row r="61" spans="1:4" ht="31" x14ac:dyDescent="0.35">
      <c r="A61" s="450" t="s">
        <v>5217</v>
      </c>
      <c r="B61" s="246" t="s">
        <v>5257</v>
      </c>
      <c r="C61" s="415"/>
      <c r="D61" s="405"/>
    </row>
    <row r="62" spans="1:4" ht="15.5" x14ac:dyDescent="0.35">
      <c r="A62" s="450"/>
      <c r="B62" s="373" t="s">
        <v>5258</v>
      </c>
      <c r="C62" s="415"/>
      <c r="D62" s="405"/>
    </row>
    <row r="63" spans="1:4" ht="46.5" x14ac:dyDescent="0.35">
      <c r="A63" s="450" t="s">
        <v>5217</v>
      </c>
      <c r="B63" s="246" t="s">
        <v>5554</v>
      </c>
      <c r="C63" s="415"/>
      <c r="D63" s="405"/>
    </row>
    <row r="64" spans="1:4" ht="62" x14ac:dyDescent="0.35">
      <c r="A64" s="450" t="s">
        <v>5217</v>
      </c>
      <c r="B64" s="246" t="s">
        <v>5555</v>
      </c>
      <c r="C64" s="415"/>
      <c r="D64" s="405"/>
    </row>
    <row r="65" spans="1:4" ht="62" x14ac:dyDescent="0.35">
      <c r="A65" s="450" t="s">
        <v>5217</v>
      </c>
      <c r="B65" s="246" t="s">
        <v>5556</v>
      </c>
      <c r="C65" s="415"/>
      <c r="D65" s="405"/>
    </row>
    <row r="66" spans="1:4" ht="31" x14ac:dyDescent="0.35">
      <c r="A66" s="450" t="s">
        <v>5217</v>
      </c>
      <c r="B66" s="246" t="s">
        <v>5259</v>
      </c>
      <c r="C66" s="415"/>
      <c r="D66" s="405"/>
    </row>
    <row r="67" spans="1:4" ht="77.5" x14ac:dyDescent="0.35">
      <c r="A67" s="450" t="s">
        <v>5217</v>
      </c>
      <c r="B67" s="247" t="s">
        <v>5557</v>
      </c>
      <c r="C67" s="415"/>
      <c r="D67" s="405"/>
    </row>
    <row r="68" spans="1:4" ht="46.5" x14ac:dyDescent="0.35">
      <c r="A68" s="450" t="s">
        <v>5217</v>
      </c>
      <c r="B68" s="246" t="s">
        <v>5558</v>
      </c>
      <c r="C68" s="415"/>
      <c r="D68" s="405"/>
    </row>
    <row r="69" spans="1:4" ht="77.5" x14ac:dyDescent="0.35">
      <c r="A69" s="450" t="s">
        <v>5217</v>
      </c>
      <c r="B69" s="246" t="s">
        <v>5559</v>
      </c>
      <c r="C69" s="415"/>
      <c r="D69" s="405"/>
    </row>
    <row r="70" spans="1:4" ht="77.5" x14ac:dyDescent="0.35">
      <c r="A70" s="450" t="s">
        <v>5217</v>
      </c>
      <c r="B70" s="246" t="s">
        <v>5560</v>
      </c>
      <c r="C70" s="415"/>
      <c r="D70" s="405"/>
    </row>
    <row r="71" spans="1:4" ht="15.5" x14ac:dyDescent="0.35">
      <c r="A71" s="450" t="s">
        <v>5217</v>
      </c>
      <c r="B71" s="246" t="s">
        <v>5241</v>
      </c>
      <c r="C71" s="415"/>
      <c r="D71" s="406"/>
    </row>
    <row r="72" spans="1:4" x14ac:dyDescent="0.35">
      <c r="A72" s="429" t="s">
        <v>12</v>
      </c>
      <c r="B72" s="18" t="s">
        <v>703</v>
      </c>
      <c r="C72" s="404" t="s">
        <v>695</v>
      </c>
      <c r="D72" s="404">
        <v>1</v>
      </c>
    </row>
    <row r="73" spans="1:4" x14ac:dyDescent="0.35">
      <c r="A73" s="430"/>
      <c r="B73" s="120" t="s">
        <v>701</v>
      </c>
      <c r="C73" s="405"/>
      <c r="D73" s="405"/>
    </row>
    <row r="74" spans="1:4" x14ac:dyDescent="0.35">
      <c r="A74" s="430"/>
      <c r="B74" s="120" t="s">
        <v>702</v>
      </c>
      <c r="C74" s="405"/>
      <c r="D74" s="405"/>
    </row>
    <row r="75" spans="1:4" x14ac:dyDescent="0.35">
      <c r="A75" s="431"/>
      <c r="B75" s="120" t="s">
        <v>700</v>
      </c>
      <c r="C75" s="406"/>
      <c r="D75" s="406"/>
    </row>
    <row r="76" spans="1:4" x14ac:dyDescent="0.35">
      <c r="A76" s="401" t="s">
        <v>14</v>
      </c>
      <c r="B76" s="18" t="s">
        <v>711</v>
      </c>
      <c r="C76" s="404" t="s">
        <v>694</v>
      </c>
      <c r="D76" s="404">
        <v>1</v>
      </c>
    </row>
    <row r="77" spans="1:4" x14ac:dyDescent="0.35">
      <c r="A77" s="402"/>
      <c r="B77" s="120" t="s">
        <v>712</v>
      </c>
      <c r="C77" s="405"/>
      <c r="D77" s="405"/>
    </row>
    <row r="78" spans="1:4" x14ac:dyDescent="0.35">
      <c r="A78" s="402"/>
      <c r="B78" s="120" t="s">
        <v>713</v>
      </c>
      <c r="C78" s="405"/>
      <c r="D78" s="405"/>
    </row>
    <row r="79" spans="1:4" x14ac:dyDescent="0.35">
      <c r="A79" s="402"/>
      <c r="B79" s="120" t="s">
        <v>714</v>
      </c>
      <c r="C79" s="405"/>
      <c r="D79" s="405"/>
    </row>
    <row r="80" spans="1:4" x14ac:dyDescent="0.35">
      <c r="A80" s="403"/>
      <c r="B80" s="120" t="s">
        <v>700</v>
      </c>
      <c r="C80" s="406"/>
      <c r="D80" s="406"/>
    </row>
    <row r="81" spans="1:4" x14ac:dyDescent="0.35">
      <c r="A81" s="401" t="s">
        <v>15</v>
      </c>
      <c r="B81" s="18" t="s">
        <v>715</v>
      </c>
      <c r="C81" s="404" t="s">
        <v>694</v>
      </c>
      <c r="D81" s="404">
        <v>1</v>
      </c>
    </row>
    <row r="82" spans="1:4" x14ac:dyDescent="0.35">
      <c r="A82" s="402"/>
      <c r="B82" s="120" t="s">
        <v>716</v>
      </c>
      <c r="C82" s="405"/>
      <c r="D82" s="405"/>
    </row>
    <row r="83" spans="1:4" x14ac:dyDescent="0.35">
      <c r="A83" s="402"/>
      <c r="B83" s="120" t="s">
        <v>717</v>
      </c>
      <c r="C83" s="405"/>
      <c r="D83" s="405"/>
    </row>
    <row r="84" spans="1:4" x14ac:dyDescent="0.35">
      <c r="A84" s="402"/>
      <c r="B84" s="120" t="s">
        <v>718</v>
      </c>
      <c r="C84" s="405"/>
      <c r="D84" s="405"/>
    </row>
    <row r="85" spans="1:4" x14ac:dyDescent="0.35">
      <c r="A85" s="402"/>
      <c r="B85" s="120" t="s">
        <v>719</v>
      </c>
      <c r="C85" s="405"/>
      <c r="D85" s="405"/>
    </row>
    <row r="86" spans="1:4" x14ac:dyDescent="0.35">
      <c r="A86" s="402"/>
      <c r="B86" s="120" t="s">
        <v>720</v>
      </c>
      <c r="C86" s="405"/>
      <c r="D86" s="405"/>
    </row>
    <row r="87" spans="1:4" x14ac:dyDescent="0.35">
      <c r="A87" s="403"/>
      <c r="B87" s="120" t="s">
        <v>700</v>
      </c>
      <c r="C87" s="406"/>
      <c r="D87" s="406"/>
    </row>
    <row r="88" spans="1:4" x14ac:dyDescent="0.35">
      <c r="A88" s="401" t="s">
        <v>17</v>
      </c>
      <c r="B88" s="56" t="s">
        <v>746</v>
      </c>
      <c r="C88" s="404" t="s">
        <v>694</v>
      </c>
      <c r="D88" s="404">
        <v>5</v>
      </c>
    </row>
    <row r="89" spans="1:4" x14ac:dyDescent="0.35">
      <c r="A89" s="402"/>
      <c r="B89" s="74" t="s">
        <v>778</v>
      </c>
      <c r="C89" s="405"/>
      <c r="D89" s="405"/>
    </row>
    <row r="90" spans="1:4" x14ac:dyDescent="0.35">
      <c r="A90" s="402"/>
      <c r="B90" s="74" t="s">
        <v>5214</v>
      </c>
      <c r="C90" s="405"/>
      <c r="D90" s="405"/>
    </row>
    <row r="91" spans="1:4" x14ac:dyDescent="0.35">
      <c r="A91" s="403"/>
      <c r="B91" s="74" t="s">
        <v>779</v>
      </c>
      <c r="C91" s="406"/>
      <c r="D91" s="406"/>
    </row>
    <row r="92" spans="1:4" x14ac:dyDescent="0.35">
      <c r="A92" s="401" t="s">
        <v>18</v>
      </c>
      <c r="B92" s="18" t="s">
        <v>745</v>
      </c>
      <c r="C92" s="404" t="s">
        <v>694</v>
      </c>
      <c r="D92" s="404">
        <v>2</v>
      </c>
    </row>
    <row r="93" spans="1:4" x14ac:dyDescent="0.35">
      <c r="A93" s="432"/>
      <c r="B93" s="120" t="s">
        <v>783</v>
      </c>
      <c r="C93" s="433"/>
      <c r="D93" s="405"/>
    </row>
    <row r="94" spans="1:4" x14ac:dyDescent="0.35">
      <c r="A94" s="432"/>
      <c r="B94" s="120" t="s">
        <v>784</v>
      </c>
      <c r="C94" s="433"/>
      <c r="D94" s="405"/>
    </row>
    <row r="95" spans="1:4" x14ac:dyDescent="0.35">
      <c r="A95" s="432"/>
      <c r="B95" s="120" t="s">
        <v>785</v>
      </c>
      <c r="C95" s="433"/>
      <c r="D95" s="405"/>
    </row>
    <row r="96" spans="1:4" x14ac:dyDescent="0.35">
      <c r="A96" s="432"/>
      <c r="B96" s="120" t="s">
        <v>786</v>
      </c>
      <c r="C96" s="433"/>
      <c r="D96" s="405"/>
    </row>
    <row r="97" spans="1:4" x14ac:dyDescent="0.35">
      <c r="A97" s="432"/>
      <c r="B97" s="120" t="s">
        <v>787</v>
      </c>
      <c r="C97" s="433"/>
      <c r="D97" s="405"/>
    </row>
    <row r="98" spans="1:4" x14ac:dyDescent="0.35">
      <c r="A98" s="432"/>
      <c r="B98" s="120" t="s">
        <v>788</v>
      </c>
      <c r="C98" s="433"/>
      <c r="D98" s="405"/>
    </row>
    <row r="99" spans="1:4" x14ac:dyDescent="0.35">
      <c r="A99" s="432"/>
      <c r="B99" s="120" t="s">
        <v>789</v>
      </c>
      <c r="C99" s="433"/>
      <c r="D99" s="405"/>
    </row>
    <row r="100" spans="1:4" x14ac:dyDescent="0.35">
      <c r="A100" s="432"/>
      <c r="B100" s="120" t="s">
        <v>790</v>
      </c>
      <c r="C100" s="433"/>
      <c r="D100" s="405"/>
    </row>
    <row r="101" spans="1:4" x14ac:dyDescent="0.35">
      <c r="A101" s="432"/>
      <c r="B101" s="120" t="s">
        <v>791</v>
      </c>
      <c r="C101" s="433"/>
      <c r="D101" s="405"/>
    </row>
    <row r="102" spans="1:4" x14ac:dyDescent="0.35">
      <c r="A102" s="432"/>
      <c r="B102" s="120" t="s">
        <v>792</v>
      </c>
      <c r="C102" s="433"/>
      <c r="D102" s="405"/>
    </row>
    <row r="103" spans="1:4" x14ac:dyDescent="0.35">
      <c r="A103" s="432"/>
      <c r="B103" s="120" t="s">
        <v>793</v>
      </c>
      <c r="C103" s="433"/>
      <c r="D103" s="405"/>
    </row>
    <row r="104" spans="1:4" x14ac:dyDescent="0.35">
      <c r="A104" s="432"/>
      <c r="B104" s="120" t="s">
        <v>773</v>
      </c>
      <c r="C104" s="433"/>
      <c r="D104" s="405"/>
    </row>
    <row r="105" spans="1:4" x14ac:dyDescent="0.35">
      <c r="A105" s="432"/>
      <c r="B105" s="120" t="s">
        <v>794</v>
      </c>
      <c r="C105" s="433"/>
      <c r="D105" s="405"/>
    </row>
    <row r="106" spans="1:4" x14ac:dyDescent="0.35">
      <c r="A106" s="432"/>
      <c r="B106" s="120" t="s">
        <v>795</v>
      </c>
      <c r="C106" s="433"/>
      <c r="D106" s="405"/>
    </row>
    <row r="107" spans="1:4" x14ac:dyDescent="0.35">
      <c r="A107" s="432"/>
      <c r="B107" s="120" t="s">
        <v>796</v>
      </c>
      <c r="C107" s="433"/>
      <c r="D107" s="405"/>
    </row>
    <row r="108" spans="1:4" x14ac:dyDescent="0.35">
      <c r="A108" s="432"/>
      <c r="B108" s="120" t="s">
        <v>797</v>
      </c>
      <c r="C108" s="433"/>
      <c r="D108" s="405"/>
    </row>
    <row r="109" spans="1:4" x14ac:dyDescent="0.35">
      <c r="A109" s="432"/>
      <c r="B109" s="120" t="s">
        <v>798</v>
      </c>
      <c r="C109" s="433"/>
      <c r="D109" s="405"/>
    </row>
    <row r="110" spans="1:4" x14ac:dyDescent="0.35">
      <c r="A110" s="432"/>
      <c r="B110" s="120" t="s">
        <v>799</v>
      </c>
      <c r="C110" s="433"/>
      <c r="D110" s="405"/>
    </row>
    <row r="111" spans="1:4" x14ac:dyDescent="0.35">
      <c r="A111" s="432"/>
      <c r="B111" s="120" t="s">
        <v>800</v>
      </c>
      <c r="C111" s="433"/>
      <c r="D111" s="405"/>
    </row>
    <row r="112" spans="1:4" x14ac:dyDescent="0.35">
      <c r="A112" s="432"/>
      <c r="B112" s="120" t="s">
        <v>801</v>
      </c>
      <c r="C112" s="433"/>
      <c r="D112" s="405"/>
    </row>
    <row r="113" spans="1:4" x14ac:dyDescent="0.35">
      <c r="A113" s="432"/>
      <c r="B113" s="120" t="s">
        <v>802</v>
      </c>
      <c r="C113" s="433"/>
      <c r="D113" s="405"/>
    </row>
    <row r="114" spans="1:4" x14ac:dyDescent="0.35">
      <c r="A114" s="432"/>
      <c r="B114" s="120" t="s">
        <v>803</v>
      </c>
      <c r="C114" s="433"/>
      <c r="D114" s="405"/>
    </row>
    <row r="115" spans="1:4" x14ac:dyDescent="0.35">
      <c r="A115" s="432"/>
      <c r="B115" s="120" t="s">
        <v>804</v>
      </c>
      <c r="C115" s="433"/>
      <c r="D115" s="405"/>
    </row>
    <row r="116" spans="1:4" x14ac:dyDescent="0.35">
      <c r="A116" s="432"/>
      <c r="B116" s="120" t="s">
        <v>805</v>
      </c>
      <c r="C116" s="433"/>
      <c r="D116" s="405"/>
    </row>
    <row r="117" spans="1:4" x14ac:dyDescent="0.35">
      <c r="A117" s="432"/>
      <c r="B117" s="120" t="s">
        <v>806</v>
      </c>
      <c r="C117" s="433"/>
      <c r="D117" s="405"/>
    </row>
    <row r="118" spans="1:4" x14ac:dyDescent="0.35">
      <c r="A118" s="432"/>
      <c r="B118" s="120" t="s">
        <v>807</v>
      </c>
      <c r="C118" s="433"/>
      <c r="D118" s="405"/>
    </row>
    <row r="119" spans="1:4" x14ac:dyDescent="0.35">
      <c r="A119" s="432"/>
      <c r="B119" s="120" t="s">
        <v>808</v>
      </c>
      <c r="C119" s="433"/>
      <c r="D119" s="405"/>
    </row>
    <row r="120" spans="1:4" x14ac:dyDescent="0.35">
      <c r="A120" s="432"/>
      <c r="B120" s="120" t="s">
        <v>809</v>
      </c>
      <c r="C120" s="433"/>
      <c r="D120" s="405"/>
    </row>
    <row r="121" spans="1:4" x14ac:dyDescent="0.35">
      <c r="A121" s="432"/>
      <c r="B121" s="120" t="s">
        <v>810</v>
      </c>
      <c r="C121" s="433"/>
      <c r="D121" s="405"/>
    </row>
    <row r="122" spans="1:4" x14ac:dyDescent="0.35">
      <c r="A122" s="432"/>
      <c r="B122" s="120" t="s">
        <v>811</v>
      </c>
      <c r="C122" s="433"/>
      <c r="D122" s="405"/>
    </row>
    <row r="123" spans="1:4" x14ac:dyDescent="0.35">
      <c r="A123" s="432"/>
      <c r="B123" s="120" t="s">
        <v>812</v>
      </c>
      <c r="C123" s="433"/>
      <c r="D123" s="405"/>
    </row>
    <row r="124" spans="1:4" x14ac:dyDescent="0.35">
      <c r="A124" s="432"/>
      <c r="B124" s="120" t="s">
        <v>813</v>
      </c>
      <c r="C124" s="433"/>
      <c r="D124" s="405"/>
    </row>
    <row r="125" spans="1:4" x14ac:dyDescent="0.35">
      <c r="A125" s="432"/>
      <c r="B125" s="120" t="s">
        <v>814</v>
      </c>
      <c r="C125" s="433"/>
      <c r="D125" s="405"/>
    </row>
    <row r="126" spans="1:4" x14ac:dyDescent="0.35">
      <c r="A126" s="432"/>
      <c r="B126" s="120" t="s">
        <v>815</v>
      </c>
      <c r="C126" s="433"/>
      <c r="D126" s="405"/>
    </row>
    <row r="127" spans="1:4" x14ac:dyDescent="0.35">
      <c r="A127" s="432"/>
      <c r="B127" s="120" t="s">
        <v>816</v>
      </c>
      <c r="C127" s="433"/>
      <c r="D127" s="405"/>
    </row>
    <row r="128" spans="1:4" x14ac:dyDescent="0.35">
      <c r="A128" s="432"/>
      <c r="B128" s="120" t="s">
        <v>817</v>
      </c>
      <c r="C128" s="433"/>
      <c r="D128" s="405"/>
    </row>
    <row r="129" spans="1:4" x14ac:dyDescent="0.35">
      <c r="A129" s="432"/>
      <c r="B129" s="120" t="s">
        <v>818</v>
      </c>
      <c r="C129" s="433"/>
      <c r="D129" s="405"/>
    </row>
    <row r="130" spans="1:4" x14ac:dyDescent="0.35">
      <c r="A130" s="432"/>
      <c r="B130" s="120" t="s">
        <v>819</v>
      </c>
      <c r="C130" s="433"/>
      <c r="D130" s="405"/>
    </row>
    <row r="131" spans="1:4" x14ac:dyDescent="0.35">
      <c r="A131" s="432"/>
      <c r="B131" s="120" t="s">
        <v>820</v>
      </c>
      <c r="C131" s="433"/>
      <c r="D131" s="405"/>
    </row>
    <row r="132" spans="1:4" x14ac:dyDescent="0.35">
      <c r="A132" s="432"/>
      <c r="B132" s="120" t="s">
        <v>821</v>
      </c>
      <c r="C132" s="433"/>
      <c r="D132" s="405"/>
    </row>
    <row r="133" spans="1:4" x14ac:dyDescent="0.35">
      <c r="A133" s="432"/>
      <c r="B133" s="120" t="s">
        <v>822</v>
      </c>
      <c r="C133" s="433"/>
      <c r="D133" s="405"/>
    </row>
    <row r="134" spans="1:4" x14ac:dyDescent="0.35">
      <c r="A134" s="432"/>
      <c r="B134" s="120" t="s">
        <v>823</v>
      </c>
      <c r="C134" s="433"/>
      <c r="D134" s="405"/>
    </row>
    <row r="135" spans="1:4" x14ac:dyDescent="0.35">
      <c r="A135" s="432"/>
      <c r="B135" s="120" t="s">
        <v>824</v>
      </c>
      <c r="C135" s="433"/>
      <c r="D135" s="405"/>
    </row>
    <row r="136" spans="1:4" x14ac:dyDescent="0.35">
      <c r="A136" s="432"/>
      <c r="B136" s="120" t="s">
        <v>825</v>
      </c>
      <c r="C136" s="433"/>
      <c r="D136" s="405"/>
    </row>
    <row r="137" spans="1:4" x14ac:dyDescent="0.35">
      <c r="A137" s="432"/>
      <c r="B137" s="120" t="s">
        <v>826</v>
      </c>
      <c r="C137" s="433"/>
      <c r="D137" s="405"/>
    </row>
    <row r="138" spans="1:4" x14ac:dyDescent="0.35">
      <c r="A138" s="432"/>
      <c r="B138" s="120" t="s">
        <v>827</v>
      </c>
      <c r="C138" s="433"/>
      <c r="D138" s="405"/>
    </row>
    <row r="139" spans="1:4" x14ac:dyDescent="0.35">
      <c r="A139" s="432"/>
      <c r="B139" s="120" t="s">
        <v>828</v>
      </c>
      <c r="C139" s="433"/>
      <c r="D139" s="405"/>
    </row>
    <row r="140" spans="1:4" x14ac:dyDescent="0.35">
      <c r="A140" s="432"/>
      <c r="B140" s="120" t="s">
        <v>829</v>
      </c>
      <c r="C140" s="433"/>
      <c r="D140" s="405"/>
    </row>
    <row r="141" spans="1:4" x14ac:dyDescent="0.35">
      <c r="A141" s="432"/>
      <c r="B141" s="120" t="s">
        <v>830</v>
      </c>
      <c r="C141" s="433"/>
      <c r="D141" s="405"/>
    </row>
    <row r="142" spans="1:4" x14ac:dyDescent="0.35">
      <c r="A142" s="432"/>
      <c r="B142" s="120" t="s">
        <v>831</v>
      </c>
      <c r="C142" s="433"/>
      <c r="D142" s="405"/>
    </row>
    <row r="143" spans="1:4" x14ac:dyDescent="0.35">
      <c r="A143" s="432"/>
      <c r="B143" s="120" t="s">
        <v>832</v>
      </c>
      <c r="C143" s="433"/>
      <c r="D143" s="405"/>
    </row>
    <row r="144" spans="1:4" x14ac:dyDescent="0.35">
      <c r="A144" s="432"/>
      <c r="B144" s="120" t="s">
        <v>833</v>
      </c>
      <c r="C144" s="433"/>
      <c r="D144" s="405"/>
    </row>
    <row r="145" spans="1:4" x14ac:dyDescent="0.35">
      <c r="A145" s="432"/>
      <c r="B145" s="120" t="s">
        <v>834</v>
      </c>
      <c r="C145" s="433"/>
      <c r="D145" s="405"/>
    </row>
    <row r="146" spans="1:4" x14ac:dyDescent="0.35">
      <c r="A146" s="432"/>
      <c r="B146" s="120" t="s">
        <v>835</v>
      </c>
      <c r="C146" s="433"/>
      <c r="D146" s="405"/>
    </row>
    <row r="147" spans="1:4" x14ac:dyDescent="0.35">
      <c r="A147" s="432"/>
      <c r="B147" s="120" t="s">
        <v>836</v>
      </c>
      <c r="C147" s="433"/>
      <c r="D147" s="405"/>
    </row>
    <row r="148" spans="1:4" x14ac:dyDescent="0.35">
      <c r="A148" s="432"/>
      <c r="B148" s="120" t="s">
        <v>837</v>
      </c>
      <c r="C148" s="433"/>
      <c r="D148" s="405"/>
    </row>
    <row r="149" spans="1:4" x14ac:dyDescent="0.35">
      <c r="A149" s="432"/>
      <c r="B149" s="120" t="s">
        <v>838</v>
      </c>
      <c r="C149" s="433"/>
      <c r="D149" s="405"/>
    </row>
    <row r="150" spans="1:4" x14ac:dyDescent="0.35">
      <c r="A150" s="432"/>
      <c r="B150" s="120" t="s">
        <v>839</v>
      </c>
      <c r="C150" s="433"/>
      <c r="D150" s="405"/>
    </row>
    <row r="151" spans="1:4" x14ac:dyDescent="0.35">
      <c r="A151" s="439"/>
      <c r="B151" s="120" t="s">
        <v>764</v>
      </c>
      <c r="C151" s="440"/>
      <c r="D151" s="406"/>
    </row>
    <row r="152" spans="1:4" x14ac:dyDescent="0.35">
      <c r="A152" s="401" t="s">
        <v>19</v>
      </c>
      <c r="B152" s="364" t="s">
        <v>744</v>
      </c>
      <c r="C152" s="404" t="s">
        <v>694</v>
      </c>
      <c r="D152" s="404">
        <v>2</v>
      </c>
    </row>
    <row r="153" spans="1:4" x14ac:dyDescent="0.35">
      <c r="A153" s="403"/>
      <c r="B153" s="365" t="s">
        <v>688</v>
      </c>
      <c r="C153" s="406"/>
      <c r="D153" s="406"/>
    </row>
    <row r="154" spans="1:4" ht="15.5" x14ac:dyDescent="0.35">
      <c r="A154" s="457" t="s">
        <v>3458</v>
      </c>
      <c r="B154" s="248" t="s">
        <v>4641</v>
      </c>
      <c r="C154" s="451" t="s">
        <v>694</v>
      </c>
      <c r="D154" s="454" t="s">
        <v>4548</v>
      </c>
    </row>
    <row r="155" spans="1:4" ht="15.5" x14ac:dyDescent="0.35">
      <c r="A155" s="458" t="s">
        <v>5217</v>
      </c>
      <c r="B155" s="374" t="s">
        <v>5561</v>
      </c>
      <c r="C155" s="452"/>
      <c r="D155" s="455"/>
    </row>
    <row r="156" spans="1:4" ht="62" x14ac:dyDescent="0.35">
      <c r="A156" s="458" t="s">
        <v>5217</v>
      </c>
      <c r="B156" s="249" t="s">
        <v>5243</v>
      </c>
      <c r="C156" s="452"/>
      <c r="D156" s="455"/>
    </row>
    <row r="157" spans="1:4" ht="15.5" x14ac:dyDescent="0.35">
      <c r="A157" s="458" t="s">
        <v>5217</v>
      </c>
      <c r="B157" s="250" t="s">
        <v>5260</v>
      </c>
      <c r="C157" s="452"/>
      <c r="D157" s="455"/>
    </row>
    <row r="158" spans="1:4" ht="15.5" x14ac:dyDescent="0.35">
      <c r="A158" s="458" t="s">
        <v>5217</v>
      </c>
      <c r="B158" s="251" t="s">
        <v>5245</v>
      </c>
      <c r="C158" s="452"/>
      <c r="D158" s="455"/>
    </row>
    <row r="159" spans="1:4" ht="93" x14ac:dyDescent="0.35">
      <c r="A159" s="458" t="s">
        <v>5217</v>
      </c>
      <c r="B159" s="252" t="s">
        <v>5562</v>
      </c>
      <c r="C159" s="452"/>
      <c r="D159" s="455"/>
    </row>
    <row r="160" spans="1:4" ht="31" x14ac:dyDescent="0.35">
      <c r="A160" s="458" t="s">
        <v>5217</v>
      </c>
      <c r="B160" s="253" t="s">
        <v>5261</v>
      </c>
      <c r="C160" s="452"/>
      <c r="D160" s="455"/>
    </row>
    <row r="161" spans="1:4" ht="46.5" x14ac:dyDescent="0.35">
      <c r="A161" s="458" t="s">
        <v>5217</v>
      </c>
      <c r="B161" s="252" t="s">
        <v>5563</v>
      </c>
      <c r="C161" s="452"/>
      <c r="D161" s="455"/>
    </row>
    <row r="162" spans="1:4" ht="31" x14ac:dyDescent="0.35">
      <c r="A162" s="458" t="s">
        <v>5217</v>
      </c>
      <c r="B162" s="249" t="s">
        <v>5248</v>
      </c>
      <c r="C162" s="452"/>
      <c r="D162" s="455"/>
    </row>
    <row r="163" spans="1:4" ht="15.5" x14ac:dyDescent="0.35">
      <c r="A163" s="458" t="s">
        <v>5217</v>
      </c>
      <c r="B163" s="251" t="s">
        <v>5249</v>
      </c>
      <c r="C163" s="452"/>
      <c r="D163" s="455"/>
    </row>
    <row r="164" spans="1:4" ht="31" x14ac:dyDescent="0.35">
      <c r="A164" s="458" t="s">
        <v>5217</v>
      </c>
      <c r="B164" s="249" t="s">
        <v>5250</v>
      </c>
      <c r="C164" s="452"/>
      <c r="D164" s="455"/>
    </row>
    <row r="165" spans="1:4" ht="15.5" x14ac:dyDescent="0.35">
      <c r="A165" s="458" t="s">
        <v>5217</v>
      </c>
      <c r="B165" s="254" t="s">
        <v>5262</v>
      </c>
      <c r="C165" s="452"/>
      <c r="D165" s="455"/>
    </row>
    <row r="166" spans="1:4" ht="15.5" x14ac:dyDescent="0.35">
      <c r="A166" s="458" t="s">
        <v>5217</v>
      </c>
      <c r="B166" s="249" t="s">
        <v>5251</v>
      </c>
      <c r="C166" s="452"/>
      <c r="D166" s="455"/>
    </row>
    <row r="167" spans="1:4" ht="62" x14ac:dyDescent="0.35">
      <c r="A167" s="458" t="s">
        <v>5217</v>
      </c>
      <c r="B167" s="252" t="s">
        <v>5564</v>
      </c>
      <c r="C167" s="452"/>
      <c r="D167" s="455"/>
    </row>
    <row r="168" spans="1:4" ht="15.5" x14ac:dyDescent="0.35">
      <c r="A168" s="458" t="s">
        <v>5217</v>
      </c>
      <c r="B168" s="250" t="s">
        <v>5263</v>
      </c>
      <c r="C168" s="452"/>
      <c r="D168" s="455"/>
    </row>
    <row r="169" spans="1:4" ht="31" x14ac:dyDescent="0.35">
      <c r="A169" s="458" t="s">
        <v>5217</v>
      </c>
      <c r="B169" s="254" t="s">
        <v>5264</v>
      </c>
      <c r="C169" s="452"/>
      <c r="D169" s="455"/>
    </row>
    <row r="170" spans="1:4" ht="15.5" x14ac:dyDescent="0.35">
      <c r="A170" s="458" t="s">
        <v>5217</v>
      </c>
      <c r="B170" s="249" t="s">
        <v>5265</v>
      </c>
      <c r="C170" s="452"/>
      <c r="D170" s="455"/>
    </row>
    <row r="171" spans="1:4" ht="15.5" x14ac:dyDescent="0.35">
      <c r="A171" s="458" t="s">
        <v>5217</v>
      </c>
      <c r="B171" s="250" t="s">
        <v>5565</v>
      </c>
      <c r="C171" s="452"/>
      <c r="D171" s="455"/>
    </row>
    <row r="172" spans="1:4" ht="15.5" x14ac:dyDescent="0.35">
      <c r="A172" s="458"/>
      <c r="B172" s="250" t="s">
        <v>5266</v>
      </c>
      <c r="C172" s="452"/>
      <c r="D172" s="455"/>
    </row>
    <row r="173" spans="1:4" ht="15.5" x14ac:dyDescent="0.35">
      <c r="A173" s="458" t="s">
        <v>5217</v>
      </c>
      <c r="B173" s="251" t="s">
        <v>5254</v>
      </c>
      <c r="C173" s="452"/>
      <c r="D173" s="455"/>
    </row>
    <row r="174" spans="1:4" ht="15.5" x14ac:dyDescent="0.35">
      <c r="A174" s="459" t="s">
        <v>5217</v>
      </c>
      <c r="B174" s="251" t="s">
        <v>5255</v>
      </c>
      <c r="C174" s="453"/>
      <c r="D174" s="456"/>
    </row>
    <row r="175" spans="1:4" x14ac:dyDescent="0.35">
      <c r="A175" s="434" t="s">
        <v>22</v>
      </c>
      <c r="B175" s="18" t="s">
        <v>748</v>
      </c>
      <c r="C175" s="415" t="s">
        <v>694</v>
      </c>
      <c r="D175" s="415">
        <v>2</v>
      </c>
    </row>
    <row r="176" spans="1:4" x14ac:dyDescent="0.35">
      <c r="A176" s="434"/>
      <c r="B176" s="120" t="s">
        <v>721</v>
      </c>
      <c r="C176" s="415"/>
      <c r="D176" s="415"/>
    </row>
    <row r="177" spans="1:4" x14ac:dyDescent="0.35">
      <c r="A177" s="434"/>
      <c r="B177" s="120" t="s">
        <v>722</v>
      </c>
      <c r="C177" s="415"/>
      <c r="D177" s="415"/>
    </row>
    <row r="178" spans="1:4" x14ac:dyDescent="0.35">
      <c r="A178" s="434"/>
      <c r="B178" s="120" t="s">
        <v>723</v>
      </c>
      <c r="C178" s="415"/>
      <c r="D178" s="415"/>
    </row>
    <row r="179" spans="1:4" x14ac:dyDescent="0.35">
      <c r="A179" s="434"/>
      <c r="B179" s="120" t="s">
        <v>724</v>
      </c>
      <c r="C179" s="415"/>
      <c r="D179" s="415"/>
    </row>
    <row r="180" spans="1:4" x14ac:dyDescent="0.35">
      <c r="A180" s="434"/>
      <c r="B180" s="120" t="s">
        <v>725</v>
      </c>
      <c r="C180" s="415"/>
      <c r="D180" s="415"/>
    </row>
    <row r="181" spans="1:4" x14ac:dyDescent="0.35">
      <c r="A181" s="434"/>
      <c r="B181" s="120" t="s">
        <v>726</v>
      </c>
      <c r="C181" s="415"/>
      <c r="D181" s="415"/>
    </row>
    <row r="182" spans="1:4" x14ac:dyDescent="0.35">
      <c r="A182" s="434"/>
      <c r="B182" s="120" t="s">
        <v>727</v>
      </c>
      <c r="C182" s="415"/>
      <c r="D182" s="415"/>
    </row>
    <row r="183" spans="1:4" x14ac:dyDescent="0.35">
      <c r="A183" s="434"/>
      <c r="B183" s="120" t="s">
        <v>728</v>
      </c>
      <c r="C183" s="415"/>
      <c r="D183" s="415"/>
    </row>
    <row r="184" spans="1:4" x14ac:dyDescent="0.35">
      <c r="A184" s="434"/>
      <c r="B184" s="120" t="s">
        <v>729</v>
      </c>
      <c r="C184" s="415"/>
      <c r="D184" s="415"/>
    </row>
    <row r="185" spans="1:4" x14ac:dyDescent="0.35">
      <c r="A185" s="434"/>
      <c r="B185" s="120" t="s">
        <v>730</v>
      </c>
      <c r="C185" s="415"/>
      <c r="D185" s="415"/>
    </row>
    <row r="186" spans="1:4" x14ac:dyDescent="0.35">
      <c r="A186" s="434"/>
      <c r="B186" s="120" t="s">
        <v>731</v>
      </c>
      <c r="C186" s="415"/>
      <c r="D186" s="415"/>
    </row>
    <row r="187" spans="1:4" x14ac:dyDescent="0.35">
      <c r="A187" s="434"/>
      <c r="B187" s="120" t="s">
        <v>732</v>
      </c>
      <c r="C187" s="415"/>
      <c r="D187" s="415"/>
    </row>
    <row r="188" spans="1:4" x14ac:dyDescent="0.35">
      <c r="A188" s="434"/>
      <c r="B188" s="120" t="s">
        <v>733</v>
      </c>
      <c r="C188" s="415"/>
      <c r="D188" s="415"/>
    </row>
    <row r="189" spans="1:4" x14ac:dyDescent="0.35">
      <c r="A189" s="434"/>
      <c r="B189" s="120" t="s">
        <v>734</v>
      </c>
      <c r="C189" s="415"/>
      <c r="D189" s="415"/>
    </row>
    <row r="190" spans="1:4" x14ac:dyDescent="0.35">
      <c r="A190" s="434"/>
      <c r="B190" s="120" t="s">
        <v>735</v>
      </c>
      <c r="C190" s="415"/>
      <c r="D190" s="415"/>
    </row>
    <row r="191" spans="1:4" x14ac:dyDescent="0.35">
      <c r="A191" s="434"/>
      <c r="B191" s="120" t="s">
        <v>736</v>
      </c>
      <c r="C191" s="415"/>
      <c r="D191" s="415"/>
    </row>
    <row r="192" spans="1:4" x14ac:dyDescent="0.35">
      <c r="A192" s="434"/>
      <c r="B192" s="120" t="s">
        <v>739</v>
      </c>
      <c r="C192" s="415"/>
      <c r="D192" s="415"/>
    </row>
    <row r="193" spans="1:4" x14ac:dyDescent="0.35">
      <c r="A193" s="434"/>
      <c r="B193" s="120" t="s">
        <v>737</v>
      </c>
      <c r="C193" s="415"/>
      <c r="D193" s="415"/>
    </row>
    <row r="194" spans="1:4" x14ac:dyDescent="0.35">
      <c r="A194" s="401" t="s">
        <v>23</v>
      </c>
      <c r="B194" s="18" t="s">
        <v>765</v>
      </c>
      <c r="C194" s="415" t="s">
        <v>694</v>
      </c>
      <c r="D194" s="415">
        <v>2</v>
      </c>
    </row>
    <row r="195" spans="1:4" x14ac:dyDescent="0.35">
      <c r="A195" s="402"/>
      <c r="B195" s="120" t="s">
        <v>738</v>
      </c>
      <c r="C195" s="415"/>
      <c r="D195" s="415"/>
    </row>
    <row r="196" spans="1:4" x14ac:dyDescent="0.35">
      <c r="A196" s="402"/>
      <c r="B196" s="120" t="s">
        <v>749</v>
      </c>
      <c r="C196" s="415"/>
      <c r="D196" s="415"/>
    </row>
    <row r="197" spans="1:4" x14ac:dyDescent="0.35">
      <c r="A197" s="402"/>
      <c r="B197" s="120" t="s">
        <v>750</v>
      </c>
      <c r="C197" s="415"/>
      <c r="D197" s="415"/>
    </row>
    <row r="198" spans="1:4" x14ac:dyDescent="0.35">
      <c r="A198" s="402"/>
      <c r="B198" s="120" t="s">
        <v>751</v>
      </c>
      <c r="C198" s="415"/>
      <c r="D198" s="415"/>
    </row>
    <row r="199" spans="1:4" x14ac:dyDescent="0.35">
      <c r="A199" s="402"/>
      <c r="B199" s="120" t="s">
        <v>752</v>
      </c>
      <c r="C199" s="415"/>
      <c r="D199" s="415"/>
    </row>
    <row r="200" spans="1:4" x14ac:dyDescent="0.35">
      <c r="A200" s="402"/>
      <c r="B200" s="120" t="s">
        <v>753</v>
      </c>
      <c r="C200" s="415"/>
      <c r="D200" s="415"/>
    </row>
    <row r="201" spans="1:4" x14ac:dyDescent="0.35">
      <c r="A201" s="402"/>
      <c r="B201" s="120" t="s">
        <v>754</v>
      </c>
      <c r="C201" s="415"/>
      <c r="D201" s="415"/>
    </row>
    <row r="202" spans="1:4" x14ac:dyDescent="0.35">
      <c r="A202" s="402"/>
      <c r="B202" s="120" t="s">
        <v>755</v>
      </c>
      <c r="C202" s="415"/>
      <c r="D202" s="415"/>
    </row>
    <row r="203" spans="1:4" x14ac:dyDescent="0.35">
      <c r="A203" s="402"/>
      <c r="B203" s="120" t="s">
        <v>766</v>
      </c>
      <c r="C203" s="415"/>
      <c r="D203" s="415"/>
    </row>
    <row r="204" spans="1:4" x14ac:dyDescent="0.35">
      <c r="A204" s="402"/>
      <c r="B204" s="120" t="s">
        <v>756</v>
      </c>
      <c r="C204" s="415"/>
      <c r="D204" s="415"/>
    </row>
    <row r="205" spans="1:4" x14ac:dyDescent="0.35">
      <c r="A205" s="402"/>
      <c r="B205" s="120" t="s">
        <v>757</v>
      </c>
      <c r="C205" s="415"/>
      <c r="D205" s="415"/>
    </row>
    <row r="206" spans="1:4" x14ac:dyDescent="0.35">
      <c r="A206" s="402"/>
      <c r="B206" s="120" t="s">
        <v>758</v>
      </c>
      <c r="C206" s="415"/>
      <c r="D206" s="415"/>
    </row>
    <row r="207" spans="1:4" x14ac:dyDescent="0.35">
      <c r="A207" s="402"/>
      <c r="B207" s="120" t="s">
        <v>759</v>
      </c>
      <c r="C207" s="415"/>
      <c r="D207" s="415"/>
    </row>
    <row r="208" spans="1:4" x14ac:dyDescent="0.35">
      <c r="A208" s="402"/>
      <c r="B208" s="120" t="s">
        <v>760</v>
      </c>
      <c r="C208" s="415"/>
      <c r="D208" s="415"/>
    </row>
    <row r="209" spans="1:4" x14ac:dyDescent="0.35">
      <c r="A209" s="402"/>
      <c r="B209" s="120" t="s">
        <v>761</v>
      </c>
      <c r="C209" s="415"/>
      <c r="D209" s="415"/>
    </row>
    <row r="210" spans="1:4" x14ac:dyDescent="0.35">
      <c r="A210" s="402"/>
      <c r="B210" s="120" t="s">
        <v>762</v>
      </c>
      <c r="C210" s="415"/>
      <c r="D210" s="415"/>
    </row>
    <row r="211" spans="1:4" x14ac:dyDescent="0.35">
      <c r="A211" s="402"/>
      <c r="B211" s="120" t="s">
        <v>763</v>
      </c>
      <c r="C211" s="415"/>
      <c r="D211" s="415"/>
    </row>
    <row r="212" spans="1:4" x14ac:dyDescent="0.35">
      <c r="A212" s="402"/>
      <c r="B212" s="120" t="s">
        <v>740</v>
      </c>
      <c r="C212" s="415"/>
      <c r="D212" s="415"/>
    </row>
    <row r="213" spans="1:4" x14ac:dyDescent="0.35">
      <c r="A213" s="403"/>
      <c r="B213" s="120" t="s">
        <v>764</v>
      </c>
      <c r="C213" s="415"/>
      <c r="D213" s="415"/>
    </row>
    <row r="214" spans="1:4" x14ac:dyDescent="0.35">
      <c r="A214" s="434" t="s">
        <v>3087</v>
      </c>
      <c r="B214" s="366" t="s">
        <v>3088</v>
      </c>
      <c r="C214" s="404" t="s">
        <v>695</v>
      </c>
      <c r="D214" s="404">
        <v>1</v>
      </c>
    </row>
    <row r="215" spans="1:4" x14ac:dyDescent="0.35">
      <c r="A215" s="434"/>
      <c r="B215" s="347" t="s">
        <v>3089</v>
      </c>
      <c r="C215" s="405"/>
      <c r="D215" s="405"/>
    </row>
    <row r="216" spans="1:4" x14ac:dyDescent="0.35">
      <c r="A216" s="434"/>
      <c r="B216" s="347" t="s">
        <v>3090</v>
      </c>
      <c r="C216" s="406"/>
      <c r="D216" s="406"/>
    </row>
    <row r="217" spans="1:4" x14ac:dyDescent="0.35">
      <c r="A217" s="401" t="s">
        <v>3091</v>
      </c>
      <c r="B217" s="56" t="s">
        <v>3092</v>
      </c>
      <c r="C217" s="404" t="s">
        <v>694</v>
      </c>
      <c r="D217" s="404">
        <v>4</v>
      </c>
    </row>
    <row r="218" spans="1:4" x14ac:dyDescent="0.35">
      <c r="A218" s="403"/>
      <c r="B218" s="74" t="s">
        <v>3093</v>
      </c>
      <c r="C218" s="406"/>
      <c r="D218" s="406"/>
    </row>
    <row r="219" spans="1:4" x14ac:dyDescent="0.35">
      <c r="A219" s="401" t="s">
        <v>3359</v>
      </c>
      <c r="B219" s="56" t="s">
        <v>3360</v>
      </c>
      <c r="C219" s="404" t="s">
        <v>695</v>
      </c>
      <c r="D219" s="404">
        <v>1</v>
      </c>
    </row>
    <row r="220" spans="1:4" x14ac:dyDescent="0.35">
      <c r="A220" s="402"/>
      <c r="B220" s="74" t="s">
        <v>3361</v>
      </c>
      <c r="C220" s="405"/>
      <c r="D220" s="405"/>
    </row>
    <row r="221" spans="1:4" x14ac:dyDescent="0.35">
      <c r="A221" s="403"/>
      <c r="B221" s="74" t="s">
        <v>3362</v>
      </c>
      <c r="C221" s="406"/>
      <c r="D221" s="406"/>
    </row>
    <row r="222" spans="1:4" x14ac:dyDescent="0.35">
      <c r="A222" s="401" t="s">
        <v>3363</v>
      </c>
      <c r="B222" s="56" t="s">
        <v>3364</v>
      </c>
      <c r="C222" s="404" t="s">
        <v>695</v>
      </c>
      <c r="D222" s="404">
        <v>1</v>
      </c>
    </row>
    <row r="223" spans="1:4" x14ac:dyDescent="0.35">
      <c r="A223" s="402"/>
      <c r="B223" s="74" t="s">
        <v>3361</v>
      </c>
      <c r="C223" s="405"/>
      <c r="D223" s="405"/>
    </row>
    <row r="224" spans="1:4" x14ac:dyDescent="0.35">
      <c r="A224" s="403"/>
      <c r="B224" s="74" t="s">
        <v>3362</v>
      </c>
      <c r="C224" s="406"/>
      <c r="D224" s="406"/>
    </row>
    <row r="225" spans="1:4" x14ac:dyDescent="0.35">
      <c r="A225" s="401" t="s">
        <v>3365</v>
      </c>
      <c r="B225" s="56" t="s">
        <v>3366</v>
      </c>
      <c r="C225" s="404" t="s">
        <v>695</v>
      </c>
      <c r="D225" s="404">
        <v>1</v>
      </c>
    </row>
    <row r="226" spans="1:4" x14ac:dyDescent="0.35">
      <c r="A226" s="402"/>
      <c r="B226" s="74" t="s">
        <v>3361</v>
      </c>
      <c r="C226" s="405"/>
      <c r="D226" s="405"/>
    </row>
    <row r="227" spans="1:4" x14ac:dyDescent="0.35">
      <c r="A227" s="403"/>
      <c r="B227" s="74" t="s">
        <v>3362</v>
      </c>
      <c r="C227" s="406"/>
      <c r="D227" s="406"/>
    </row>
    <row r="228" spans="1:4" x14ac:dyDescent="0.35">
      <c r="A228" s="401" t="s">
        <v>3367</v>
      </c>
      <c r="B228" s="56" t="s">
        <v>3368</v>
      </c>
      <c r="C228" s="404" t="s">
        <v>695</v>
      </c>
      <c r="D228" s="404">
        <v>1</v>
      </c>
    </row>
    <row r="229" spans="1:4" x14ac:dyDescent="0.35">
      <c r="A229" s="402"/>
      <c r="B229" s="74" t="s">
        <v>3361</v>
      </c>
      <c r="C229" s="405"/>
      <c r="D229" s="405"/>
    </row>
    <row r="230" spans="1:4" x14ac:dyDescent="0.35">
      <c r="A230" s="403"/>
      <c r="B230" s="74" t="s">
        <v>3362</v>
      </c>
      <c r="C230" s="406"/>
      <c r="D230" s="406"/>
    </row>
    <row r="231" spans="1:4" x14ac:dyDescent="0.35">
      <c r="A231" s="401" t="s">
        <v>3369</v>
      </c>
      <c r="B231" s="56" t="s">
        <v>3370</v>
      </c>
      <c r="C231" s="404" t="s">
        <v>695</v>
      </c>
      <c r="D231" s="404">
        <v>1</v>
      </c>
    </row>
    <row r="232" spans="1:4" x14ac:dyDescent="0.35">
      <c r="A232" s="402"/>
      <c r="B232" s="74" t="s">
        <v>3361</v>
      </c>
      <c r="C232" s="405"/>
      <c r="D232" s="405"/>
    </row>
    <row r="233" spans="1:4" x14ac:dyDescent="0.35">
      <c r="A233" s="403"/>
      <c r="B233" s="74" t="s">
        <v>3362</v>
      </c>
      <c r="C233" s="406"/>
      <c r="D233" s="406"/>
    </row>
    <row r="234" spans="1:4" x14ac:dyDescent="0.35">
      <c r="A234" s="401" t="s">
        <v>3371</v>
      </c>
      <c r="B234" s="56" t="s">
        <v>3372</v>
      </c>
      <c r="C234" s="404" t="s">
        <v>695</v>
      </c>
      <c r="D234" s="404">
        <v>1</v>
      </c>
    </row>
    <row r="235" spans="1:4" x14ac:dyDescent="0.35">
      <c r="A235" s="402"/>
      <c r="B235" s="74" t="s">
        <v>3361</v>
      </c>
      <c r="C235" s="405"/>
      <c r="D235" s="405"/>
    </row>
    <row r="236" spans="1:4" x14ac:dyDescent="0.35">
      <c r="A236" s="403"/>
      <c r="B236" s="74" t="s">
        <v>3362</v>
      </c>
      <c r="C236" s="406"/>
      <c r="D236" s="406"/>
    </row>
    <row r="237" spans="1:4" x14ac:dyDescent="0.35">
      <c r="A237" s="401" t="s">
        <v>3373</v>
      </c>
      <c r="B237" s="56" t="s">
        <v>3374</v>
      </c>
      <c r="C237" s="404" t="s">
        <v>695</v>
      </c>
      <c r="D237" s="404">
        <v>1</v>
      </c>
    </row>
    <row r="238" spans="1:4" x14ac:dyDescent="0.35">
      <c r="A238" s="402"/>
      <c r="B238" s="74" t="s">
        <v>3361</v>
      </c>
      <c r="C238" s="405"/>
      <c r="D238" s="405"/>
    </row>
    <row r="239" spans="1:4" x14ac:dyDescent="0.35">
      <c r="A239" s="403"/>
      <c r="B239" s="74" t="s">
        <v>3362</v>
      </c>
      <c r="C239" s="406"/>
      <c r="D239" s="406"/>
    </row>
    <row r="240" spans="1:4" x14ac:dyDescent="0.35">
      <c r="A240" s="401" t="s">
        <v>3375</v>
      </c>
      <c r="B240" s="56" t="s">
        <v>3376</v>
      </c>
      <c r="C240" s="404" t="s">
        <v>695</v>
      </c>
      <c r="D240" s="404">
        <v>1</v>
      </c>
    </row>
    <row r="241" spans="1:4" x14ac:dyDescent="0.35">
      <c r="A241" s="402"/>
      <c r="B241" s="74" t="s">
        <v>3361</v>
      </c>
      <c r="C241" s="405"/>
      <c r="D241" s="405"/>
    </row>
    <row r="242" spans="1:4" x14ac:dyDescent="0.35">
      <c r="A242" s="403"/>
      <c r="B242" s="74" t="s">
        <v>3362</v>
      </c>
      <c r="C242" s="406"/>
      <c r="D242" s="406"/>
    </row>
    <row r="243" spans="1:4" x14ac:dyDescent="0.35">
      <c r="A243" s="53" t="s">
        <v>41</v>
      </c>
      <c r="B243" s="18" t="s">
        <v>767</v>
      </c>
      <c r="C243" s="51" t="s">
        <v>694</v>
      </c>
      <c r="D243" s="51">
        <v>7</v>
      </c>
    </row>
    <row r="244" spans="1:4" x14ac:dyDescent="0.35">
      <c r="A244" s="53" t="s">
        <v>42</v>
      </c>
      <c r="B244" s="18" t="s">
        <v>2960</v>
      </c>
      <c r="C244" s="51" t="s">
        <v>694</v>
      </c>
      <c r="D244" s="51">
        <v>7</v>
      </c>
    </row>
    <row r="245" spans="1:4" x14ac:dyDescent="0.35">
      <c r="A245" s="53" t="s">
        <v>43</v>
      </c>
      <c r="B245" s="18" t="s">
        <v>2961</v>
      </c>
      <c r="C245" s="51" t="s">
        <v>694</v>
      </c>
      <c r="D245" s="51">
        <v>7</v>
      </c>
    </row>
    <row r="246" spans="1:4" x14ac:dyDescent="0.35">
      <c r="A246" s="53" t="s">
        <v>44</v>
      </c>
      <c r="B246" s="18" t="s">
        <v>2962</v>
      </c>
      <c r="C246" s="51" t="s">
        <v>694</v>
      </c>
      <c r="D246" s="51">
        <v>7</v>
      </c>
    </row>
    <row r="247" spans="1:4" x14ac:dyDescent="0.35">
      <c r="A247" s="53" t="s">
        <v>45</v>
      </c>
      <c r="B247" s="18" t="s">
        <v>2963</v>
      </c>
      <c r="C247" s="51" t="s">
        <v>694</v>
      </c>
      <c r="D247" s="51">
        <v>7</v>
      </c>
    </row>
    <row r="248" spans="1:4" x14ac:dyDescent="0.35">
      <c r="A248" s="53" t="s">
        <v>46</v>
      </c>
      <c r="B248" s="18" t="s">
        <v>2964</v>
      </c>
      <c r="C248" s="51" t="s">
        <v>694</v>
      </c>
      <c r="D248" s="51">
        <v>7</v>
      </c>
    </row>
    <row r="249" spans="1:4" x14ac:dyDescent="0.35">
      <c r="A249" s="53" t="s">
        <v>47</v>
      </c>
      <c r="B249" s="18" t="s">
        <v>2965</v>
      </c>
      <c r="C249" s="51" t="s">
        <v>694</v>
      </c>
      <c r="D249" s="51">
        <v>7</v>
      </c>
    </row>
    <row r="250" spans="1:4" x14ac:dyDescent="0.35">
      <c r="A250" s="53" t="s">
        <v>48</v>
      </c>
      <c r="B250" s="18" t="s">
        <v>2966</v>
      </c>
      <c r="C250" s="51" t="s">
        <v>694</v>
      </c>
      <c r="D250" s="51">
        <v>7</v>
      </c>
    </row>
    <row r="251" spans="1:4" x14ac:dyDescent="0.35">
      <c r="A251" s="53" t="s">
        <v>49</v>
      </c>
      <c r="B251" s="18" t="s">
        <v>2967</v>
      </c>
      <c r="C251" s="51" t="s">
        <v>694</v>
      </c>
      <c r="D251" s="51">
        <v>7</v>
      </c>
    </row>
    <row r="252" spans="1:4" x14ac:dyDescent="0.35">
      <c r="A252" s="53" t="s">
        <v>50</v>
      </c>
      <c r="B252" s="18" t="s">
        <v>2968</v>
      </c>
      <c r="C252" s="51" t="s">
        <v>694</v>
      </c>
      <c r="D252" s="51">
        <v>7</v>
      </c>
    </row>
    <row r="253" spans="1:4" x14ac:dyDescent="0.35">
      <c r="A253" s="53" t="s">
        <v>51</v>
      </c>
      <c r="B253" s="18" t="s">
        <v>2969</v>
      </c>
      <c r="C253" s="51" t="s">
        <v>694</v>
      </c>
      <c r="D253" s="51">
        <v>7</v>
      </c>
    </row>
    <row r="254" spans="1:4" x14ac:dyDescent="0.35">
      <c r="A254" s="53" t="s">
        <v>52</v>
      </c>
      <c r="B254" s="18" t="s">
        <v>2970</v>
      </c>
      <c r="C254" s="51" t="s">
        <v>694</v>
      </c>
      <c r="D254" s="51">
        <v>7</v>
      </c>
    </row>
    <row r="255" spans="1:4" x14ac:dyDescent="0.35">
      <c r="A255" s="53" t="s">
        <v>53</v>
      </c>
      <c r="B255" s="18" t="s">
        <v>2971</v>
      </c>
      <c r="C255" s="51" t="s">
        <v>694</v>
      </c>
      <c r="D255" s="51">
        <v>7</v>
      </c>
    </row>
    <row r="256" spans="1:4" x14ac:dyDescent="0.35">
      <c r="A256" s="53" t="s">
        <v>54</v>
      </c>
      <c r="B256" s="18" t="s">
        <v>2972</v>
      </c>
      <c r="C256" s="51" t="s">
        <v>694</v>
      </c>
      <c r="D256" s="51">
        <v>7</v>
      </c>
    </row>
    <row r="257" spans="1:4" x14ac:dyDescent="0.35">
      <c r="A257" s="53" t="s">
        <v>55</v>
      </c>
      <c r="B257" s="18" t="s">
        <v>2973</v>
      </c>
      <c r="C257" s="51" t="s">
        <v>694</v>
      </c>
      <c r="D257" s="51">
        <v>7</v>
      </c>
    </row>
    <row r="258" spans="1:4" x14ac:dyDescent="0.35">
      <c r="A258" s="53" t="s">
        <v>189</v>
      </c>
      <c r="B258" s="18" t="s">
        <v>780</v>
      </c>
      <c r="C258" s="51" t="s">
        <v>694</v>
      </c>
      <c r="D258" s="51">
        <v>7</v>
      </c>
    </row>
    <row r="259" spans="1:4" x14ac:dyDescent="0.35">
      <c r="A259" s="401" t="s">
        <v>56</v>
      </c>
      <c r="B259" s="18" t="s">
        <v>781</v>
      </c>
      <c r="C259" s="404" t="s">
        <v>694</v>
      </c>
      <c r="D259" s="404">
        <v>7</v>
      </c>
    </row>
    <row r="260" spans="1:4" x14ac:dyDescent="0.35">
      <c r="A260" s="402"/>
      <c r="B260" s="74" t="s">
        <v>771</v>
      </c>
      <c r="C260" s="405"/>
      <c r="D260" s="405"/>
    </row>
    <row r="261" spans="1:4" x14ac:dyDescent="0.35">
      <c r="A261" s="403"/>
      <c r="B261" s="74" t="s">
        <v>782</v>
      </c>
      <c r="C261" s="406"/>
      <c r="D261" s="406"/>
    </row>
    <row r="262" spans="1:4" x14ac:dyDescent="0.35">
      <c r="A262" s="85" t="s">
        <v>875</v>
      </c>
      <c r="B262" s="18" t="s">
        <v>876</v>
      </c>
      <c r="C262" s="90" t="s">
        <v>695</v>
      </c>
      <c r="D262" s="90">
        <v>8</v>
      </c>
    </row>
    <row r="263" spans="1:4" x14ac:dyDescent="0.35">
      <c r="A263" s="56" t="s">
        <v>877</v>
      </c>
      <c r="B263" s="18" t="s">
        <v>878</v>
      </c>
      <c r="C263" s="90" t="s">
        <v>694</v>
      </c>
      <c r="D263" s="90">
        <v>7</v>
      </c>
    </row>
    <row r="264" spans="1:4" x14ac:dyDescent="0.35">
      <c r="A264" t="s">
        <v>879</v>
      </c>
      <c r="B264" s="18" t="s">
        <v>889</v>
      </c>
      <c r="C264" s="90" t="s">
        <v>694</v>
      </c>
      <c r="D264" s="90">
        <v>10</v>
      </c>
    </row>
    <row r="265" spans="1:4" x14ac:dyDescent="0.35">
      <c r="A265" s="56" t="s">
        <v>886</v>
      </c>
      <c r="B265" s="18" t="s">
        <v>888</v>
      </c>
      <c r="C265" s="90" t="s">
        <v>694</v>
      </c>
      <c r="D265" s="90">
        <v>4</v>
      </c>
    </row>
    <row r="266" spans="1:4" x14ac:dyDescent="0.35">
      <c r="A266" s="56" t="s">
        <v>887</v>
      </c>
      <c r="B266" s="18" t="s">
        <v>890</v>
      </c>
      <c r="C266" s="90" t="s">
        <v>694</v>
      </c>
      <c r="D266" s="90">
        <v>3</v>
      </c>
    </row>
    <row r="267" spans="1:4" x14ac:dyDescent="0.35">
      <c r="A267" s="401" t="s">
        <v>220</v>
      </c>
      <c r="B267" s="56" t="s">
        <v>3485</v>
      </c>
      <c r="C267" s="404" t="s">
        <v>694</v>
      </c>
      <c r="D267" s="404">
        <v>10</v>
      </c>
    </row>
    <row r="268" spans="1:4" x14ac:dyDescent="0.35">
      <c r="A268" s="402"/>
      <c r="B268" s="74" t="s">
        <v>3486</v>
      </c>
      <c r="C268" s="405"/>
      <c r="D268" s="405"/>
    </row>
    <row r="269" spans="1:4" x14ac:dyDescent="0.35">
      <c r="A269" s="402"/>
      <c r="B269" s="74" t="s">
        <v>3487</v>
      </c>
      <c r="C269" s="405"/>
      <c r="D269" s="405"/>
    </row>
    <row r="270" spans="1:4" x14ac:dyDescent="0.35">
      <c r="A270" s="403"/>
      <c r="B270" s="74" t="s">
        <v>3488</v>
      </c>
      <c r="C270" s="406"/>
      <c r="D270" s="406"/>
    </row>
    <row r="271" spans="1:4" x14ac:dyDescent="0.35">
      <c r="A271" s="401" t="s">
        <v>3377</v>
      </c>
      <c r="B271" s="56" t="s">
        <v>3378</v>
      </c>
      <c r="C271" s="404" t="s">
        <v>694</v>
      </c>
      <c r="D271" s="404">
        <v>25</v>
      </c>
    </row>
    <row r="272" spans="1:4" x14ac:dyDescent="0.35">
      <c r="A272" s="403"/>
      <c r="B272" s="74" t="s">
        <v>3379</v>
      </c>
      <c r="C272" s="406"/>
      <c r="D272" s="406"/>
    </row>
    <row r="273" spans="1:4" x14ac:dyDescent="0.35">
      <c r="A273" s="115" t="s">
        <v>4222</v>
      </c>
      <c r="B273" s="115" t="s">
        <v>3378</v>
      </c>
      <c r="C273" s="100" t="s">
        <v>694</v>
      </c>
      <c r="D273" s="114">
        <v>2</v>
      </c>
    </row>
    <row r="274" spans="1:4" x14ac:dyDescent="0.35">
      <c r="A274" s="85" t="s">
        <v>190</v>
      </c>
      <c r="B274" s="56" t="s">
        <v>3380</v>
      </c>
      <c r="C274" s="90" t="s">
        <v>694</v>
      </c>
      <c r="D274" s="90">
        <v>7</v>
      </c>
    </row>
    <row r="275" spans="1:4" x14ac:dyDescent="0.35">
      <c r="A275" s="85" t="s">
        <v>191</v>
      </c>
      <c r="B275" s="56" t="s">
        <v>3381</v>
      </c>
      <c r="C275" s="90" t="s">
        <v>694</v>
      </c>
      <c r="D275" s="90">
        <v>7</v>
      </c>
    </row>
    <row r="276" spans="1:4" x14ac:dyDescent="0.35">
      <c r="A276" s="85" t="s">
        <v>192</v>
      </c>
      <c r="B276" s="56" t="s">
        <v>3382</v>
      </c>
      <c r="C276" s="90" t="s">
        <v>694</v>
      </c>
      <c r="D276" s="90">
        <v>7</v>
      </c>
    </row>
    <row r="277" spans="1:4" x14ac:dyDescent="0.35">
      <c r="A277" s="85" t="s">
        <v>193</v>
      </c>
      <c r="B277" s="56" t="s">
        <v>3383</v>
      </c>
      <c r="C277" s="90" t="s">
        <v>694</v>
      </c>
      <c r="D277" s="90">
        <v>7</v>
      </c>
    </row>
    <row r="278" spans="1:4" x14ac:dyDescent="0.35">
      <c r="A278" s="85" t="s">
        <v>194</v>
      </c>
      <c r="B278" s="56" t="s">
        <v>3384</v>
      </c>
      <c r="C278" s="90" t="s">
        <v>694</v>
      </c>
      <c r="D278" s="90">
        <v>7</v>
      </c>
    </row>
    <row r="279" spans="1:4" x14ac:dyDescent="0.35">
      <c r="A279" s="85" t="s">
        <v>195</v>
      </c>
      <c r="B279" s="56" t="s">
        <v>3385</v>
      </c>
      <c r="C279" s="90" t="s">
        <v>694</v>
      </c>
      <c r="D279" s="90">
        <v>7</v>
      </c>
    </row>
    <row r="280" spans="1:4" x14ac:dyDescent="0.35">
      <c r="A280" s="85" t="s">
        <v>196</v>
      </c>
      <c r="B280" s="56" t="s">
        <v>3386</v>
      </c>
      <c r="C280" s="90" t="s">
        <v>694</v>
      </c>
      <c r="D280" s="90">
        <v>7</v>
      </c>
    </row>
    <row r="281" spans="1:4" x14ac:dyDescent="0.35">
      <c r="A281" s="85" t="s">
        <v>197</v>
      </c>
      <c r="B281" s="56" t="s">
        <v>3387</v>
      </c>
      <c r="C281" s="90" t="s">
        <v>694</v>
      </c>
      <c r="D281" s="90">
        <v>7</v>
      </c>
    </row>
    <row r="282" spans="1:4" x14ac:dyDescent="0.35">
      <c r="A282" s="85" t="s">
        <v>198</v>
      </c>
      <c r="B282" s="56" t="s">
        <v>3388</v>
      </c>
      <c r="C282" s="90" t="s">
        <v>694</v>
      </c>
      <c r="D282" s="90">
        <v>7</v>
      </c>
    </row>
    <row r="283" spans="1:4" x14ac:dyDescent="0.35">
      <c r="A283" s="85" t="s">
        <v>199</v>
      </c>
      <c r="B283" s="56" t="s">
        <v>3389</v>
      </c>
      <c r="C283" s="90" t="s">
        <v>694</v>
      </c>
      <c r="D283" s="90">
        <v>7</v>
      </c>
    </row>
    <row r="284" spans="1:4" x14ac:dyDescent="0.35">
      <c r="A284" s="85" t="s">
        <v>200</v>
      </c>
      <c r="B284" s="56" t="s">
        <v>3390</v>
      </c>
      <c r="C284" s="90" t="s">
        <v>694</v>
      </c>
      <c r="D284" s="90">
        <v>7</v>
      </c>
    </row>
    <row r="285" spans="1:4" x14ac:dyDescent="0.35">
      <c r="A285" s="85" t="s">
        <v>201</v>
      </c>
      <c r="B285" s="56" t="s">
        <v>3391</v>
      </c>
      <c r="C285" s="90" t="s">
        <v>694</v>
      </c>
      <c r="D285" s="90">
        <v>7</v>
      </c>
    </row>
    <row r="286" spans="1:4" x14ac:dyDescent="0.35">
      <c r="A286" s="85" t="s">
        <v>202</v>
      </c>
      <c r="B286" s="56" t="s">
        <v>3392</v>
      </c>
      <c r="C286" s="90" t="s">
        <v>694</v>
      </c>
      <c r="D286" s="90">
        <v>7</v>
      </c>
    </row>
    <row r="287" spans="1:4" x14ac:dyDescent="0.35">
      <c r="A287" s="85" t="s">
        <v>88</v>
      </c>
      <c r="B287" s="56" t="s">
        <v>4224</v>
      </c>
      <c r="C287" s="90" t="s">
        <v>694</v>
      </c>
      <c r="D287" s="90">
        <v>6</v>
      </c>
    </row>
    <row r="288" spans="1:4" x14ac:dyDescent="0.35">
      <c r="A288" s="85" t="s">
        <v>89</v>
      </c>
      <c r="B288" s="56" t="s">
        <v>4225</v>
      </c>
      <c r="C288" s="90" t="s">
        <v>694</v>
      </c>
      <c r="D288" s="90">
        <v>6</v>
      </c>
    </row>
    <row r="289" spans="1:4" x14ac:dyDescent="0.35">
      <c r="A289" s="382" t="s">
        <v>891</v>
      </c>
      <c r="B289" s="364" t="s">
        <v>892</v>
      </c>
      <c r="C289" s="404" t="s">
        <v>694</v>
      </c>
      <c r="D289" s="404">
        <v>2</v>
      </c>
    </row>
    <row r="290" spans="1:4" x14ac:dyDescent="0.35">
      <c r="A290" s="383"/>
      <c r="B290" s="74" t="s">
        <v>893</v>
      </c>
      <c r="C290" s="405"/>
      <c r="D290" s="405"/>
    </row>
    <row r="291" spans="1:4" x14ac:dyDescent="0.35">
      <c r="A291" s="383"/>
      <c r="B291" s="74" t="s">
        <v>894</v>
      </c>
      <c r="C291" s="405"/>
      <c r="D291" s="405"/>
    </row>
    <row r="292" spans="1:4" x14ac:dyDescent="0.35">
      <c r="A292" s="383"/>
      <c r="B292" s="74" t="s">
        <v>895</v>
      </c>
      <c r="C292" s="405"/>
      <c r="D292" s="405"/>
    </row>
    <row r="293" spans="1:4" x14ac:dyDescent="0.35">
      <c r="A293" s="383"/>
      <c r="B293" s="74" t="s">
        <v>896</v>
      </c>
      <c r="C293" s="405"/>
      <c r="D293" s="405"/>
    </row>
    <row r="294" spans="1:4" x14ac:dyDescent="0.35">
      <c r="A294" s="384"/>
      <c r="B294" s="74" t="s">
        <v>897</v>
      </c>
      <c r="C294" s="406"/>
      <c r="D294" s="406"/>
    </row>
    <row r="295" spans="1:4" x14ac:dyDescent="0.35">
      <c r="A295" s="53" t="s">
        <v>156</v>
      </c>
      <c r="B295" s="18" t="s">
        <v>768</v>
      </c>
      <c r="C295" s="51" t="s">
        <v>695</v>
      </c>
      <c r="D295" s="51">
        <v>8</v>
      </c>
    </row>
    <row r="296" spans="1:4" x14ac:dyDescent="0.35">
      <c r="A296" s="53" t="s">
        <v>988</v>
      </c>
      <c r="B296" s="364" t="s">
        <v>989</v>
      </c>
      <c r="C296" s="51" t="s">
        <v>694</v>
      </c>
      <c r="D296" s="51">
        <v>5</v>
      </c>
    </row>
    <row r="297" spans="1:4" x14ac:dyDescent="0.35">
      <c r="A297" s="53" t="s">
        <v>990</v>
      </c>
      <c r="B297" s="364" t="s">
        <v>991</v>
      </c>
      <c r="C297" s="51" t="s">
        <v>694</v>
      </c>
      <c r="D297" s="51">
        <v>5</v>
      </c>
    </row>
    <row r="298" spans="1:4" x14ac:dyDescent="0.35">
      <c r="A298" s="53" t="s">
        <v>1080</v>
      </c>
      <c r="B298" s="364" t="s">
        <v>1081</v>
      </c>
      <c r="C298" s="51" t="s">
        <v>694</v>
      </c>
      <c r="D298" s="51">
        <v>10</v>
      </c>
    </row>
    <row r="299" spans="1:4" x14ac:dyDescent="0.35">
      <c r="A299" s="53" t="s">
        <v>992</v>
      </c>
      <c r="B299" s="364" t="s">
        <v>993</v>
      </c>
      <c r="C299" s="51" t="s">
        <v>694</v>
      </c>
      <c r="D299" s="51">
        <v>5</v>
      </c>
    </row>
    <row r="300" spans="1:4" x14ac:dyDescent="0.35">
      <c r="A300" s="53" t="s">
        <v>1082</v>
      </c>
      <c r="B300" s="364" t="s">
        <v>1083</v>
      </c>
      <c r="C300" s="51" t="s">
        <v>694</v>
      </c>
      <c r="D300" s="51">
        <v>10</v>
      </c>
    </row>
    <row r="301" spans="1:4" x14ac:dyDescent="0.35">
      <c r="A301" s="53" t="s">
        <v>994</v>
      </c>
      <c r="B301" s="364" t="s">
        <v>995</v>
      </c>
      <c r="C301" s="51" t="s">
        <v>694</v>
      </c>
      <c r="D301" s="51">
        <v>5</v>
      </c>
    </row>
    <row r="302" spans="1:4" x14ac:dyDescent="0.35">
      <c r="A302" s="53" t="s">
        <v>1084</v>
      </c>
      <c r="B302" s="364" t="s">
        <v>1085</v>
      </c>
      <c r="C302" s="51" t="s">
        <v>694</v>
      </c>
      <c r="D302" s="51">
        <v>10</v>
      </c>
    </row>
    <row r="303" spans="1:4" x14ac:dyDescent="0.35">
      <c r="A303" s="53" t="s">
        <v>996</v>
      </c>
      <c r="B303" s="364" t="s">
        <v>997</v>
      </c>
      <c r="C303" s="51" t="s">
        <v>694</v>
      </c>
      <c r="D303" s="51">
        <v>5</v>
      </c>
    </row>
    <row r="304" spans="1:4" x14ac:dyDescent="0.35">
      <c r="A304" s="53" t="s">
        <v>1086</v>
      </c>
      <c r="B304" s="364" t="s">
        <v>1087</v>
      </c>
      <c r="C304" s="51" t="s">
        <v>694</v>
      </c>
      <c r="D304" s="51">
        <v>10</v>
      </c>
    </row>
    <row r="305" spans="1:4" x14ac:dyDescent="0.35">
      <c r="A305" s="53" t="s">
        <v>998</v>
      </c>
      <c r="B305" s="364" t="s">
        <v>999</v>
      </c>
      <c r="C305" s="51" t="s">
        <v>694</v>
      </c>
      <c r="D305" s="51">
        <v>5</v>
      </c>
    </row>
    <row r="306" spans="1:4" x14ac:dyDescent="0.35">
      <c r="A306" s="53" t="s">
        <v>1088</v>
      </c>
      <c r="B306" s="364" t="s">
        <v>1089</v>
      </c>
      <c r="C306" s="51" t="s">
        <v>694</v>
      </c>
      <c r="D306" s="51">
        <v>10</v>
      </c>
    </row>
    <row r="307" spans="1:4" x14ac:dyDescent="0.35">
      <c r="A307" s="53" t="s">
        <v>1000</v>
      </c>
      <c r="B307" s="364" t="s">
        <v>1001</v>
      </c>
      <c r="C307" s="51" t="s">
        <v>694</v>
      </c>
      <c r="D307" s="51">
        <v>5</v>
      </c>
    </row>
    <row r="308" spans="1:4" x14ac:dyDescent="0.35">
      <c r="A308" s="53" t="s">
        <v>1090</v>
      </c>
      <c r="B308" s="364" t="s">
        <v>1091</v>
      </c>
      <c r="C308" s="51" t="s">
        <v>694</v>
      </c>
      <c r="D308" s="51">
        <v>10</v>
      </c>
    </row>
    <row r="309" spans="1:4" x14ac:dyDescent="0.35">
      <c r="A309" s="53" t="s">
        <v>1002</v>
      </c>
      <c r="B309" s="364" t="s">
        <v>1003</v>
      </c>
      <c r="C309" s="51" t="s">
        <v>694</v>
      </c>
      <c r="D309" s="51">
        <v>5</v>
      </c>
    </row>
    <row r="310" spans="1:4" x14ac:dyDescent="0.35">
      <c r="A310" s="53" t="s">
        <v>1092</v>
      </c>
      <c r="B310" s="364" t="s">
        <v>1093</v>
      </c>
      <c r="C310" s="51" t="s">
        <v>694</v>
      </c>
      <c r="D310" s="51">
        <v>10</v>
      </c>
    </row>
    <row r="311" spans="1:4" x14ac:dyDescent="0.35">
      <c r="A311" s="53" t="s">
        <v>1004</v>
      </c>
      <c r="B311" s="364" t="s">
        <v>1005</v>
      </c>
      <c r="C311" s="51" t="s">
        <v>694</v>
      </c>
      <c r="D311" s="51">
        <v>5</v>
      </c>
    </row>
    <row r="312" spans="1:4" x14ac:dyDescent="0.35">
      <c r="A312" s="53" t="s">
        <v>1094</v>
      </c>
      <c r="B312" s="364" t="s">
        <v>1095</v>
      </c>
      <c r="C312" s="51" t="s">
        <v>694</v>
      </c>
      <c r="D312" s="51">
        <v>10</v>
      </c>
    </row>
    <row r="313" spans="1:4" x14ac:dyDescent="0.35">
      <c r="A313" s="53" t="s">
        <v>1006</v>
      </c>
      <c r="B313" s="364" t="s">
        <v>1007</v>
      </c>
      <c r="C313" s="51" t="s">
        <v>694</v>
      </c>
      <c r="D313" s="51">
        <v>5</v>
      </c>
    </row>
    <row r="314" spans="1:4" x14ac:dyDescent="0.35">
      <c r="A314" s="53" t="s">
        <v>1096</v>
      </c>
      <c r="B314" s="364" t="s">
        <v>1097</v>
      </c>
      <c r="C314" s="51" t="s">
        <v>694</v>
      </c>
      <c r="D314" s="51">
        <v>10</v>
      </c>
    </row>
    <row r="315" spans="1:4" x14ac:dyDescent="0.35">
      <c r="A315" s="53" t="s">
        <v>1008</v>
      </c>
      <c r="B315" s="364" t="s">
        <v>1009</v>
      </c>
      <c r="C315" s="51" t="s">
        <v>694</v>
      </c>
      <c r="D315" s="51">
        <v>5</v>
      </c>
    </row>
    <row r="316" spans="1:4" x14ac:dyDescent="0.35">
      <c r="A316" s="53" t="s">
        <v>1098</v>
      </c>
      <c r="B316" s="364" t="s">
        <v>1099</v>
      </c>
      <c r="C316" s="51" t="s">
        <v>694</v>
      </c>
      <c r="D316" s="51">
        <v>10</v>
      </c>
    </row>
    <row r="317" spans="1:4" x14ac:dyDescent="0.35">
      <c r="A317" s="53" t="s">
        <v>1010</v>
      </c>
      <c r="B317" s="364" t="s">
        <v>1011</v>
      </c>
      <c r="C317" s="51" t="s">
        <v>694</v>
      </c>
      <c r="D317" s="51">
        <v>5</v>
      </c>
    </row>
    <row r="318" spans="1:4" x14ac:dyDescent="0.35">
      <c r="A318" s="53" t="s">
        <v>1100</v>
      </c>
      <c r="B318" s="364" t="s">
        <v>1101</v>
      </c>
      <c r="C318" s="51" t="s">
        <v>694</v>
      </c>
      <c r="D318" s="51">
        <v>10</v>
      </c>
    </row>
    <row r="319" spans="1:4" x14ac:dyDescent="0.35">
      <c r="A319" s="53" t="s">
        <v>1012</v>
      </c>
      <c r="B319" s="364" t="s">
        <v>1013</v>
      </c>
      <c r="C319" s="51" t="s">
        <v>694</v>
      </c>
      <c r="D319" s="51">
        <v>5</v>
      </c>
    </row>
    <row r="320" spans="1:4" x14ac:dyDescent="0.35">
      <c r="A320" s="53" t="s">
        <v>1102</v>
      </c>
      <c r="B320" s="364" t="s">
        <v>1103</v>
      </c>
      <c r="C320" s="51" t="s">
        <v>694</v>
      </c>
      <c r="D320" s="51">
        <v>10</v>
      </c>
    </row>
    <row r="321" spans="1:4" x14ac:dyDescent="0.35">
      <c r="A321" s="53" t="s">
        <v>1014</v>
      </c>
      <c r="B321" s="364" t="s">
        <v>1015</v>
      </c>
      <c r="C321" s="51" t="s">
        <v>694</v>
      </c>
      <c r="D321" s="51">
        <v>5</v>
      </c>
    </row>
    <row r="322" spans="1:4" x14ac:dyDescent="0.35">
      <c r="A322" s="53" t="s">
        <v>1104</v>
      </c>
      <c r="B322" s="364" t="s">
        <v>1105</v>
      </c>
      <c r="C322" s="51" t="s">
        <v>694</v>
      </c>
      <c r="D322" s="51">
        <v>10</v>
      </c>
    </row>
    <row r="323" spans="1:4" x14ac:dyDescent="0.35">
      <c r="A323" s="53" t="s">
        <v>1016</v>
      </c>
      <c r="B323" s="364" t="s">
        <v>1017</v>
      </c>
      <c r="C323" s="51" t="s">
        <v>694</v>
      </c>
      <c r="D323" s="51">
        <v>5</v>
      </c>
    </row>
    <row r="324" spans="1:4" x14ac:dyDescent="0.35">
      <c r="A324" s="53" t="s">
        <v>1106</v>
      </c>
      <c r="B324" s="364" t="s">
        <v>1107</v>
      </c>
      <c r="C324" s="51" t="s">
        <v>694</v>
      </c>
      <c r="D324" s="51">
        <v>10</v>
      </c>
    </row>
    <row r="325" spans="1:4" x14ac:dyDescent="0.35">
      <c r="A325" s="53" t="s">
        <v>1018</v>
      </c>
      <c r="B325" s="364" t="s">
        <v>1019</v>
      </c>
      <c r="C325" s="51" t="s">
        <v>694</v>
      </c>
      <c r="D325" s="51">
        <v>5</v>
      </c>
    </row>
    <row r="326" spans="1:4" x14ac:dyDescent="0.35">
      <c r="A326" s="53" t="s">
        <v>1108</v>
      </c>
      <c r="B326" s="364" t="s">
        <v>1109</v>
      </c>
      <c r="C326" s="51" t="s">
        <v>694</v>
      </c>
      <c r="D326" s="51">
        <v>10</v>
      </c>
    </row>
    <row r="327" spans="1:4" x14ac:dyDescent="0.35">
      <c r="A327" s="53" t="s">
        <v>1020</v>
      </c>
      <c r="B327" s="364" t="s">
        <v>1021</v>
      </c>
      <c r="C327" s="51" t="s">
        <v>694</v>
      </c>
      <c r="D327" s="51">
        <v>5</v>
      </c>
    </row>
    <row r="328" spans="1:4" x14ac:dyDescent="0.35">
      <c r="A328" s="53" t="s">
        <v>1110</v>
      </c>
      <c r="B328" s="364" t="s">
        <v>1111</v>
      </c>
      <c r="C328" s="51" t="s">
        <v>694</v>
      </c>
      <c r="D328" s="51">
        <v>10</v>
      </c>
    </row>
    <row r="329" spans="1:4" x14ac:dyDescent="0.35">
      <c r="A329" s="53" t="s">
        <v>1022</v>
      </c>
      <c r="B329" s="364" t="s">
        <v>1023</v>
      </c>
      <c r="C329" s="51" t="s">
        <v>694</v>
      </c>
      <c r="D329" s="51">
        <v>5</v>
      </c>
    </row>
    <row r="330" spans="1:4" x14ac:dyDescent="0.35">
      <c r="A330" s="53" t="s">
        <v>1112</v>
      </c>
      <c r="B330" s="364" t="s">
        <v>1113</v>
      </c>
      <c r="C330" s="51" t="s">
        <v>694</v>
      </c>
      <c r="D330" s="51">
        <v>10</v>
      </c>
    </row>
    <row r="331" spans="1:4" x14ac:dyDescent="0.35">
      <c r="A331" s="53" t="s">
        <v>1024</v>
      </c>
      <c r="B331" s="364" t="s">
        <v>1025</v>
      </c>
      <c r="C331" s="51" t="s">
        <v>694</v>
      </c>
      <c r="D331" s="51">
        <v>5</v>
      </c>
    </row>
    <row r="332" spans="1:4" x14ac:dyDescent="0.35">
      <c r="A332" s="53" t="s">
        <v>1114</v>
      </c>
      <c r="B332" s="364" t="s">
        <v>1115</v>
      </c>
      <c r="C332" s="51" t="s">
        <v>694</v>
      </c>
      <c r="D332" s="51">
        <v>10</v>
      </c>
    </row>
    <row r="333" spans="1:4" x14ac:dyDescent="0.35">
      <c r="A333" s="53" t="s">
        <v>1026</v>
      </c>
      <c r="B333" s="364" t="s">
        <v>1027</v>
      </c>
      <c r="C333" s="51" t="s">
        <v>694</v>
      </c>
      <c r="D333" s="51">
        <v>5</v>
      </c>
    </row>
    <row r="334" spans="1:4" x14ac:dyDescent="0.35">
      <c r="A334" s="53" t="s">
        <v>1116</v>
      </c>
      <c r="B334" s="364" t="s">
        <v>1117</v>
      </c>
      <c r="C334" s="51" t="s">
        <v>694</v>
      </c>
      <c r="D334" s="51">
        <v>10</v>
      </c>
    </row>
    <row r="335" spans="1:4" x14ac:dyDescent="0.35">
      <c r="A335" s="53" t="s">
        <v>1028</v>
      </c>
      <c r="B335" s="364" t="s">
        <v>1029</v>
      </c>
      <c r="C335" s="51" t="s">
        <v>694</v>
      </c>
      <c r="D335" s="51">
        <v>5</v>
      </c>
    </row>
    <row r="336" spans="1:4" x14ac:dyDescent="0.35">
      <c r="A336" s="53" t="s">
        <v>1118</v>
      </c>
      <c r="B336" s="364" t="s">
        <v>1119</v>
      </c>
      <c r="C336" s="51" t="s">
        <v>694</v>
      </c>
      <c r="D336" s="51">
        <v>10</v>
      </c>
    </row>
    <row r="337" spans="1:4" x14ac:dyDescent="0.35">
      <c r="A337" s="53" t="s">
        <v>1030</v>
      </c>
      <c r="B337" s="364" t="s">
        <v>1031</v>
      </c>
      <c r="C337" s="51" t="s">
        <v>694</v>
      </c>
      <c r="D337" s="51">
        <v>5</v>
      </c>
    </row>
    <row r="338" spans="1:4" x14ac:dyDescent="0.35">
      <c r="A338" s="53" t="s">
        <v>1120</v>
      </c>
      <c r="B338" s="364" t="s">
        <v>1121</v>
      </c>
      <c r="C338" s="51" t="s">
        <v>694</v>
      </c>
      <c r="D338" s="51">
        <v>10</v>
      </c>
    </row>
    <row r="339" spans="1:4" x14ac:dyDescent="0.35">
      <c r="A339" s="53" t="s">
        <v>1032</v>
      </c>
      <c r="B339" s="364" t="s">
        <v>1033</v>
      </c>
      <c r="C339" s="51" t="s">
        <v>694</v>
      </c>
      <c r="D339" s="51">
        <v>5</v>
      </c>
    </row>
    <row r="340" spans="1:4" x14ac:dyDescent="0.35">
      <c r="A340" s="53" t="s">
        <v>1122</v>
      </c>
      <c r="B340" s="364" t="s">
        <v>1123</v>
      </c>
      <c r="C340" s="51" t="s">
        <v>694</v>
      </c>
      <c r="D340" s="51">
        <v>10</v>
      </c>
    </row>
    <row r="341" spans="1:4" x14ac:dyDescent="0.35">
      <c r="A341" s="53" t="s">
        <v>1034</v>
      </c>
      <c r="B341" s="364" t="s">
        <v>1035</v>
      </c>
      <c r="C341" s="51" t="s">
        <v>694</v>
      </c>
      <c r="D341" s="51">
        <v>5</v>
      </c>
    </row>
    <row r="342" spans="1:4" x14ac:dyDescent="0.35">
      <c r="A342" s="53" t="s">
        <v>1124</v>
      </c>
      <c r="B342" s="364" t="s">
        <v>1125</v>
      </c>
      <c r="C342" s="51" t="s">
        <v>694</v>
      </c>
      <c r="D342" s="51">
        <v>10</v>
      </c>
    </row>
    <row r="343" spans="1:4" x14ac:dyDescent="0.35">
      <c r="A343" s="53" t="s">
        <v>1036</v>
      </c>
      <c r="B343" s="364" t="s">
        <v>1037</v>
      </c>
      <c r="C343" s="51" t="s">
        <v>694</v>
      </c>
      <c r="D343" s="51">
        <v>5</v>
      </c>
    </row>
    <row r="344" spans="1:4" x14ac:dyDescent="0.35">
      <c r="A344" s="53" t="s">
        <v>1126</v>
      </c>
      <c r="B344" s="364" t="s">
        <v>1127</v>
      </c>
      <c r="C344" s="51" t="s">
        <v>694</v>
      </c>
      <c r="D344" s="51">
        <v>10</v>
      </c>
    </row>
    <row r="345" spans="1:4" x14ac:dyDescent="0.35">
      <c r="A345" s="53" t="s">
        <v>1038</v>
      </c>
      <c r="B345" s="364" t="s">
        <v>1039</v>
      </c>
      <c r="C345" s="51" t="s">
        <v>694</v>
      </c>
      <c r="D345" s="51">
        <v>5</v>
      </c>
    </row>
    <row r="346" spans="1:4" x14ac:dyDescent="0.35">
      <c r="A346" s="53" t="s">
        <v>1128</v>
      </c>
      <c r="B346" s="364" t="s">
        <v>1129</v>
      </c>
      <c r="C346" s="51" t="s">
        <v>694</v>
      </c>
      <c r="D346" s="51">
        <v>10</v>
      </c>
    </row>
    <row r="347" spans="1:4" x14ac:dyDescent="0.35">
      <c r="A347" s="53" t="s">
        <v>1040</v>
      </c>
      <c r="B347" s="364" t="s">
        <v>1041</v>
      </c>
      <c r="C347" s="51" t="s">
        <v>694</v>
      </c>
      <c r="D347" s="51">
        <v>5</v>
      </c>
    </row>
    <row r="348" spans="1:4" x14ac:dyDescent="0.35">
      <c r="A348" s="53" t="s">
        <v>1130</v>
      </c>
      <c r="B348" s="364" t="s">
        <v>1131</v>
      </c>
      <c r="C348" s="51" t="s">
        <v>694</v>
      </c>
      <c r="D348" s="51">
        <v>10</v>
      </c>
    </row>
    <row r="349" spans="1:4" x14ac:dyDescent="0.35">
      <c r="A349" s="53" t="s">
        <v>1042</v>
      </c>
      <c r="B349" s="364" t="s">
        <v>1043</v>
      </c>
      <c r="C349" s="51" t="s">
        <v>694</v>
      </c>
      <c r="D349" s="51">
        <v>5</v>
      </c>
    </row>
    <row r="350" spans="1:4" x14ac:dyDescent="0.35">
      <c r="A350" s="53" t="s">
        <v>1132</v>
      </c>
      <c r="B350" s="364" t="s">
        <v>1133</v>
      </c>
      <c r="C350" s="51" t="s">
        <v>694</v>
      </c>
      <c r="D350" s="51">
        <v>10</v>
      </c>
    </row>
    <row r="351" spans="1:4" x14ac:dyDescent="0.35">
      <c r="A351" s="53" t="s">
        <v>1044</v>
      </c>
      <c r="B351" s="364" t="s">
        <v>1045</v>
      </c>
      <c r="C351" s="51" t="s">
        <v>694</v>
      </c>
      <c r="D351" s="51">
        <v>5</v>
      </c>
    </row>
    <row r="352" spans="1:4" x14ac:dyDescent="0.35">
      <c r="A352" s="53" t="s">
        <v>1134</v>
      </c>
      <c r="B352" s="364" t="s">
        <v>1135</v>
      </c>
      <c r="C352" s="51" t="s">
        <v>694</v>
      </c>
      <c r="D352" s="51">
        <v>10</v>
      </c>
    </row>
    <row r="353" spans="1:4" x14ac:dyDescent="0.35">
      <c r="A353" s="53" t="s">
        <v>1046</v>
      </c>
      <c r="B353" s="364" t="s">
        <v>1047</v>
      </c>
      <c r="C353" s="51" t="s">
        <v>694</v>
      </c>
      <c r="D353" s="51">
        <v>5</v>
      </c>
    </row>
    <row r="354" spans="1:4" x14ac:dyDescent="0.35">
      <c r="A354" s="53" t="s">
        <v>1136</v>
      </c>
      <c r="B354" s="364" t="s">
        <v>1137</v>
      </c>
      <c r="C354" s="51" t="s">
        <v>694</v>
      </c>
      <c r="D354" s="51">
        <v>10</v>
      </c>
    </row>
    <row r="355" spans="1:4" x14ac:dyDescent="0.35">
      <c r="A355" s="53" t="s">
        <v>1048</v>
      </c>
      <c r="B355" s="364" t="s">
        <v>1049</v>
      </c>
      <c r="C355" s="51" t="s">
        <v>694</v>
      </c>
      <c r="D355" s="51">
        <v>5</v>
      </c>
    </row>
    <row r="356" spans="1:4" x14ac:dyDescent="0.35">
      <c r="A356" s="53" t="s">
        <v>1138</v>
      </c>
      <c r="B356" s="364" t="s">
        <v>1139</v>
      </c>
      <c r="C356" s="51" t="s">
        <v>694</v>
      </c>
      <c r="D356" s="51">
        <v>10</v>
      </c>
    </row>
    <row r="357" spans="1:4" x14ac:dyDescent="0.35">
      <c r="A357" s="53" t="s">
        <v>1050</v>
      </c>
      <c r="B357" s="364" t="s">
        <v>1051</v>
      </c>
      <c r="C357" s="51" t="s">
        <v>694</v>
      </c>
      <c r="D357" s="51">
        <v>5</v>
      </c>
    </row>
    <row r="358" spans="1:4" x14ac:dyDescent="0.35">
      <c r="A358" s="53" t="s">
        <v>1140</v>
      </c>
      <c r="B358" s="364" t="s">
        <v>1141</v>
      </c>
      <c r="C358" s="51" t="s">
        <v>694</v>
      </c>
      <c r="D358" s="51">
        <v>10</v>
      </c>
    </row>
    <row r="359" spans="1:4" x14ac:dyDescent="0.35">
      <c r="A359" s="53" t="s">
        <v>1052</v>
      </c>
      <c r="B359" s="364" t="s">
        <v>1053</v>
      </c>
      <c r="C359" s="51" t="s">
        <v>694</v>
      </c>
      <c r="D359" s="51">
        <v>5</v>
      </c>
    </row>
    <row r="360" spans="1:4" x14ac:dyDescent="0.35">
      <c r="A360" s="53" t="s">
        <v>1142</v>
      </c>
      <c r="B360" s="364" t="s">
        <v>1143</v>
      </c>
      <c r="C360" s="51" t="s">
        <v>694</v>
      </c>
      <c r="D360" s="51">
        <v>10</v>
      </c>
    </row>
    <row r="361" spans="1:4" x14ac:dyDescent="0.35">
      <c r="A361" s="53" t="s">
        <v>1054</v>
      </c>
      <c r="B361" s="364" t="s">
        <v>1055</v>
      </c>
      <c r="C361" s="51" t="s">
        <v>694</v>
      </c>
      <c r="D361" s="51">
        <v>5</v>
      </c>
    </row>
    <row r="362" spans="1:4" x14ac:dyDescent="0.35">
      <c r="A362" s="53" t="s">
        <v>1144</v>
      </c>
      <c r="B362" s="364" t="s">
        <v>1145</v>
      </c>
      <c r="C362" s="51" t="s">
        <v>694</v>
      </c>
      <c r="D362" s="51">
        <v>10</v>
      </c>
    </row>
    <row r="363" spans="1:4" x14ac:dyDescent="0.35">
      <c r="A363" s="53" t="s">
        <v>1056</v>
      </c>
      <c r="B363" s="364" t="s">
        <v>1057</v>
      </c>
      <c r="C363" s="51" t="s">
        <v>694</v>
      </c>
      <c r="D363" s="51">
        <v>5</v>
      </c>
    </row>
    <row r="364" spans="1:4" x14ac:dyDescent="0.35">
      <c r="A364" s="53" t="s">
        <v>1146</v>
      </c>
      <c r="B364" s="364" t="s">
        <v>1147</v>
      </c>
      <c r="C364" s="51" t="s">
        <v>694</v>
      </c>
      <c r="D364" s="51">
        <v>10</v>
      </c>
    </row>
    <row r="365" spans="1:4" x14ac:dyDescent="0.35">
      <c r="A365" s="53" t="s">
        <v>1058</v>
      </c>
      <c r="B365" s="364" t="s">
        <v>1059</v>
      </c>
      <c r="C365" s="51" t="s">
        <v>694</v>
      </c>
      <c r="D365" s="51">
        <v>5</v>
      </c>
    </row>
    <row r="366" spans="1:4" x14ac:dyDescent="0.35">
      <c r="A366" s="53" t="s">
        <v>1148</v>
      </c>
      <c r="B366" s="364" t="s">
        <v>1149</v>
      </c>
      <c r="C366" s="51" t="s">
        <v>694</v>
      </c>
      <c r="D366" s="51">
        <v>10</v>
      </c>
    </row>
    <row r="367" spans="1:4" x14ac:dyDescent="0.35">
      <c r="A367" s="53" t="s">
        <v>1060</v>
      </c>
      <c r="B367" s="364" t="s">
        <v>1061</v>
      </c>
      <c r="C367" s="51" t="s">
        <v>694</v>
      </c>
      <c r="D367" s="51">
        <v>5</v>
      </c>
    </row>
    <row r="368" spans="1:4" x14ac:dyDescent="0.35">
      <c r="A368" s="53" t="s">
        <v>1150</v>
      </c>
      <c r="B368" s="364" t="s">
        <v>1151</v>
      </c>
      <c r="C368" s="51" t="s">
        <v>694</v>
      </c>
      <c r="D368" s="51">
        <v>10</v>
      </c>
    </row>
    <row r="369" spans="1:4" x14ac:dyDescent="0.35">
      <c r="A369" s="53" t="s">
        <v>1062</v>
      </c>
      <c r="B369" s="364" t="s">
        <v>1063</v>
      </c>
      <c r="C369" s="51" t="s">
        <v>694</v>
      </c>
      <c r="D369" s="51">
        <v>5</v>
      </c>
    </row>
    <row r="370" spans="1:4" x14ac:dyDescent="0.35">
      <c r="A370" s="53" t="s">
        <v>1152</v>
      </c>
      <c r="B370" s="364" t="s">
        <v>1153</v>
      </c>
      <c r="C370" s="51" t="s">
        <v>694</v>
      </c>
      <c r="D370" s="51">
        <v>10</v>
      </c>
    </row>
    <row r="371" spans="1:4" x14ac:dyDescent="0.35">
      <c r="A371" s="53" t="s">
        <v>1064</v>
      </c>
      <c r="B371" s="364" t="s">
        <v>1065</v>
      </c>
      <c r="C371" s="51" t="s">
        <v>694</v>
      </c>
      <c r="D371" s="51">
        <v>5</v>
      </c>
    </row>
    <row r="372" spans="1:4" x14ac:dyDescent="0.35">
      <c r="A372" s="53" t="s">
        <v>1154</v>
      </c>
      <c r="B372" s="364" t="s">
        <v>1155</v>
      </c>
      <c r="C372" s="51" t="s">
        <v>694</v>
      </c>
      <c r="D372" s="51">
        <v>10</v>
      </c>
    </row>
    <row r="373" spans="1:4" x14ac:dyDescent="0.35">
      <c r="A373" s="53" t="s">
        <v>1066</v>
      </c>
      <c r="B373" s="364" t="s">
        <v>1067</v>
      </c>
      <c r="C373" s="51" t="s">
        <v>694</v>
      </c>
      <c r="D373" s="51">
        <v>5</v>
      </c>
    </row>
    <row r="374" spans="1:4" x14ac:dyDescent="0.35">
      <c r="A374" s="53" t="s">
        <v>1156</v>
      </c>
      <c r="B374" s="364" t="s">
        <v>1157</v>
      </c>
      <c r="C374" s="51" t="s">
        <v>694</v>
      </c>
      <c r="D374" s="51">
        <v>10</v>
      </c>
    </row>
    <row r="375" spans="1:4" x14ac:dyDescent="0.35">
      <c r="A375" s="53" t="s">
        <v>1068</v>
      </c>
      <c r="B375" s="364" t="s">
        <v>1069</v>
      </c>
      <c r="C375" s="51" t="s">
        <v>694</v>
      </c>
      <c r="D375" s="51">
        <v>5</v>
      </c>
    </row>
    <row r="376" spans="1:4" x14ac:dyDescent="0.35">
      <c r="A376" s="53" t="s">
        <v>1158</v>
      </c>
      <c r="B376" s="364" t="s">
        <v>1159</v>
      </c>
      <c r="C376" s="51" t="s">
        <v>694</v>
      </c>
      <c r="D376" s="51">
        <v>10</v>
      </c>
    </row>
    <row r="377" spans="1:4" x14ac:dyDescent="0.35">
      <c r="A377" s="53" t="s">
        <v>1070</v>
      </c>
      <c r="B377" s="364" t="s">
        <v>1071</v>
      </c>
      <c r="C377" s="51" t="s">
        <v>694</v>
      </c>
      <c r="D377" s="51">
        <v>5</v>
      </c>
    </row>
    <row r="378" spans="1:4" x14ac:dyDescent="0.35">
      <c r="A378" s="53" t="s">
        <v>1160</v>
      </c>
      <c r="B378" s="364" t="s">
        <v>1161</v>
      </c>
      <c r="C378" s="51" t="s">
        <v>694</v>
      </c>
      <c r="D378" s="51">
        <v>10</v>
      </c>
    </row>
    <row r="379" spans="1:4" x14ac:dyDescent="0.35">
      <c r="A379" s="53" t="s">
        <v>1072</v>
      </c>
      <c r="B379" s="364" t="s">
        <v>1073</v>
      </c>
      <c r="C379" s="51" t="s">
        <v>694</v>
      </c>
      <c r="D379" s="51">
        <v>5</v>
      </c>
    </row>
    <row r="380" spans="1:4" x14ac:dyDescent="0.35">
      <c r="A380" s="53" t="s">
        <v>1162</v>
      </c>
      <c r="B380" s="364" t="s">
        <v>1163</v>
      </c>
      <c r="C380" s="51" t="s">
        <v>694</v>
      </c>
      <c r="D380" s="51">
        <v>10</v>
      </c>
    </row>
    <row r="381" spans="1:4" x14ac:dyDescent="0.35">
      <c r="A381" s="53" t="s">
        <v>1074</v>
      </c>
      <c r="B381" s="364" t="s">
        <v>1075</v>
      </c>
      <c r="C381" s="51" t="s">
        <v>694</v>
      </c>
      <c r="D381" s="51">
        <v>5</v>
      </c>
    </row>
    <row r="382" spans="1:4" x14ac:dyDescent="0.35">
      <c r="A382" s="53" t="s">
        <v>1164</v>
      </c>
      <c r="B382" s="364" t="s">
        <v>1165</v>
      </c>
      <c r="C382" s="51" t="s">
        <v>694</v>
      </c>
      <c r="D382" s="51">
        <v>10</v>
      </c>
    </row>
    <row r="383" spans="1:4" x14ac:dyDescent="0.35">
      <c r="A383" s="53" t="s">
        <v>1076</v>
      </c>
      <c r="B383" s="364" t="s">
        <v>1077</v>
      </c>
      <c r="C383" s="51" t="s">
        <v>694</v>
      </c>
      <c r="D383" s="51">
        <v>5</v>
      </c>
    </row>
    <row r="384" spans="1:4" x14ac:dyDescent="0.35">
      <c r="A384" s="53" t="s">
        <v>1166</v>
      </c>
      <c r="B384" s="364" t="s">
        <v>1167</v>
      </c>
      <c r="C384" s="51" t="s">
        <v>694</v>
      </c>
      <c r="D384" s="51">
        <v>10</v>
      </c>
    </row>
    <row r="385" spans="1:4" x14ac:dyDescent="0.35">
      <c r="A385" s="53" t="s">
        <v>1258</v>
      </c>
      <c r="B385" s="364" t="s">
        <v>1259</v>
      </c>
      <c r="C385" s="51" t="s">
        <v>695</v>
      </c>
      <c r="D385" s="51">
        <v>8</v>
      </c>
    </row>
    <row r="386" spans="1:4" x14ac:dyDescent="0.35">
      <c r="A386" s="53" t="s">
        <v>1260</v>
      </c>
      <c r="B386" s="364" t="s">
        <v>1261</v>
      </c>
      <c r="C386" s="51" t="s">
        <v>695</v>
      </c>
      <c r="D386" s="51">
        <v>8</v>
      </c>
    </row>
    <row r="387" spans="1:4" x14ac:dyDescent="0.35">
      <c r="A387" s="53" t="s">
        <v>1262</v>
      </c>
      <c r="B387" s="364" t="s">
        <v>1263</v>
      </c>
      <c r="C387" s="51" t="s">
        <v>695</v>
      </c>
      <c r="D387" s="51">
        <v>8</v>
      </c>
    </row>
    <row r="388" spans="1:4" x14ac:dyDescent="0.35">
      <c r="A388" s="53" t="s">
        <v>1264</v>
      </c>
      <c r="B388" s="364" t="s">
        <v>1265</v>
      </c>
      <c r="C388" s="51" t="s">
        <v>695</v>
      </c>
      <c r="D388" s="51">
        <v>8</v>
      </c>
    </row>
    <row r="389" spans="1:4" x14ac:dyDescent="0.35">
      <c r="A389" s="53" t="s">
        <v>1266</v>
      </c>
      <c r="B389" s="364" t="s">
        <v>1267</v>
      </c>
      <c r="C389" s="51" t="s">
        <v>695</v>
      </c>
      <c r="D389" s="51">
        <v>8</v>
      </c>
    </row>
    <row r="390" spans="1:4" x14ac:dyDescent="0.35">
      <c r="A390" s="53" t="s">
        <v>1268</v>
      </c>
      <c r="B390" s="364" t="s">
        <v>1269</v>
      </c>
      <c r="C390" s="51" t="s">
        <v>695</v>
      </c>
      <c r="D390" s="51">
        <v>8</v>
      </c>
    </row>
    <row r="391" spans="1:4" x14ac:dyDescent="0.35">
      <c r="A391" s="53" t="s">
        <v>1270</v>
      </c>
      <c r="B391" s="364" t="s">
        <v>1271</v>
      </c>
      <c r="C391" s="51" t="s">
        <v>695</v>
      </c>
      <c r="D391" s="51">
        <v>8</v>
      </c>
    </row>
    <row r="392" spans="1:4" x14ac:dyDescent="0.35">
      <c r="A392" s="53" t="s">
        <v>1272</v>
      </c>
      <c r="B392" s="364" t="s">
        <v>1273</v>
      </c>
      <c r="C392" s="51" t="s">
        <v>695</v>
      </c>
      <c r="D392" s="51">
        <v>8</v>
      </c>
    </row>
    <row r="393" spans="1:4" x14ac:dyDescent="0.35">
      <c r="A393" s="53" t="s">
        <v>1274</v>
      </c>
      <c r="B393" s="364" t="s">
        <v>1275</v>
      </c>
      <c r="C393" s="51" t="s">
        <v>695</v>
      </c>
      <c r="D393" s="51">
        <v>8</v>
      </c>
    </row>
    <row r="394" spans="1:4" x14ac:dyDescent="0.35">
      <c r="A394" s="53" t="s">
        <v>1276</v>
      </c>
      <c r="B394" s="364" t="s">
        <v>1277</v>
      </c>
      <c r="C394" s="51" t="s">
        <v>695</v>
      </c>
      <c r="D394" s="51">
        <v>8</v>
      </c>
    </row>
    <row r="395" spans="1:4" x14ac:dyDescent="0.35">
      <c r="A395" s="53" t="s">
        <v>1278</v>
      </c>
      <c r="B395" s="364" t="s">
        <v>1279</v>
      </c>
      <c r="C395" s="51" t="s">
        <v>695</v>
      </c>
      <c r="D395" s="51">
        <v>8</v>
      </c>
    </row>
    <row r="396" spans="1:4" x14ac:dyDescent="0.35">
      <c r="A396" s="53" t="s">
        <v>1280</v>
      </c>
      <c r="B396" s="364" t="s">
        <v>1281</v>
      </c>
      <c r="C396" s="51" t="s">
        <v>695</v>
      </c>
      <c r="D396" s="51">
        <v>8</v>
      </c>
    </row>
    <row r="397" spans="1:4" x14ac:dyDescent="0.35">
      <c r="A397" s="53" t="s">
        <v>1282</v>
      </c>
      <c r="B397" s="364" t="s">
        <v>1283</v>
      </c>
      <c r="C397" s="51" t="s">
        <v>695</v>
      </c>
      <c r="D397" s="51">
        <v>8</v>
      </c>
    </row>
    <row r="398" spans="1:4" x14ac:dyDescent="0.35">
      <c r="A398" s="53" t="s">
        <v>1284</v>
      </c>
      <c r="B398" s="364" t="s">
        <v>1285</v>
      </c>
      <c r="C398" s="51" t="s">
        <v>695</v>
      </c>
      <c r="D398" s="51">
        <v>8</v>
      </c>
    </row>
    <row r="399" spans="1:4" x14ac:dyDescent="0.35">
      <c r="A399" s="53" t="s">
        <v>1286</v>
      </c>
      <c r="B399" s="364" t="s">
        <v>1287</v>
      </c>
      <c r="C399" s="51" t="s">
        <v>695</v>
      </c>
      <c r="D399" s="51">
        <v>8</v>
      </c>
    </row>
    <row r="400" spans="1:4" x14ac:dyDescent="0.35">
      <c r="A400" s="53" t="s">
        <v>1288</v>
      </c>
      <c r="B400" s="364" t="s">
        <v>1289</v>
      </c>
      <c r="C400" s="51" t="s">
        <v>695</v>
      </c>
      <c r="D400" s="51">
        <v>8</v>
      </c>
    </row>
    <row r="401" spans="1:4" x14ac:dyDescent="0.35">
      <c r="A401" s="53" t="s">
        <v>1290</v>
      </c>
      <c r="B401" s="364" t="s">
        <v>1291</v>
      </c>
      <c r="C401" s="51" t="s">
        <v>695</v>
      </c>
      <c r="D401" s="51">
        <v>8</v>
      </c>
    </row>
    <row r="402" spans="1:4" x14ac:dyDescent="0.35">
      <c r="A402" s="53" t="s">
        <v>1292</v>
      </c>
      <c r="B402" s="364" t="s">
        <v>1293</v>
      </c>
      <c r="C402" s="51" t="s">
        <v>695</v>
      </c>
      <c r="D402" s="51">
        <v>8</v>
      </c>
    </row>
    <row r="403" spans="1:4" x14ac:dyDescent="0.35">
      <c r="A403" s="53" t="s">
        <v>1294</v>
      </c>
      <c r="B403" s="364" t="s">
        <v>1295</v>
      </c>
      <c r="C403" s="51" t="s">
        <v>695</v>
      </c>
      <c r="D403" s="51">
        <v>8</v>
      </c>
    </row>
    <row r="404" spans="1:4" x14ac:dyDescent="0.35">
      <c r="A404" s="53" t="s">
        <v>1296</v>
      </c>
      <c r="B404" s="364" t="s">
        <v>1297</v>
      </c>
      <c r="C404" s="51" t="s">
        <v>695</v>
      </c>
      <c r="D404" s="51">
        <v>8</v>
      </c>
    </row>
    <row r="405" spans="1:4" x14ac:dyDescent="0.35">
      <c r="A405" s="53" t="s">
        <v>1298</v>
      </c>
      <c r="B405" s="364" t="s">
        <v>1299</v>
      </c>
      <c r="C405" s="51" t="s">
        <v>695</v>
      </c>
      <c r="D405" s="51">
        <v>8</v>
      </c>
    </row>
    <row r="406" spans="1:4" x14ac:dyDescent="0.35">
      <c r="A406" s="53" t="s">
        <v>1300</v>
      </c>
      <c r="B406" s="364" t="s">
        <v>1301</v>
      </c>
      <c r="C406" s="51" t="s">
        <v>695</v>
      </c>
      <c r="D406" s="51">
        <v>8</v>
      </c>
    </row>
    <row r="407" spans="1:4" x14ac:dyDescent="0.35">
      <c r="A407" s="53" t="s">
        <v>1302</v>
      </c>
      <c r="B407" s="364" t="s">
        <v>1303</v>
      </c>
      <c r="C407" s="51" t="s">
        <v>695</v>
      </c>
      <c r="D407" s="51">
        <v>8</v>
      </c>
    </row>
    <row r="408" spans="1:4" x14ac:dyDescent="0.35">
      <c r="A408" s="53" t="s">
        <v>1304</v>
      </c>
      <c r="B408" s="364" t="s">
        <v>1305</v>
      </c>
      <c r="C408" s="51" t="s">
        <v>695</v>
      </c>
      <c r="D408" s="51">
        <v>8</v>
      </c>
    </row>
    <row r="409" spans="1:4" x14ac:dyDescent="0.35">
      <c r="A409" s="53" t="s">
        <v>1306</v>
      </c>
      <c r="B409" s="364" t="s">
        <v>1307</v>
      </c>
      <c r="C409" s="51" t="s">
        <v>695</v>
      </c>
      <c r="D409" s="51">
        <v>8</v>
      </c>
    </row>
    <row r="410" spans="1:4" x14ac:dyDescent="0.35">
      <c r="A410" s="53" t="s">
        <v>1308</v>
      </c>
      <c r="B410" s="364" t="s">
        <v>1309</v>
      </c>
      <c r="C410" s="51" t="s">
        <v>695</v>
      </c>
      <c r="D410" s="51">
        <v>8</v>
      </c>
    </row>
    <row r="411" spans="1:4" x14ac:dyDescent="0.35">
      <c r="A411" s="53" t="s">
        <v>1310</v>
      </c>
      <c r="B411" s="364" t="s">
        <v>1311</v>
      </c>
      <c r="C411" s="51" t="s">
        <v>695</v>
      </c>
      <c r="D411" s="51">
        <v>8</v>
      </c>
    </row>
    <row r="412" spans="1:4" x14ac:dyDescent="0.35">
      <c r="A412" s="53" t="s">
        <v>1312</v>
      </c>
      <c r="B412" s="364" t="s">
        <v>1313</v>
      </c>
      <c r="C412" s="51" t="s">
        <v>695</v>
      </c>
      <c r="D412" s="51">
        <v>8</v>
      </c>
    </row>
    <row r="413" spans="1:4" x14ac:dyDescent="0.35">
      <c r="A413" s="53" t="s">
        <v>1314</v>
      </c>
      <c r="B413" s="364" t="s">
        <v>1315</v>
      </c>
      <c r="C413" s="51" t="s">
        <v>695</v>
      </c>
      <c r="D413" s="51">
        <v>8</v>
      </c>
    </row>
    <row r="414" spans="1:4" x14ac:dyDescent="0.35">
      <c r="A414" s="53" t="s">
        <v>1316</v>
      </c>
      <c r="B414" s="364" t="s">
        <v>1317</v>
      </c>
      <c r="C414" s="51" t="s">
        <v>695</v>
      </c>
      <c r="D414" s="51">
        <v>8</v>
      </c>
    </row>
    <row r="415" spans="1:4" x14ac:dyDescent="0.35">
      <c r="A415" s="53" t="s">
        <v>1318</v>
      </c>
      <c r="B415" s="364" t="s">
        <v>1319</v>
      </c>
      <c r="C415" s="51" t="s">
        <v>695</v>
      </c>
      <c r="D415" s="51">
        <v>8</v>
      </c>
    </row>
    <row r="416" spans="1:4" x14ac:dyDescent="0.35">
      <c r="A416" s="53" t="s">
        <v>1320</v>
      </c>
      <c r="B416" s="364" t="s">
        <v>1321</v>
      </c>
      <c r="C416" s="51" t="s">
        <v>695</v>
      </c>
      <c r="D416" s="51">
        <v>8</v>
      </c>
    </row>
    <row r="417" spans="1:4" x14ac:dyDescent="0.35">
      <c r="A417" s="53" t="s">
        <v>1322</v>
      </c>
      <c r="B417" s="364" t="s">
        <v>1323</v>
      </c>
      <c r="C417" s="51" t="s">
        <v>695</v>
      </c>
      <c r="D417" s="51">
        <v>8</v>
      </c>
    </row>
    <row r="418" spans="1:4" x14ac:dyDescent="0.35">
      <c r="A418" s="53" t="s">
        <v>1324</v>
      </c>
      <c r="B418" s="364" t="s">
        <v>1325</v>
      </c>
      <c r="C418" s="51" t="s">
        <v>695</v>
      </c>
      <c r="D418" s="51">
        <v>8</v>
      </c>
    </row>
    <row r="419" spans="1:4" x14ac:dyDescent="0.35">
      <c r="A419" s="53" t="s">
        <v>1326</v>
      </c>
      <c r="B419" s="364" t="s">
        <v>1327</v>
      </c>
      <c r="C419" s="51" t="s">
        <v>695</v>
      </c>
      <c r="D419" s="51">
        <v>8</v>
      </c>
    </row>
    <row r="420" spans="1:4" x14ac:dyDescent="0.35">
      <c r="A420" s="53" t="s">
        <v>1328</v>
      </c>
      <c r="B420" s="364" t="s">
        <v>1329</v>
      </c>
      <c r="C420" s="51" t="s">
        <v>695</v>
      </c>
      <c r="D420" s="51">
        <v>8</v>
      </c>
    </row>
    <row r="421" spans="1:4" x14ac:dyDescent="0.35">
      <c r="A421" s="53" t="s">
        <v>1330</v>
      </c>
      <c r="B421" s="364" t="s">
        <v>1331</v>
      </c>
      <c r="C421" s="51" t="s">
        <v>695</v>
      </c>
      <c r="D421" s="51">
        <v>8</v>
      </c>
    </row>
    <row r="422" spans="1:4" x14ac:dyDescent="0.35">
      <c r="A422" s="53" t="s">
        <v>1332</v>
      </c>
      <c r="B422" s="364" t="s">
        <v>1333</v>
      </c>
      <c r="C422" s="51" t="s">
        <v>695</v>
      </c>
      <c r="D422" s="51">
        <v>8</v>
      </c>
    </row>
    <row r="423" spans="1:4" x14ac:dyDescent="0.35">
      <c r="A423" s="53" t="s">
        <v>1334</v>
      </c>
      <c r="B423" s="364" t="s">
        <v>1335</v>
      </c>
      <c r="C423" s="51" t="s">
        <v>695</v>
      </c>
      <c r="D423" s="51">
        <v>8</v>
      </c>
    </row>
    <row r="424" spans="1:4" x14ac:dyDescent="0.35">
      <c r="A424" s="53" t="s">
        <v>1336</v>
      </c>
      <c r="B424" s="364" t="s">
        <v>1337</v>
      </c>
      <c r="C424" s="51" t="s">
        <v>695</v>
      </c>
      <c r="D424" s="51">
        <v>8</v>
      </c>
    </row>
    <row r="425" spans="1:4" x14ac:dyDescent="0.35">
      <c r="A425" s="53" t="s">
        <v>1338</v>
      </c>
      <c r="B425" s="364" t="s">
        <v>1339</v>
      </c>
      <c r="C425" s="51" t="s">
        <v>695</v>
      </c>
      <c r="D425" s="51">
        <v>8</v>
      </c>
    </row>
    <row r="426" spans="1:4" x14ac:dyDescent="0.35">
      <c r="A426" s="53" t="s">
        <v>1340</v>
      </c>
      <c r="B426" s="364" t="s">
        <v>1341</v>
      </c>
      <c r="C426" s="51" t="s">
        <v>695</v>
      </c>
      <c r="D426" s="51">
        <v>8</v>
      </c>
    </row>
    <row r="427" spans="1:4" x14ac:dyDescent="0.35">
      <c r="A427" s="53" t="s">
        <v>1342</v>
      </c>
      <c r="B427" s="364" t="s">
        <v>1343</v>
      </c>
      <c r="C427" s="51" t="s">
        <v>695</v>
      </c>
      <c r="D427" s="51">
        <v>8</v>
      </c>
    </row>
    <row r="428" spans="1:4" x14ac:dyDescent="0.35">
      <c r="A428" s="53" t="s">
        <v>1344</v>
      </c>
      <c r="B428" s="364" t="s">
        <v>1345</v>
      </c>
      <c r="C428" s="51" t="s">
        <v>695</v>
      </c>
      <c r="D428" s="51">
        <v>8</v>
      </c>
    </row>
    <row r="429" spans="1:4" x14ac:dyDescent="0.35">
      <c r="A429" s="53" t="s">
        <v>1346</v>
      </c>
      <c r="B429" s="364" t="s">
        <v>1347</v>
      </c>
      <c r="C429" s="51" t="s">
        <v>695</v>
      </c>
      <c r="D429" s="51">
        <v>8</v>
      </c>
    </row>
    <row r="430" spans="1:4" x14ac:dyDescent="0.35">
      <c r="A430" s="53" t="s">
        <v>1348</v>
      </c>
      <c r="B430" s="364" t="s">
        <v>1349</v>
      </c>
      <c r="C430" s="51" t="s">
        <v>695</v>
      </c>
      <c r="D430" s="51">
        <v>8</v>
      </c>
    </row>
    <row r="431" spans="1:4" x14ac:dyDescent="0.35">
      <c r="A431" s="53" t="s">
        <v>1350</v>
      </c>
      <c r="B431" s="364" t="s">
        <v>1351</v>
      </c>
      <c r="C431" s="51" t="s">
        <v>695</v>
      </c>
      <c r="D431" s="51">
        <v>8</v>
      </c>
    </row>
    <row r="432" spans="1:4" x14ac:dyDescent="0.35">
      <c r="A432" s="53" t="s">
        <v>1352</v>
      </c>
      <c r="B432" s="364" t="s">
        <v>1353</v>
      </c>
      <c r="C432" s="51" t="s">
        <v>695</v>
      </c>
      <c r="D432" s="51">
        <v>8</v>
      </c>
    </row>
    <row r="433" spans="1:4" x14ac:dyDescent="0.35">
      <c r="A433" s="53" t="s">
        <v>1354</v>
      </c>
      <c r="B433" s="364" t="s">
        <v>1355</v>
      </c>
      <c r="C433" s="51" t="s">
        <v>695</v>
      </c>
      <c r="D433" s="51">
        <v>8</v>
      </c>
    </row>
    <row r="434" spans="1:4" x14ac:dyDescent="0.35">
      <c r="A434" s="53" t="s">
        <v>1356</v>
      </c>
      <c r="B434" s="364" t="s">
        <v>1357</v>
      </c>
      <c r="C434" s="51" t="s">
        <v>695</v>
      </c>
      <c r="D434" s="51">
        <v>8</v>
      </c>
    </row>
    <row r="435" spans="1:4" x14ac:dyDescent="0.35">
      <c r="A435" s="53" t="s">
        <v>1358</v>
      </c>
      <c r="B435" s="364" t="s">
        <v>1359</v>
      </c>
      <c r="C435" s="51" t="s">
        <v>695</v>
      </c>
      <c r="D435" s="51">
        <v>8</v>
      </c>
    </row>
    <row r="436" spans="1:4" x14ac:dyDescent="0.35">
      <c r="A436" s="53" t="s">
        <v>1360</v>
      </c>
      <c r="B436" s="364" t="s">
        <v>1361</v>
      </c>
      <c r="C436" s="51" t="s">
        <v>695</v>
      </c>
      <c r="D436" s="51">
        <v>8</v>
      </c>
    </row>
    <row r="437" spans="1:4" x14ac:dyDescent="0.35">
      <c r="A437" s="53" t="s">
        <v>1362</v>
      </c>
      <c r="B437" s="364" t="s">
        <v>1363</v>
      </c>
      <c r="C437" s="51" t="s">
        <v>695</v>
      </c>
      <c r="D437" s="51">
        <v>8</v>
      </c>
    </row>
    <row r="438" spans="1:4" x14ac:dyDescent="0.35">
      <c r="A438" s="53" t="s">
        <v>1364</v>
      </c>
      <c r="B438" s="364" t="s">
        <v>1365</v>
      </c>
      <c r="C438" s="51" t="s">
        <v>695</v>
      </c>
      <c r="D438" s="51">
        <v>8</v>
      </c>
    </row>
    <row r="439" spans="1:4" x14ac:dyDescent="0.35">
      <c r="A439" s="53" t="s">
        <v>1366</v>
      </c>
      <c r="B439" s="364" t="s">
        <v>1367</v>
      </c>
      <c r="C439" s="51" t="s">
        <v>695</v>
      </c>
      <c r="D439" s="51">
        <v>8</v>
      </c>
    </row>
    <row r="440" spans="1:4" x14ac:dyDescent="0.35">
      <c r="A440" s="53" t="s">
        <v>1368</v>
      </c>
      <c r="B440" s="364" t="s">
        <v>1369</v>
      </c>
      <c r="C440" s="51" t="s">
        <v>695</v>
      </c>
      <c r="D440" s="51">
        <v>8</v>
      </c>
    </row>
    <row r="441" spans="1:4" x14ac:dyDescent="0.35">
      <c r="A441" s="53" t="s">
        <v>1370</v>
      </c>
      <c r="B441" s="364" t="s">
        <v>1371</v>
      </c>
      <c r="C441" s="51" t="s">
        <v>695</v>
      </c>
      <c r="D441" s="51">
        <v>8</v>
      </c>
    </row>
    <row r="442" spans="1:4" x14ac:dyDescent="0.35">
      <c r="A442" s="53" t="s">
        <v>1372</v>
      </c>
      <c r="B442" s="364" t="s">
        <v>1373</v>
      </c>
      <c r="C442" s="51" t="s">
        <v>695</v>
      </c>
      <c r="D442" s="51">
        <v>8</v>
      </c>
    </row>
    <row r="443" spans="1:4" x14ac:dyDescent="0.35">
      <c r="A443" s="53" t="s">
        <v>1374</v>
      </c>
      <c r="B443" s="364" t="s">
        <v>1375</v>
      </c>
      <c r="C443" s="51" t="s">
        <v>695</v>
      </c>
      <c r="D443" s="51">
        <v>8</v>
      </c>
    </row>
    <row r="444" spans="1:4" x14ac:dyDescent="0.35">
      <c r="A444" s="53" t="s">
        <v>1376</v>
      </c>
      <c r="B444" s="364" t="s">
        <v>1377</v>
      </c>
      <c r="C444" s="51" t="s">
        <v>695</v>
      </c>
      <c r="D444" s="51">
        <v>8</v>
      </c>
    </row>
    <row r="445" spans="1:4" x14ac:dyDescent="0.35">
      <c r="A445" s="53" t="s">
        <v>1378</v>
      </c>
      <c r="B445" s="364" t="s">
        <v>1379</v>
      </c>
      <c r="C445" s="51" t="s">
        <v>695</v>
      </c>
      <c r="D445" s="51">
        <v>8</v>
      </c>
    </row>
    <row r="446" spans="1:4" x14ac:dyDescent="0.35">
      <c r="A446" s="53" t="s">
        <v>1380</v>
      </c>
      <c r="B446" s="364" t="s">
        <v>1381</v>
      </c>
      <c r="C446" s="51" t="s">
        <v>695</v>
      </c>
      <c r="D446" s="51">
        <v>8</v>
      </c>
    </row>
    <row r="447" spans="1:4" x14ac:dyDescent="0.35">
      <c r="A447" s="53" t="s">
        <v>1382</v>
      </c>
      <c r="B447" s="364" t="s">
        <v>1383</v>
      </c>
      <c r="C447" s="51" t="s">
        <v>695</v>
      </c>
      <c r="D447" s="51">
        <v>8</v>
      </c>
    </row>
    <row r="448" spans="1:4" x14ac:dyDescent="0.35">
      <c r="A448" s="53" t="s">
        <v>1384</v>
      </c>
      <c r="B448" s="364" t="s">
        <v>1385</v>
      </c>
      <c r="C448" s="51" t="s">
        <v>695</v>
      </c>
      <c r="D448" s="51">
        <v>8</v>
      </c>
    </row>
    <row r="449" spans="1:4" x14ac:dyDescent="0.35">
      <c r="A449" s="53" t="s">
        <v>1386</v>
      </c>
      <c r="B449" s="364" t="s">
        <v>1387</v>
      </c>
      <c r="C449" s="51" t="s">
        <v>695</v>
      </c>
      <c r="D449" s="51">
        <v>8</v>
      </c>
    </row>
    <row r="450" spans="1:4" x14ac:dyDescent="0.35">
      <c r="A450" s="53" t="s">
        <v>1388</v>
      </c>
      <c r="B450" s="364" t="s">
        <v>1389</v>
      </c>
      <c r="C450" s="51" t="s">
        <v>695</v>
      </c>
      <c r="D450" s="51">
        <v>8</v>
      </c>
    </row>
    <row r="451" spans="1:4" x14ac:dyDescent="0.35">
      <c r="A451" s="53" t="s">
        <v>1390</v>
      </c>
      <c r="B451" s="364" t="s">
        <v>1391</v>
      </c>
      <c r="C451" s="51" t="s">
        <v>695</v>
      </c>
      <c r="D451" s="51">
        <v>8</v>
      </c>
    </row>
    <row r="452" spans="1:4" x14ac:dyDescent="0.35">
      <c r="A452" s="53" t="s">
        <v>1392</v>
      </c>
      <c r="B452" s="364" t="s">
        <v>1393</v>
      </c>
      <c r="C452" s="51" t="s">
        <v>695</v>
      </c>
      <c r="D452" s="51">
        <v>8</v>
      </c>
    </row>
    <row r="453" spans="1:4" x14ac:dyDescent="0.35">
      <c r="A453" s="53" t="s">
        <v>1394</v>
      </c>
      <c r="B453" s="364" t="s">
        <v>1395</v>
      </c>
      <c r="C453" s="51" t="s">
        <v>695</v>
      </c>
      <c r="D453" s="51">
        <v>8</v>
      </c>
    </row>
    <row r="454" spans="1:4" x14ac:dyDescent="0.35">
      <c r="A454" s="53" t="s">
        <v>1396</v>
      </c>
      <c r="B454" s="364" t="s">
        <v>1397</v>
      </c>
      <c r="C454" s="51" t="s">
        <v>695</v>
      </c>
      <c r="D454" s="51">
        <v>8</v>
      </c>
    </row>
    <row r="455" spans="1:4" x14ac:dyDescent="0.35">
      <c r="A455" s="53" t="s">
        <v>1398</v>
      </c>
      <c r="B455" s="364" t="s">
        <v>1399</v>
      </c>
      <c r="C455" s="51" t="s">
        <v>695</v>
      </c>
      <c r="D455" s="51">
        <v>8</v>
      </c>
    </row>
    <row r="456" spans="1:4" x14ac:dyDescent="0.35">
      <c r="A456" s="53" t="s">
        <v>1400</v>
      </c>
      <c r="B456" s="364" t="s">
        <v>1401</v>
      </c>
      <c r="C456" s="51" t="s">
        <v>695</v>
      </c>
      <c r="D456" s="51">
        <v>8</v>
      </c>
    </row>
    <row r="457" spans="1:4" x14ac:dyDescent="0.35">
      <c r="A457" s="53" t="s">
        <v>1402</v>
      </c>
      <c r="B457" s="364" t="s">
        <v>1403</v>
      </c>
      <c r="C457" s="51" t="s">
        <v>695</v>
      </c>
      <c r="D457" s="51">
        <v>8</v>
      </c>
    </row>
    <row r="458" spans="1:4" x14ac:dyDescent="0.35">
      <c r="A458" s="53" t="s">
        <v>1404</v>
      </c>
      <c r="B458" s="364" t="s">
        <v>1405</v>
      </c>
      <c r="C458" s="51" t="s">
        <v>695</v>
      </c>
      <c r="D458" s="51">
        <v>8</v>
      </c>
    </row>
    <row r="459" spans="1:4" x14ac:dyDescent="0.35">
      <c r="A459" s="53" t="s">
        <v>1406</v>
      </c>
      <c r="B459" s="364" t="s">
        <v>1407</v>
      </c>
      <c r="C459" s="51" t="s">
        <v>695</v>
      </c>
      <c r="D459" s="51">
        <v>8</v>
      </c>
    </row>
    <row r="460" spans="1:4" x14ac:dyDescent="0.35">
      <c r="A460" s="53" t="s">
        <v>1408</v>
      </c>
      <c r="B460" s="364" t="s">
        <v>1409</v>
      </c>
      <c r="C460" s="51" t="s">
        <v>695</v>
      </c>
      <c r="D460" s="51">
        <v>8</v>
      </c>
    </row>
    <row r="461" spans="1:4" x14ac:dyDescent="0.35">
      <c r="A461" s="53" t="s">
        <v>1410</v>
      </c>
      <c r="B461" s="364" t="s">
        <v>1411</v>
      </c>
      <c r="C461" s="51" t="s">
        <v>695</v>
      </c>
      <c r="D461" s="51">
        <v>8</v>
      </c>
    </row>
    <row r="462" spans="1:4" x14ac:dyDescent="0.35">
      <c r="A462" s="53" t="s">
        <v>1412</v>
      </c>
      <c r="B462" s="364" t="s">
        <v>1413</v>
      </c>
      <c r="C462" s="51" t="s">
        <v>695</v>
      </c>
      <c r="D462" s="51">
        <v>8</v>
      </c>
    </row>
    <row r="463" spans="1:4" x14ac:dyDescent="0.35">
      <c r="A463" s="53" t="s">
        <v>1414</v>
      </c>
      <c r="B463" s="364" t="s">
        <v>1415</v>
      </c>
      <c r="C463" s="51" t="s">
        <v>695</v>
      </c>
      <c r="D463" s="51">
        <v>8</v>
      </c>
    </row>
    <row r="464" spans="1:4" x14ac:dyDescent="0.35">
      <c r="A464" s="53" t="s">
        <v>1416</v>
      </c>
      <c r="B464" s="364" t="s">
        <v>1417</v>
      </c>
      <c r="C464" s="51" t="s">
        <v>695</v>
      </c>
      <c r="D464" s="51">
        <v>8</v>
      </c>
    </row>
    <row r="465" spans="1:4" x14ac:dyDescent="0.35">
      <c r="A465" s="53" t="s">
        <v>1418</v>
      </c>
      <c r="B465" s="364" t="s">
        <v>1419</v>
      </c>
      <c r="C465" s="51" t="s">
        <v>695</v>
      </c>
      <c r="D465" s="51">
        <v>8</v>
      </c>
    </row>
    <row r="466" spans="1:4" x14ac:dyDescent="0.35">
      <c r="A466" s="53" t="s">
        <v>1420</v>
      </c>
      <c r="B466" s="364" t="s">
        <v>1421</v>
      </c>
      <c r="C466" s="51" t="s">
        <v>695</v>
      </c>
      <c r="D466" s="51">
        <v>8</v>
      </c>
    </row>
    <row r="467" spans="1:4" x14ac:dyDescent="0.35">
      <c r="A467" s="53" t="s">
        <v>1422</v>
      </c>
      <c r="B467" s="364" t="s">
        <v>1423</v>
      </c>
      <c r="C467" s="51" t="s">
        <v>695</v>
      </c>
      <c r="D467" s="51">
        <v>8</v>
      </c>
    </row>
    <row r="468" spans="1:4" x14ac:dyDescent="0.35">
      <c r="A468" s="53" t="s">
        <v>1424</v>
      </c>
      <c r="B468" s="364" t="s">
        <v>1425</v>
      </c>
      <c r="C468" s="51" t="s">
        <v>695</v>
      </c>
      <c r="D468" s="51">
        <v>8</v>
      </c>
    </row>
    <row r="469" spans="1:4" x14ac:dyDescent="0.35">
      <c r="A469" s="53" t="s">
        <v>1426</v>
      </c>
      <c r="B469" s="364" t="s">
        <v>1427</v>
      </c>
      <c r="C469" s="51" t="s">
        <v>695</v>
      </c>
      <c r="D469" s="51">
        <v>8</v>
      </c>
    </row>
    <row r="470" spans="1:4" x14ac:dyDescent="0.35">
      <c r="A470" s="53" t="s">
        <v>1428</v>
      </c>
      <c r="B470" s="364" t="s">
        <v>1429</v>
      </c>
      <c r="C470" s="51" t="s">
        <v>695</v>
      </c>
      <c r="D470" s="51">
        <v>8</v>
      </c>
    </row>
    <row r="471" spans="1:4" x14ac:dyDescent="0.35">
      <c r="A471" s="53" t="s">
        <v>1430</v>
      </c>
      <c r="B471" s="364" t="s">
        <v>1431</v>
      </c>
      <c r="C471" s="51" t="s">
        <v>695</v>
      </c>
      <c r="D471" s="51">
        <v>8</v>
      </c>
    </row>
    <row r="472" spans="1:4" x14ac:dyDescent="0.35">
      <c r="A472" s="53" t="s">
        <v>1432</v>
      </c>
      <c r="B472" s="364" t="s">
        <v>1433</v>
      </c>
      <c r="C472" s="51" t="s">
        <v>695</v>
      </c>
      <c r="D472" s="51">
        <v>8</v>
      </c>
    </row>
    <row r="473" spans="1:4" x14ac:dyDescent="0.35">
      <c r="A473" s="53" t="s">
        <v>1434</v>
      </c>
      <c r="B473" s="364" t="s">
        <v>1435</v>
      </c>
      <c r="C473" s="51" t="s">
        <v>695</v>
      </c>
      <c r="D473" s="51">
        <v>8</v>
      </c>
    </row>
    <row r="474" spans="1:4" x14ac:dyDescent="0.35">
      <c r="A474" s="53" t="s">
        <v>1436</v>
      </c>
      <c r="B474" s="364" t="s">
        <v>1437</v>
      </c>
      <c r="C474" s="51" t="s">
        <v>695</v>
      </c>
      <c r="D474" s="51">
        <v>8</v>
      </c>
    </row>
    <row r="475" spans="1:4" x14ac:dyDescent="0.35">
      <c r="A475" s="399" t="s">
        <v>1460</v>
      </c>
      <c r="B475" s="56" t="s">
        <v>1461</v>
      </c>
      <c r="C475" s="415" t="s">
        <v>694</v>
      </c>
      <c r="D475" s="415">
        <v>1</v>
      </c>
    </row>
    <row r="476" spans="1:4" x14ac:dyDescent="0.35">
      <c r="A476" s="399"/>
      <c r="B476" s="74" t="s">
        <v>1462</v>
      </c>
      <c r="C476" s="415"/>
      <c r="D476" s="415"/>
    </row>
    <row r="477" spans="1:4" x14ac:dyDescent="0.35">
      <c r="A477" s="399"/>
      <c r="B477" s="74" t="s">
        <v>1463</v>
      </c>
      <c r="C477" s="415"/>
      <c r="D477" s="415"/>
    </row>
    <row r="478" spans="1:4" x14ac:dyDescent="0.35">
      <c r="A478" s="399" t="s">
        <v>1464</v>
      </c>
      <c r="B478" t="s">
        <v>1465</v>
      </c>
      <c r="C478" s="415" t="s">
        <v>694</v>
      </c>
      <c r="D478" s="415">
        <v>1</v>
      </c>
    </row>
    <row r="479" spans="1:4" x14ac:dyDescent="0.35">
      <c r="A479" s="399"/>
      <c r="B479" s="74" t="s">
        <v>1466</v>
      </c>
      <c r="C479" s="415"/>
      <c r="D479" s="415"/>
    </row>
    <row r="480" spans="1:4" x14ac:dyDescent="0.35">
      <c r="A480" s="399"/>
      <c r="B480" s="74" t="s">
        <v>1467</v>
      </c>
      <c r="C480" s="415"/>
      <c r="D480" s="415"/>
    </row>
    <row r="481" spans="1:4" x14ac:dyDescent="0.35">
      <c r="A481" s="53" t="s">
        <v>230</v>
      </c>
      <c r="B481" s="18" t="s">
        <v>2957</v>
      </c>
      <c r="C481" s="51" t="s">
        <v>695</v>
      </c>
      <c r="D481" s="51">
        <v>8</v>
      </c>
    </row>
    <row r="482" spans="1:4" x14ac:dyDescent="0.35">
      <c r="A482" s="53" t="s">
        <v>231</v>
      </c>
      <c r="B482" s="18" t="s">
        <v>232</v>
      </c>
      <c r="C482" s="51" t="s">
        <v>695</v>
      </c>
      <c r="D482" s="51">
        <v>8</v>
      </c>
    </row>
    <row r="483" spans="1:4" x14ac:dyDescent="0.35">
      <c r="A483" s="53" t="s">
        <v>233</v>
      </c>
      <c r="B483" s="18" t="s">
        <v>234</v>
      </c>
      <c r="C483" s="51" t="s">
        <v>695</v>
      </c>
      <c r="D483" s="51">
        <v>8</v>
      </c>
    </row>
    <row r="484" spans="1:4" x14ac:dyDescent="0.35">
      <c r="A484" s="53" t="s">
        <v>235</v>
      </c>
      <c r="B484" s="18" t="s">
        <v>236</v>
      </c>
      <c r="C484" s="51" t="s">
        <v>695</v>
      </c>
      <c r="D484" s="51">
        <v>8</v>
      </c>
    </row>
    <row r="485" spans="1:4" x14ac:dyDescent="0.35">
      <c r="A485" s="53" t="s">
        <v>237</v>
      </c>
      <c r="B485" s="18" t="s">
        <v>238</v>
      </c>
      <c r="C485" s="51" t="s">
        <v>695</v>
      </c>
      <c r="D485" s="51">
        <v>8</v>
      </c>
    </row>
    <row r="486" spans="1:4" x14ac:dyDescent="0.35">
      <c r="A486" s="53" t="s">
        <v>239</v>
      </c>
      <c r="B486" s="18" t="s">
        <v>240</v>
      </c>
      <c r="C486" s="51" t="s">
        <v>695</v>
      </c>
      <c r="D486" s="51">
        <v>8</v>
      </c>
    </row>
    <row r="487" spans="1:4" x14ac:dyDescent="0.35">
      <c r="A487" s="53" t="s">
        <v>241</v>
      </c>
      <c r="B487" s="18" t="s">
        <v>242</v>
      </c>
      <c r="C487" s="51" t="s">
        <v>695</v>
      </c>
      <c r="D487" s="51">
        <v>8</v>
      </c>
    </row>
    <row r="488" spans="1:4" x14ac:dyDescent="0.35">
      <c r="A488" s="53" t="s">
        <v>243</v>
      </c>
      <c r="B488" s="18" t="s">
        <v>244</v>
      </c>
      <c r="C488" s="51" t="s">
        <v>695</v>
      </c>
      <c r="D488" s="51">
        <v>8</v>
      </c>
    </row>
    <row r="489" spans="1:4" x14ac:dyDescent="0.35">
      <c r="A489" s="53" t="s">
        <v>245</v>
      </c>
      <c r="B489" s="18" t="s">
        <v>246</v>
      </c>
      <c r="C489" s="51" t="s">
        <v>695</v>
      </c>
      <c r="D489" s="51">
        <v>8</v>
      </c>
    </row>
    <row r="490" spans="1:4" x14ac:dyDescent="0.35">
      <c r="A490" s="53" t="s">
        <v>247</v>
      </c>
      <c r="B490" s="18" t="s">
        <v>248</v>
      </c>
      <c r="C490" s="51" t="s">
        <v>695</v>
      </c>
      <c r="D490" s="51">
        <v>8</v>
      </c>
    </row>
    <row r="491" spans="1:4" x14ac:dyDescent="0.35">
      <c r="A491" s="53" t="s">
        <v>249</v>
      </c>
      <c r="B491" s="18" t="s">
        <v>250</v>
      </c>
      <c r="C491" s="51" t="s">
        <v>695</v>
      </c>
      <c r="D491" s="51">
        <v>8</v>
      </c>
    </row>
    <row r="492" spans="1:4" x14ac:dyDescent="0.35">
      <c r="A492" s="53" t="s">
        <v>251</v>
      </c>
      <c r="B492" s="18" t="s">
        <v>252</v>
      </c>
      <c r="C492" s="51" t="s">
        <v>695</v>
      </c>
      <c r="D492" s="51">
        <v>8</v>
      </c>
    </row>
    <row r="493" spans="1:4" x14ac:dyDescent="0.35">
      <c r="A493" s="53" t="s">
        <v>253</v>
      </c>
      <c r="B493" s="18" t="s">
        <v>254</v>
      </c>
      <c r="C493" s="51" t="s">
        <v>695</v>
      </c>
      <c r="D493" s="51">
        <v>8</v>
      </c>
    </row>
    <row r="494" spans="1:4" x14ac:dyDescent="0.35">
      <c r="A494" s="53" t="s">
        <v>255</v>
      </c>
      <c r="B494" s="18" t="s">
        <v>256</v>
      </c>
      <c r="C494" s="51" t="s">
        <v>695</v>
      </c>
      <c r="D494" s="51">
        <v>8</v>
      </c>
    </row>
    <row r="495" spans="1:4" x14ac:dyDescent="0.35">
      <c r="A495" s="53" t="s">
        <v>257</v>
      </c>
      <c r="B495" s="18" t="s">
        <v>258</v>
      </c>
      <c r="C495" s="51" t="s">
        <v>695</v>
      </c>
      <c r="D495" s="51">
        <v>8</v>
      </c>
    </row>
    <row r="496" spans="1:4" x14ac:dyDescent="0.35">
      <c r="A496" s="53" t="s">
        <v>259</v>
      </c>
      <c r="B496" s="18" t="s">
        <v>260</v>
      </c>
      <c r="C496" s="51" t="s">
        <v>695</v>
      </c>
      <c r="D496" s="51">
        <v>8</v>
      </c>
    </row>
    <row r="497" spans="1:4" x14ac:dyDescent="0.35">
      <c r="A497" s="53" t="s">
        <v>261</v>
      </c>
      <c r="B497" s="18" t="s">
        <v>262</v>
      </c>
      <c r="C497" s="51" t="s">
        <v>695</v>
      </c>
      <c r="D497" s="51">
        <v>8</v>
      </c>
    </row>
    <row r="498" spans="1:4" x14ac:dyDescent="0.35">
      <c r="A498" s="53" t="s">
        <v>263</v>
      </c>
      <c r="B498" s="18" t="s">
        <v>264</v>
      </c>
      <c r="C498" s="51" t="s">
        <v>695</v>
      </c>
      <c r="D498" s="51">
        <v>8</v>
      </c>
    </row>
    <row r="499" spans="1:4" x14ac:dyDescent="0.35">
      <c r="A499" s="53" t="s">
        <v>265</v>
      </c>
      <c r="B499" s="18" t="s">
        <v>266</v>
      </c>
      <c r="C499" s="51" t="s">
        <v>695</v>
      </c>
      <c r="D499" s="51">
        <v>8</v>
      </c>
    </row>
    <row r="500" spans="1:4" x14ac:dyDescent="0.35">
      <c r="A500" s="53" t="s">
        <v>267</v>
      </c>
      <c r="B500" s="18" t="s">
        <v>268</v>
      </c>
      <c r="C500" s="51" t="s">
        <v>695</v>
      </c>
      <c r="D500" s="51">
        <v>8</v>
      </c>
    </row>
    <row r="501" spans="1:4" x14ac:dyDescent="0.35">
      <c r="A501" s="53" t="s">
        <v>269</v>
      </c>
      <c r="B501" s="18" t="s">
        <v>270</v>
      </c>
      <c r="C501" s="51" t="s">
        <v>695</v>
      </c>
      <c r="D501" s="51">
        <v>8</v>
      </c>
    </row>
    <row r="502" spans="1:4" x14ac:dyDescent="0.35">
      <c r="A502" s="53" t="s">
        <v>271</v>
      </c>
      <c r="B502" s="18" t="s">
        <v>272</v>
      </c>
      <c r="C502" s="51" t="s">
        <v>695</v>
      </c>
      <c r="D502" s="51">
        <v>8</v>
      </c>
    </row>
    <row r="503" spans="1:4" x14ac:dyDescent="0.35">
      <c r="A503" s="53" t="s">
        <v>273</v>
      </c>
      <c r="B503" s="18" t="s">
        <v>274</v>
      </c>
      <c r="C503" s="51" t="s">
        <v>695</v>
      </c>
      <c r="D503" s="51">
        <v>8</v>
      </c>
    </row>
    <row r="504" spans="1:4" x14ac:dyDescent="0.35">
      <c r="A504" s="53" t="s">
        <v>275</v>
      </c>
      <c r="B504" s="18" t="s">
        <v>276</v>
      </c>
      <c r="C504" s="51" t="s">
        <v>695</v>
      </c>
      <c r="D504" s="51">
        <v>8</v>
      </c>
    </row>
    <row r="505" spans="1:4" x14ac:dyDescent="0.35">
      <c r="A505" s="53" t="s">
        <v>277</v>
      </c>
      <c r="B505" s="18" t="s">
        <v>278</v>
      </c>
      <c r="C505" s="51" t="s">
        <v>695</v>
      </c>
      <c r="D505" s="51">
        <v>8</v>
      </c>
    </row>
    <row r="506" spans="1:4" x14ac:dyDescent="0.35">
      <c r="A506" s="53" t="s">
        <v>279</v>
      </c>
      <c r="B506" s="18" t="s">
        <v>280</v>
      </c>
      <c r="C506" s="51" t="s">
        <v>695</v>
      </c>
      <c r="D506" s="51">
        <v>8</v>
      </c>
    </row>
    <row r="507" spans="1:4" x14ac:dyDescent="0.35">
      <c r="A507" s="53" t="s">
        <v>281</v>
      </c>
      <c r="B507" s="18" t="s">
        <v>282</v>
      </c>
      <c r="C507" s="51" t="s">
        <v>695</v>
      </c>
      <c r="D507" s="51">
        <v>8</v>
      </c>
    </row>
    <row r="508" spans="1:4" x14ac:dyDescent="0.35">
      <c r="A508" s="53" t="s">
        <v>283</v>
      </c>
      <c r="B508" s="18" t="s">
        <v>284</v>
      </c>
      <c r="C508" s="51" t="s">
        <v>695</v>
      </c>
      <c r="D508" s="51">
        <v>8</v>
      </c>
    </row>
    <row r="509" spans="1:4" x14ac:dyDescent="0.35">
      <c r="A509" s="53" t="s">
        <v>285</v>
      </c>
      <c r="B509" s="18" t="s">
        <v>286</v>
      </c>
      <c r="C509" s="51" t="s">
        <v>695</v>
      </c>
      <c r="D509" s="51">
        <v>8</v>
      </c>
    </row>
    <row r="510" spans="1:4" x14ac:dyDescent="0.35">
      <c r="A510" s="53" t="s">
        <v>287</v>
      </c>
      <c r="B510" s="18" t="s">
        <v>288</v>
      </c>
      <c r="C510" s="51" t="s">
        <v>695</v>
      </c>
      <c r="D510" s="51">
        <v>8</v>
      </c>
    </row>
    <row r="511" spans="1:4" x14ac:dyDescent="0.35">
      <c r="A511" s="53" t="s">
        <v>289</v>
      </c>
      <c r="B511" s="18" t="s">
        <v>290</v>
      </c>
      <c r="C511" s="51" t="s">
        <v>695</v>
      </c>
      <c r="D511" s="51">
        <v>8</v>
      </c>
    </row>
    <row r="512" spans="1:4" x14ac:dyDescent="0.35">
      <c r="A512" s="53" t="s">
        <v>291</v>
      </c>
      <c r="B512" s="18" t="s">
        <v>292</v>
      </c>
      <c r="C512" s="51" t="s">
        <v>695</v>
      </c>
      <c r="D512" s="51">
        <v>8</v>
      </c>
    </row>
    <row r="513" spans="1:4" x14ac:dyDescent="0.35">
      <c r="A513" s="53" t="s">
        <v>293</v>
      </c>
      <c r="B513" s="18" t="s">
        <v>294</v>
      </c>
      <c r="C513" s="51" t="s">
        <v>695</v>
      </c>
      <c r="D513" s="51">
        <v>8</v>
      </c>
    </row>
    <row r="514" spans="1:4" x14ac:dyDescent="0.35">
      <c r="A514" s="53" t="s">
        <v>295</v>
      </c>
      <c r="B514" s="18" t="s">
        <v>296</v>
      </c>
      <c r="C514" s="51" t="s">
        <v>695</v>
      </c>
      <c r="D514" s="51">
        <v>8</v>
      </c>
    </row>
    <row r="515" spans="1:4" x14ac:dyDescent="0.35">
      <c r="A515" s="53" t="s">
        <v>297</v>
      </c>
      <c r="B515" s="18" t="s">
        <v>298</v>
      </c>
      <c r="C515" s="51" t="s">
        <v>695</v>
      </c>
      <c r="D515" s="51">
        <v>8</v>
      </c>
    </row>
    <row r="516" spans="1:4" x14ac:dyDescent="0.35">
      <c r="A516" s="53" t="s">
        <v>299</v>
      </c>
      <c r="B516" s="18" t="s">
        <v>300</v>
      </c>
      <c r="C516" s="51" t="s">
        <v>695</v>
      </c>
      <c r="D516" s="51">
        <v>8</v>
      </c>
    </row>
    <row r="517" spans="1:4" x14ac:dyDescent="0.35">
      <c r="A517" s="53" t="s">
        <v>301</v>
      </c>
      <c r="B517" s="18" t="s">
        <v>302</v>
      </c>
      <c r="C517" s="51" t="s">
        <v>695</v>
      </c>
      <c r="D517" s="51">
        <v>8</v>
      </c>
    </row>
    <row r="518" spans="1:4" x14ac:dyDescent="0.35">
      <c r="A518" s="53" t="s">
        <v>303</v>
      </c>
      <c r="B518" s="18" t="s">
        <v>304</v>
      </c>
      <c r="C518" s="51" t="s">
        <v>695</v>
      </c>
      <c r="D518" s="51">
        <v>8</v>
      </c>
    </row>
    <row r="519" spans="1:4" x14ac:dyDescent="0.35">
      <c r="A519" s="53" t="s">
        <v>305</v>
      </c>
      <c r="B519" s="18" t="s">
        <v>306</v>
      </c>
      <c r="C519" s="51" t="s">
        <v>695</v>
      </c>
      <c r="D519" s="51">
        <v>8</v>
      </c>
    </row>
    <row r="520" spans="1:4" x14ac:dyDescent="0.35">
      <c r="A520" s="53" t="s">
        <v>307</v>
      </c>
      <c r="B520" s="18" t="s">
        <v>308</v>
      </c>
      <c r="C520" s="51" t="s">
        <v>695</v>
      </c>
      <c r="D520" s="51">
        <v>8</v>
      </c>
    </row>
    <row r="521" spans="1:4" x14ac:dyDescent="0.35">
      <c r="A521" s="53" t="s">
        <v>309</v>
      </c>
      <c r="B521" s="18" t="s">
        <v>310</v>
      </c>
      <c r="C521" s="51" t="s">
        <v>695</v>
      </c>
      <c r="D521" s="51">
        <v>8</v>
      </c>
    </row>
    <row r="522" spans="1:4" x14ac:dyDescent="0.35">
      <c r="A522" s="53" t="s">
        <v>311</v>
      </c>
      <c r="B522" s="18" t="s">
        <v>312</v>
      </c>
      <c r="C522" s="51" t="s">
        <v>695</v>
      </c>
      <c r="D522" s="51">
        <v>8</v>
      </c>
    </row>
    <row r="523" spans="1:4" x14ac:dyDescent="0.35">
      <c r="A523" s="53" t="s">
        <v>313</v>
      </c>
      <c r="B523" s="18" t="s">
        <v>314</v>
      </c>
      <c r="C523" s="51" t="s">
        <v>695</v>
      </c>
      <c r="D523" s="51">
        <v>8</v>
      </c>
    </row>
    <row r="524" spans="1:4" x14ac:dyDescent="0.35">
      <c r="A524" s="53" t="s">
        <v>315</v>
      </c>
      <c r="B524" s="18" t="s">
        <v>316</v>
      </c>
      <c r="C524" s="51" t="s">
        <v>695</v>
      </c>
      <c r="D524" s="51">
        <v>8</v>
      </c>
    </row>
    <row r="525" spans="1:4" x14ac:dyDescent="0.35">
      <c r="A525" s="53" t="s">
        <v>317</v>
      </c>
      <c r="B525" s="18" t="s">
        <v>318</v>
      </c>
      <c r="C525" s="51" t="s">
        <v>695</v>
      </c>
      <c r="D525" s="51">
        <v>8</v>
      </c>
    </row>
    <row r="526" spans="1:4" x14ac:dyDescent="0.35">
      <c r="A526" s="53" t="s">
        <v>319</v>
      </c>
      <c r="B526" s="18" t="s">
        <v>320</v>
      </c>
      <c r="C526" s="51" t="s">
        <v>695</v>
      </c>
      <c r="D526" s="51">
        <v>8</v>
      </c>
    </row>
    <row r="527" spans="1:4" x14ac:dyDescent="0.35">
      <c r="A527" s="53" t="s">
        <v>321</v>
      </c>
      <c r="B527" s="18" t="s">
        <v>322</v>
      </c>
      <c r="C527" s="51" t="s">
        <v>695</v>
      </c>
      <c r="D527" s="51">
        <v>8</v>
      </c>
    </row>
    <row r="528" spans="1:4" x14ac:dyDescent="0.35">
      <c r="A528" s="53" t="s">
        <v>323</v>
      </c>
      <c r="B528" s="18" t="s">
        <v>324</v>
      </c>
      <c r="C528" s="51" t="s">
        <v>695</v>
      </c>
      <c r="D528" s="51">
        <v>8</v>
      </c>
    </row>
    <row r="529" spans="1:4" x14ac:dyDescent="0.35">
      <c r="A529" s="53" t="s">
        <v>325</v>
      </c>
      <c r="B529" s="18" t="s">
        <v>326</v>
      </c>
      <c r="C529" s="51" t="s">
        <v>695</v>
      </c>
      <c r="D529" s="51">
        <v>8</v>
      </c>
    </row>
    <row r="530" spans="1:4" x14ac:dyDescent="0.35">
      <c r="A530" s="53" t="s">
        <v>327</v>
      </c>
      <c r="B530" s="18" t="s">
        <v>328</v>
      </c>
      <c r="C530" s="51" t="s">
        <v>695</v>
      </c>
      <c r="D530" s="51">
        <v>8</v>
      </c>
    </row>
    <row r="531" spans="1:4" x14ac:dyDescent="0.35">
      <c r="A531" s="53" t="s">
        <v>329</v>
      </c>
      <c r="B531" s="18" t="s">
        <v>330</v>
      </c>
      <c r="C531" s="51" t="s">
        <v>695</v>
      </c>
      <c r="D531" s="51">
        <v>8</v>
      </c>
    </row>
    <row r="532" spans="1:4" x14ac:dyDescent="0.35">
      <c r="A532" s="53" t="s">
        <v>331</v>
      </c>
      <c r="B532" s="18" t="s">
        <v>332</v>
      </c>
      <c r="C532" s="51" t="s">
        <v>695</v>
      </c>
      <c r="D532" s="51">
        <v>8</v>
      </c>
    </row>
    <row r="533" spans="1:4" x14ac:dyDescent="0.35">
      <c r="A533" s="53" t="s">
        <v>333</v>
      </c>
      <c r="B533" s="18" t="s">
        <v>334</v>
      </c>
      <c r="C533" s="51" t="s">
        <v>695</v>
      </c>
      <c r="D533" s="51">
        <v>8</v>
      </c>
    </row>
    <row r="534" spans="1:4" x14ac:dyDescent="0.35">
      <c r="A534" s="53" t="s">
        <v>335</v>
      </c>
      <c r="B534" s="18" t="s">
        <v>336</v>
      </c>
      <c r="C534" s="51" t="s">
        <v>695</v>
      </c>
      <c r="D534" s="51">
        <v>8</v>
      </c>
    </row>
    <row r="535" spans="1:4" x14ac:dyDescent="0.35">
      <c r="A535" s="53" t="s">
        <v>337</v>
      </c>
      <c r="B535" s="18" t="s">
        <v>338</v>
      </c>
      <c r="C535" s="51" t="s">
        <v>695</v>
      </c>
      <c r="D535" s="51">
        <v>8</v>
      </c>
    </row>
    <row r="536" spans="1:4" x14ac:dyDescent="0.35">
      <c r="A536" s="53" t="s">
        <v>339</v>
      </c>
      <c r="B536" s="18" t="s">
        <v>340</v>
      </c>
      <c r="C536" s="51" t="s">
        <v>695</v>
      </c>
      <c r="D536" s="51">
        <v>8</v>
      </c>
    </row>
    <row r="537" spans="1:4" x14ac:dyDescent="0.35">
      <c r="A537" s="53" t="s">
        <v>341</v>
      </c>
      <c r="B537" s="18" t="s">
        <v>342</v>
      </c>
      <c r="C537" s="51" t="s">
        <v>695</v>
      </c>
      <c r="D537" s="51">
        <v>8</v>
      </c>
    </row>
    <row r="538" spans="1:4" x14ac:dyDescent="0.35">
      <c r="A538" s="53" t="s">
        <v>343</v>
      </c>
      <c r="B538" s="18" t="s">
        <v>344</v>
      </c>
      <c r="C538" s="51" t="s">
        <v>695</v>
      </c>
      <c r="D538" s="51">
        <v>8</v>
      </c>
    </row>
    <row r="539" spans="1:4" x14ac:dyDescent="0.35">
      <c r="A539" s="53" t="s">
        <v>345</v>
      </c>
      <c r="B539" s="18" t="s">
        <v>346</v>
      </c>
      <c r="C539" s="51" t="s">
        <v>695</v>
      </c>
      <c r="D539" s="51">
        <v>8</v>
      </c>
    </row>
    <row r="540" spans="1:4" x14ac:dyDescent="0.35">
      <c r="A540" s="53" t="s">
        <v>347</v>
      </c>
      <c r="B540" s="18" t="s">
        <v>348</v>
      </c>
      <c r="C540" s="51" t="s">
        <v>695</v>
      </c>
      <c r="D540" s="51">
        <v>8</v>
      </c>
    </row>
    <row r="541" spans="1:4" x14ac:dyDescent="0.35">
      <c r="A541" s="53" t="s">
        <v>349</v>
      </c>
      <c r="B541" s="18" t="s">
        <v>350</v>
      </c>
      <c r="C541" s="51" t="s">
        <v>695</v>
      </c>
      <c r="D541" s="51">
        <v>8</v>
      </c>
    </row>
    <row r="542" spans="1:4" x14ac:dyDescent="0.35">
      <c r="A542" s="53" t="s">
        <v>351</v>
      </c>
      <c r="B542" s="18" t="s">
        <v>352</v>
      </c>
      <c r="C542" s="51" t="s">
        <v>695</v>
      </c>
      <c r="D542" s="51">
        <v>8</v>
      </c>
    </row>
    <row r="543" spans="1:4" x14ac:dyDescent="0.35">
      <c r="A543" s="53" t="s">
        <v>353</v>
      </c>
      <c r="B543" s="18" t="s">
        <v>354</v>
      </c>
      <c r="C543" s="51" t="s">
        <v>695</v>
      </c>
      <c r="D543" s="51">
        <v>8</v>
      </c>
    </row>
    <row r="544" spans="1:4" x14ac:dyDescent="0.35">
      <c r="A544" s="53" t="s">
        <v>355</v>
      </c>
      <c r="B544" s="18" t="s">
        <v>356</v>
      </c>
      <c r="C544" s="51" t="s">
        <v>695</v>
      </c>
      <c r="D544" s="51">
        <v>8</v>
      </c>
    </row>
    <row r="545" spans="1:4" x14ac:dyDescent="0.35">
      <c r="A545" s="53" t="s">
        <v>357</v>
      </c>
      <c r="B545" s="18" t="s">
        <v>358</v>
      </c>
      <c r="C545" s="51" t="s">
        <v>695</v>
      </c>
      <c r="D545" s="51">
        <v>8</v>
      </c>
    </row>
    <row r="546" spans="1:4" x14ac:dyDescent="0.35">
      <c r="A546" s="53" t="s">
        <v>359</v>
      </c>
      <c r="B546" s="18" t="s">
        <v>360</v>
      </c>
      <c r="C546" s="51" t="s">
        <v>695</v>
      </c>
      <c r="D546" s="51">
        <v>8</v>
      </c>
    </row>
    <row r="547" spans="1:4" x14ac:dyDescent="0.35">
      <c r="A547" s="53" t="s">
        <v>361</v>
      </c>
      <c r="B547" s="18" t="s">
        <v>362</v>
      </c>
      <c r="C547" s="51" t="s">
        <v>695</v>
      </c>
      <c r="D547" s="51">
        <v>8</v>
      </c>
    </row>
    <row r="548" spans="1:4" x14ac:dyDescent="0.35">
      <c r="A548" s="53" t="s">
        <v>363</v>
      </c>
      <c r="B548" s="18" t="s">
        <v>364</v>
      </c>
      <c r="C548" s="51" t="s">
        <v>695</v>
      </c>
      <c r="D548" s="51">
        <v>8</v>
      </c>
    </row>
    <row r="549" spans="1:4" x14ac:dyDescent="0.35">
      <c r="A549" s="53" t="s">
        <v>365</v>
      </c>
      <c r="B549" s="18" t="s">
        <v>366</v>
      </c>
      <c r="C549" s="51" t="s">
        <v>695</v>
      </c>
      <c r="D549" s="51">
        <v>8</v>
      </c>
    </row>
    <row r="550" spans="1:4" x14ac:dyDescent="0.35">
      <c r="A550" s="53" t="s">
        <v>367</v>
      </c>
      <c r="B550" s="18" t="s">
        <v>368</v>
      </c>
      <c r="C550" s="51" t="s">
        <v>695</v>
      </c>
      <c r="D550" s="51">
        <v>8</v>
      </c>
    </row>
    <row r="551" spans="1:4" x14ac:dyDescent="0.35">
      <c r="A551" s="53" t="s">
        <v>369</v>
      </c>
      <c r="B551" s="18" t="s">
        <v>370</v>
      </c>
      <c r="C551" s="51" t="s">
        <v>695</v>
      </c>
      <c r="D551" s="51">
        <v>8</v>
      </c>
    </row>
    <row r="552" spans="1:4" x14ac:dyDescent="0.35">
      <c r="A552" s="53" t="s">
        <v>371</v>
      </c>
      <c r="B552" s="18" t="s">
        <v>372</v>
      </c>
      <c r="C552" s="51" t="s">
        <v>695</v>
      </c>
      <c r="D552" s="51">
        <v>8</v>
      </c>
    </row>
    <row r="553" spans="1:4" x14ac:dyDescent="0.35">
      <c r="A553" s="53" t="s">
        <v>373</v>
      </c>
      <c r="B553" s="18" t="s">
        <v>374</v>
      </c>
      <c r="C553" s="51" t="s">
        <v>695</v>
      </c>
      <c r="D553" s="51">
        <v>8</v>
      </c>
    </row>
    <row r="554" spans="1:4" x14ac:dyDescent="0.35">
      <c r="A554" s="53" t="s">
        <v>375</v>
      </c>
      <c r="B554" s="18" t="s">
        <v>376</v>
      </c>
      <c r="C554" s="51" t="s">
        <v>695</v>
      </c>
      <c r="D554" s="51">
        <v>8</v>
      </c>
    </row>
    <row r="555" spans="1:4" x14ac:dyDescent="0.35">
      <c r="A555" s="53" t="s">
        <v>377</v>
      </c>
      <c r="B555" s="18" t="s">
        <v>378</v>
      </c>
      <c r="C555" s="51" t="s">
        <v>695</v>
      </c>
      <c r="D555" s="51">
        <v>8</v>
      </c>
    </row>
    <row r="556" spans="1:4" x14ac:dyDescent="0.35">
      <c r="A556" s="53" t="s">
        <v>379</v>
      </c>
      <c r="B556" s="18" t="s">
        <v>380</v>
      </c>
      <c r="C556" s="51" t="s">
        <v>695</v>
      </c>
      <c r="D556" s="51">
        <v>8</v>
      </c>
    </row>
    <row r="557" spans="1:4" x14ac:dyDescent="0.35">
      <c r="A557" s="53" t="s">
        <v>381</v>
      </c>
      <c r="B557" s="18" t="s">
        <v>382</v>
      </c>
      <c r="C557" s="51" t="s">
        <v>695</v>
      </c>
      <c r="D557" s="51">
        <v>8</v>
      </c>
    </row>
    <row r="558" spans="1:4" x14ac:dyDescent="0.35">
      <c r="A558" s="53" t="s">
        <v>383</v>
      </c>
      <c r="B558" s="18" t="s">
        <v>384</v>
      </c>
      <c r="C558" s="51" t="s">
        <v>695</v>
      </c>
      <c r="D558" s="51">
        <v>8</v>
      </c>
    </row>
    <row r="559" spans="1:4" x14ac:dyDescent="0.35">
      <c r="A559" s="53" t="s">
        <v>385</v>
      </c>
      <c r="B559" s="18" t="s">
        <v>386</v>
      </c>
      <c r="C559" s="51" t="s">
        <v>695</v>
      </c>
      <c r="D559" s="51">
        <v>8</v>
      </c>
    </row>
    <row r="560" spans="1:4" x14ac:dyDescent="0.35">
      <c r="A560" s="53" t="s">
        <v>387</v>
      </c>
      <c r="B560" s="18" t="s">
        <v>388</v>
      </c>
      <c r="C560" s="51" t="s">
        <v>695</v>
      </c>
      <c r="D560" s="51">
        <v>8</v>
      </c>
    </row>
    <row r="561" spans="1:4" x14ac:dyDescent="0.35">
      <c r="A561" s="53" t="s">
        <v>389</v>
      </c>
      <c r="B561" s="56" t="s">
        <v>3039</v>
      </c>
      <c r="C561" s="51" t="s">
        <v>695</v>
      </c>
      <c r="D561" s="51">
        <v>8</v>
      </c>
    </row>
    <row r="562" spans="1:4" x14ac:dyDescent="0.35">
      <c r="A562" s="53" t="s">
        <v>390</v>
      </c>
      <c r="B562" s="56" t="s">
        <v>3040</v>
      </c>
      <c r="C562" s="51" t="s">
        <v>695</v>
      </c>
      <c r="D562" s="51">
        <v>8</v>
      </c>
    </row>
    <row r="563" spans="1:4" x14ac:dyDescent="0.35">
      <c r="A563" s="53" t="s">
        <v>391</v>
      </c>
      <c r="B563" s="56" t="s">
        <v>3041</v>
      </c>
      <c r="C563" s="51" t="s">
        <v>695</v>
      </c>
      <c r="D563" s="51">
        <v>8</v>
      </c>
    </row>
    <row r="564" spans="1:4" x14ac:dyDescent="0.35">
      <c r="A564" s="53" t="s">
        <v>392</v>
      </c>
      <c r="B564" s="56" t="s">
        <v>3042</v>
      </c>
      <c r="C564" s="51" t="s">
        <v>695</v>
      </c>
      <c r="D564" s="51">
        <v>8</v>
      </c>
    </row>
    <row r="565" spans="1:4" x14ac:dyDescent="0.35">
      <c r="A565" s="53" t="s">
        <v>393</v>
      </c>
      <c r="B565" s="56" t="s">
        <v>3043</v>
      </c>
      <c r="C565" s="51" t="s">
        <v>695</v>
      </c>
      <c r="D565" s="51">
        <v>8</v>
      </c>
    </row>
    <row r="566" spans="1:4" x14ac:dyDescent="0.35">
      <c r="A566" s="53" t="s">
        <v>394</v>
      </c>
      <c r="B566" s="56" t="s">
        <v>3044</v>
      </c>
      <c r="C566" s="51" t="s">
        <v>695</v>
      </c>
      <c r="D566" s="51">
        <v>8</v>
      </c>
    </row>
    <row r="567" spans="1:4" x14ac:dyDescent="0.35">
      <c r="A567" s="53" t="s">
        <v>395</v>
      </c>
      <c r="B567" s="56" t="s">
        <v>3045</v>
      </c>
      <c r="C567" s="51" t="s">
        <v>695</v>
      </c>
      <c r="D567" s="51">
        <v>8</v>
      </c>
    </row>
    <row r="568" spans="1:4" x14ac:dyDescent="0.35">
      <c r="A568" s="53" t="s">
        <v>396</v>
      </c>
      <c r="B568" s="56" t="s">
        <v>3046</v>
      </c>
      <c r="C568" s="51" t="s">
        <v>695</v>
      </c>
      <c r="D568" s="51">
        <v>8</v>
      </c>
    </row>
    <row r="569" spans="1:4" x14ac:dyDescent="0.35">
      <c r="A569" s="53" t="s">
        <v>397</v>
      </c>
      <c r="B569" s="56" t="s">
        <v>3047</v>
      </c>
      <c r="C569" s="51" t="s">
        <v>695</v>
      </c>
      <c r="D569" s="51">
        <v>8</v>
      </c>
    </row>
    <row r="570" spans="1:4" x14ac:dyDescent="0.35">
      <c r="A570" s="53" t="s">
        <v>398</v>
      </c>
      <c r="B570" s="56" t="s">
        <v>3048</v>
      </c>
      <c r="C570" s="51" t="s">
        <v>695</v>
      </c>
      <c r="D570" s="51">
        <v>8</v>
      </c>
    </row>
    <row r="571" spans="1:4" x14ac:dyDescent="0.35">
      <c r="A571" s="53" t="s">
        <v>408</v>
      </c>
      <c r="B571" s="18" t="s">
        <v>772</v>
      </c>
      <c r="C571" s="51" t="s">
        <v>695</v>
      </c>
      <c r="D571" s="51">
        <v>8</v>
      </c>
    </row>
    <row r="572" spans="1:4" x14ac:dyDescent="0.35">
      <c r="A572" s="53" t="s">
        <v>409</v>
      </c>
      <c r="B572" s="18" t="s">
        <v>410</v>
      </c>
      <c r="C572" s="51" t="s">
        <v>695</v>
      </c>
      <c r="D572" s="51">
        <v>8</v>
      </c>
    </row>
    <row r="573" spans="1:4" x14ac:dyDescent="0.35">
      <c r="A573" s="53" t="s">
        <v>411</v>
      </c>
      <c r="B573" s="18" t="s">
        <v>412</v>
      </c>
      <c r="C573" s="51" t="s">
        <v>695</v>
      </c>
      <c r="D573" s="51">
        <v>8</v>
      </c>
    </row>
    <row r="574" spans="1:4" x14ac:dyDescent="0.35">
      <c r="A574" s="53" t="s">
        <v>413</v>
      </c>
      <c r="B574" s="18" t="s">
        <v>414</v>
      </c>
      <c r="C574" s="51" t="s">
        <v>695</v>
      </c>
      <c r="D574" s="51">
        <v>8</v>
      </c>
    </row>
    <row r="575" spans="1:4" x14ac:dyDescent="0.35">
      <c r="A575" s="53" t="s">
        <v>415</v>
      </c>
      <c r="B575" s="18" t="s">
        <v>416</v>
      </c>
      <c r="C575" s="51" t="s">
        <v>695</v>
      </c>
      <c r="D575" s="51">
        <v>8</v>
      </c>
    </row>
    <row r="576" spans="1:4" x14ac:dyDescent="0.35">
      <c r="A576" s="53" t="s">
        <v>417</v>
      </c>
      <c r="B576" s="18" t="s">
        <v>418</v>
      </c>
      <c r="C576" s="51" t="s">
        <v>695</v>
      </c>
      <c r="D576" s="51">
        <v>8</v>
      </c>
    </row>
    <row r="577" spans="1:4" x14ac:dyDescent="0.35">
      <c r="A577" s="53" t="s">
        <v>419</v>
      </c>
      <c r="B577" s="18" t="s">
        <v>420</v>
      </c>
      <c r="C577" s="51" t="s">
        <v>695</v>
      </c>
      <c r="D577" s="51">
        <v>8</v>
      </c>
    </row>
    <row r="578" spans="1:4" x14ac:dyDescent="0.35">
      <c r="A578" s="53" t="s">
        <v>421</v>
      </c>
      <c r="B578" s="18" t="s">
        <v>422</v>
      </c>
      <c r="C578" s="51" t="s">
        <v>695</v>
      </c>
      <c r="D578" s="51">
        <v>8</v>
      </c>
    </row>
    <row r="579" spans="1:4" x14ac:dyDescent="0.35">
      <c r="A579" s="53" t="s">
        <v>423</v>
      </c>
      <c r="B579" s="18" t="s">
        <v>424</v>
      </c>
      <c r="C579" s="51" t="s">
        <v>695</v>
      </c>
      <c r="D579" s="51">
        <v>8</v>
      </c>
    </row>
    <row r="580" spans="1:4" x14ac:dyDescent="0.35">
      <c r="A580" s="53" t="s">
        <v>425</v>
      </c>
      <c r="B580" s="18" t="s">
        <v>426</v>
      </c>
      <c r="C580" s="51" t="s">
        <v>695</v>
      </c>
      <c r="D580" s="51">
        <v>8</v>
      </c>
    </row>
    <row r="581" spans="1:4" x14ac:dyDescent="0.35">
      <c r="A581" s="53" t="s">
        <v>427</v>
      </c>
      <c r="B581" s="18" t="s">
        <v>428</v>
      </c>
      <c r="C581" s="51" t="s">
        <v>695</v>
      </c>
      <c r="D581" s="51">
        <v>8</v>
      </c>
    </row>
    <row r="582" spans="1:4" x14ac:dyDescent="0.35">
      <c r="A582" s="53" t="s">
        <v>429</v>
      </c>
      <c r="B582" s="18" t="s">
        <v>430</v>
      </c>
      <c r="C582" s="51" t="s">
        <v>695</v>
      </c>
      <c r="D582" s="51">
        <v>8</v>
      </c>
    </row>
    <row r="583" spans="1:4" x14ac:dyDescent="0.35">
      <c r="A583" s="53" t="s">
        <v>431</v>
      </c>
      <c r="B583" s="18" t="s">
        <v>432</v>
      </c>
      <c r="C583" s="51" t="s">
        <v>695</v>
      </c>
      <c r="D583" s="51">
        <v>8</v>
      </c>
    </row>
    <row r="584" spans="1:4" x14ac:dyDescent="0.35">
      <c r="A584" s="53" t="s">
        <v>433</v>
      </c>
      <c r="B584" s="18" t="s">
        <v>434</v>
      </c>
      <c r="C584" s="51" t="s">
        <v>695</v>
      </c>
      <c r="D584" s="51">
        <v>8</v>
      </c>
    </row>
    <row r="585" spans="1:4" x14ac:dyDescent="0.35">
      <c r="A585" s="53" t="s">
        <v>435</v>
      </c>
      <c r="B585" s="18" t="s">
        <v>436</v>
      </c>
      <c r="C585" s="51" t="s">
        <v>695</v>
      </c>
      <c r="D585" s="51">
        <v>8</v>
      </c>
    </row>
    <row r="586" spans="1:4" x14ac:dyDescent="0.35">
      <c r="A586" s="53" t="s">
        <v>437</v>
      </c>
      <c r="B586" s="18" t="s">
        <v>438</v>
      </c>
      <c r="C586" s="51" t="s">
        <v>695</v>
      </c>
      <c r="D586" s="51">
        <v>8</v>
      </c>
    </row>
    <row r="587" spans="1:4" x14ac:dyDescent="0.35">
      <c r="A587" s="53" t="s">
        <v>439</v>
      </c>
      <c r="B587" s="18" t="s">
        <v>440</v>
      </c>
      <c r="C587" s="51" t="s">
        <v>695</v>
      </c>
      <c r="D587" s="51">
        <v>8</v>
      </c>
    </row>
    <row r="588" spans="1:4" x14ac:dyDescent="0.35">
      <c r="A588" s="53" t="s">
        <v>441</v>
      </c>
      <c r="B588" s="18" t="s">
        <v>442</v>
      </c>
      <c r="C588" s="51" t="s">
        <v>695</v>
      </c>
      <c r="D588" s="51">
        <v>8</v>
      </c>
    </row>
    <row r="589" spans="1:4" x14ac:dyDescent="0.35">
      <c r="A589" s="53" t="s">
        <v>443</v>
      </c>
      <c r="B589" s="18" t="s">
        <v>444</v>
      </c>
      <c r="C589" s="51" t="s">
        <v>695</v>
      </c>
      <c r="D589" s="51">
        <v>8</v>
      </c>
    </row>
    <row r="590" spans="1:4" x14ac:dyDescent="0.35">
      <c r="A590" s="53" t="s">
        <v>445</v>
      </c>
      <c r="B590" s="18" t="s">
        <v>446</v>
      </c>
      <c r="C590" s="51" t="s">
        <v>695</v>
      </c>
      <c r="D590" s="51">
        <v>8</v>
      </c>
    </row>
    <row r="591" spans="1:4" x14ac:dyDescent="0.35">
      <c r="A591" s="53" t="s">
        <v>447</v>
      </c>
      <c r="B591" s="18" t="s">
        <v>448</v>
      </c>
      <c r="C591" s="51" t="s">
        <v>695</v>
      </c>
      <c r="D591" s="51">
        <v>8</v>
      </c>
    </row>
    <row r="592" spans="1:4" x14ac:dyDescent="0.35">
      <c r="A592" s="53" t="s">
        <v>449</v>
      </c>
      <c r="B592" s="18" t="s">
        <v>450</v>
      </c>
      <c r="C592" s="51" t="s">
        <v>695</v>
      </c>
      <c r="D592" s="51">
        <v>8</v>
      </c>
    </row>
    <row r="593" spans="1:4" x14ac:dyDescent="0.35">
      <c r="A593" s="53" t="s">
        <v>451</v>
      </c>
      <c r="B593" s="18" t="s">
        <v>452</v>
      </c>
      <c r="C593" s="51" t="s">
        <v>695</v>
      </c>
      <c r="D593" s="51">
        <v>8</v>
      </c>
    </row>
    <row r="594" spans="1:4" x14ac:dyDescent="0.35">
      <c r="A594" s="53" t="s">
        <v>453</v>
      </c>
      <c r="B594" s="18" t="s">
        <v>454</v>
      </c>
      <c r="C594" s="51" t="s">
        <v>695</v>
      </c>
      <c r="D594" s="51">
        <v>8</v>
      </c>
    </row>
    <row r="595" spans="1:4" x14ac:dyDescent="0.35">
      <c r="A595" s="53" t="s">
        <v>455</v>
      </c>
      <c r="B595" s="18" t="s">
        <v>456</v>
      </c>
      <c r="C595" s="51" t="s">
        <v>695</v>
      </c>
      <c r="D595" s="51">
        <v>8</v>
      </c>
    </row>
    <row r="596" spans="1:4" x14ac:dyDescent="0.35">
      <c r="A596" s="53" t="s">
        <v>457</v>
      </c>
      <c r="B596" s="18" t="s">
        <v>458</v>
      </c>
      <c r="C596" s="51" t="s">
        <v>695</v>
      </c>
      <c r="D596" s="51">
        <v>8</v>
      </c>
    </row>
    <row r="597" spans="1:4" x14ac:dyDescent="0.35">
      <c r="A597" s="53" t="s">
        <v>459</v>
      </c>
      <c r="B597" s="18" t="s">
        <v>460</v>
      </c>
      <c r="C597" s="51" t="s">
        <v>695</v>
      </c>
      <c r="D597" s="51">
        <v>8</v>
      </c>
    </row>
    <row r="598" spans="1:4" x14ac:dyDescent="0.35">
      <c r="A598" s="53" t="s">
        <v>461</v>
      </c>
      <c r="B598" s="18" t="s">
        <v>462</v>
      </c>
      <c r="C598" s="51" t="s">
        <v>695</v>
      </c>
      <c r="D598" s="51">
        <v>8</v>
      </c>
    </row>
    <row r="599" spans="1:4" x14ac:dyDescent="0.35">
      <c r="A599" s="53" t="s">
        <v>463</v>
      </c>
      <c r="B599" s="18" t="s">
        <v>464</v>
      </c>
      <c r="C599" s="51" t="s">
        <v>695</v>
      </c>
      <c r="D599" s="51">
        <v>8</v>
      </c>
    </row>
    <row r="600" spans="1:4" x14ac:dyDescent="0.35">
      <c r="A600" s="53" t="s">
        <v>465</v>
      </c>
      <c r="B600" s="18" t="s">
        <v>466</v>
      </c>
      <c r="C600" s="51" t="s">
        <v>695</v>
      </c>
      <c r="D600" s="51">
        <v>8</v>
      </c>
    </row>
    <row r="601" spans="1:4" x14ac:dyDescent="0.35">
      <c r="A601" s="53" t="s">
        <v>467</v>
      </c>
      <c r="B601" s="18" t="s">
        <v>468</v>
      </c>
      <c r="C601" s="51" t="s">
        <v>695</v>
      </c>
      <c r="D601" s="51">
        <v>8</v>
      </c>
    </row>
    <row r="602" spans="1:4" x14ac:dyDescent="0.35">
      <c r="A602" s="53" t="s">
        <v>469</v>
      </c>
      <c r="B602" s="18" t="s">
        <v>470</v>
      </c>
      <c r="C602" s="51" t="s">
        <v>695</v>
      </c>
      <c r="D602" s="51">
        <v>8</v>
      </c>
    </row>
    <row r="603" spans="1:4" x14ac:dyDescent="0.35">
      <c r="A603" s="53" t="s">
        <v>471</v>
      </c>
      <c r="B603" s="18" t="s">
        <v>472</v>
      </c>
      <c r="C603" s="51" t="s">
        <v>695</v>
      </c>
      <c r="D603" s="51">
        <v>8</v>
      </c>
    </row>
    <row r="604" spans="1:4" x14ac:dyDescent="0.35">
      <c r="A604" s="53" t="s">
        <v>473</v>
      </c>
      <c r="B604" s="18" t="s">
        <v>474</v>
      </c>
      <c r="C604" s="51" t="s">
        <v>695</v>
      </c>
      <c r="D604" s="51">
        <v>8</v>
      </c>
    </row>
    <row r="605" spans="1:4" x14ac:dyDescent="0.35">
      <c r="A605" s="53" t="s">
        <v>475</v>
      </c>
      <c r="B605" s="18" t="s">
        <v>476</v>
      </c>
      <c r="C605" s="51" t="s">
        <v>695</v>
      </c>
      <c r="D605" s="51">
        <v>8</v>
      </c>
    </row>
    <row r="606" spans="1:4" x14ac:dyDescent="0.35">
      <c r="A606" s="53" t="s">
        <v>477</v>
      </c>
      <c r="B606" s="18" t="s">
        <v>478</v>
      </c>
      <c r="C606" s="51" t="s">
        <v>695</v>
      </c>
      <c r="D606" s="51">
        <v>8</v>
      </c>
    </row>
    <row r="607" spans="1:4" x14ac:dyDescent="0.35">
      <c r="A607" s="53" t="s">
        <v>479</v>
      </c>
      <c r="B607" s="18" t="s">
        <v>480</v>
      </c>
      <c r="C607" s="51" t="s">
        <v>695</v>
      </c>
      <c r="D607" s="51">
        <v>8</v>
      </c>
    </row>
    <row r="608" spans="1:4" x14ac:dyDescent="0.35">
      <c r="A608" s="53" t="s">
        <v>481</v>
      </c>
      <c r="B608" s="18" t="s">
        <v>482</v>
      </c>
      <c r="C608" s="51" t="s">
        <v>695</v>
      </c>
      <c r="D608" s="51">
        <v>8</v>
      </c>
    </row>
    <row r="609" spans="1:4" x14ac:dyDescent="0.35">
      <c r="A609" s="53" t="s">
        <v>483</v>
      </c>
      <c r="B609" s="18" t="s">
        <v>484</v>
      </c>
      <c r="C609" s="51" t="s">
        <v>695</v>
      </c>
      <c r="D609" s="51">
        <v>8</v>
      </c>
    </row>
    <row r="610" spans="1:4" x14ac:dyDescent="0.35">
      <c r="A610" s="53" t="s">
        <v>485</v>
      </c>
      <c r="B610" s="18" t="s">
        <v>486</v>
      </c>
      <c r="C610" s="51" t="s">
        <v>695</v>
      </c>
      <c r="D610" s="51">
        <v>8</v>
      </c>
    </row>
    <row r="611" spans="1:4" x14ac:dyDescent="0.35">
      <c r="A611" s="53" t="s">
        <v>487</v>
      </c>
      <c r="B611" s="18" t="s">
        <v>488</v>
      </c>
      <c r="C611" s="51" t="s">
        <v>695</v>
      </c>
      <c r="D611" s="51">
        <v>8</v>
      </c>
    </row>
    <row r="612" spans="1:4" x14ac:dyDescent="0.35">
      <c r="A612" s="53" t="s">
        <v>489</v>
      </c>
      <c r="B612" s="18" t="s">
        <v>490</v>
      </c>
      <c r="C612" s="51" t="s">
        <v>695</v>
      </c>
      <c r="D612" s="51">
        <v>8</v>
      </c>
    </row>
    <row r="613" spans="1:4" x14ac:dyDescent="0.35">
      <c r="A613" s="53" t="s">
        <v>491</v>
      </c>
      <c r="B613" s="18" t="s">
        <v>492</v>
      </c>
      <c r="C613" s="51" t="s">
        <v>695</v>
      </c>
      <c r="D613" s="51">
        <v>8</v>
      </c>
    </row>
    <row r="614" spans="1:4" x14ac:dyDescent="0.35">
      <c r="A614" s="53" t="s">
        <v>493</v>
      </c>
      <c r="B614" s="18" t="s">
        <v>494</v>
      </c>
      <c r="C614" s="51" t="s">
        <v>695</v>
      </c>
      <c r="D614" s="51">
        <v>8</v>
      </c>
    </row>
    <row r="615" spans="1:4" x14ac:dyDescent="0.35">
      <c r="A615" s="53" t="s">
        <v>495</v>
      </c>
      <c r="B615" s="18" t="s">
        <v>496</v>
      </c>
      <c r="C615" s="51" t="s">
        <v>695</v>
      </c>
      <c r="D615" s="51">
        <v>8</v>
      </c>
    </row>
    <row r="616" spans="1:4" x14ac:dyDescent="0.35">
      <c r="A616" s="53" t="s">
        <v>497</v>
      </c>
      <c r="B616" s="18" t="s">
        <v>498</v>
      </c>
      <c r="C616" s="51" t="s">
        <v>695</v>
      </c>
      <c r="D616" s="51">
        <v>8</v>
      </c>
    </row>
    <row r="617" spans="1:4" x14ac:dyDescent="0.35">
      <c r="A617" s="53" t="s">
        <v>499</v>
      </c>
      <c r="B617" s="18" t="s">
        <v>500</v>
      </c>
      <c r="C617" s="51" t="s">
        <v>695</v>
      </c>
      <c r="D617" s="51">
        <v>8</v>
      </c>
    </row>
    <row r="618" spans="1:4" x14ac:dyDescent="0.35">
      <c r="A618" s="53" t="s">
        <v>501</v>
      </c>
      <c r="B618" s="18" t="s">
        <v>502</v>
      </c>
      <c r="C618" s="51" t="s">
        <v>695</v>
      </c>
      <c r="D618" s="51">
        <v>8</v>
      </c>
    </row>
    <row r="619" spans="1:4" x14ac:dyDescent="0.35">
      <c r="A619" s="53" t="s">
        <v>503</v>
      </c>
      <c r="B619" s="18" t="s">
        <v>504</v>
      </c>
      <c r="C619" s="51" t="s">
        <v>695</v>
      </c>
      <c r="D619" s="51">
        <v>8</v>
      </c>
    </row>
    <row r="620" spans="1:4" x14ac:dyDescent="0.35">
      <c r="A620" s="53" t="s">
        <v>505</v>
      </c>
      <c r="B620" s="18" t="s">
        <v>506</v>
      </c>
      <c r="C620" s="51" t="s">
        <v>695</v>
      </c>
      <c r="D620" s="51">
        <v>8</v>
      </c>
    </row>
    <row r="621" spans="1:4" x14ac:dyDescent="0.35">
      <c r="A621" s="53" t="s">
        <v>507</v>
      </c>
      <c r="B621" s="18" t="s">
        <v>508</v>
      </c>
      <c r="C621" s="51" t="s">
        <v>695</v>
      </c>
      <c r="D621" s="51">
        <v>8</v>
      </c>
    </row>
    <row r="622" spans="1:4" x14ac:dyDescent="0.35">
      <c r="A622" s="53" t="s">
        <v>509</v>
      </c>
      <c r="B622" s="18" t="s">
        <v>510</v>
      </c>
      <c r="C622" s="51" t="s">
        <v>695</v>
      </c>
      <c r="D622" s="51">
        <v>8</v>
      </c>
    </row>
    <row r="623" spans="1:4" x14ac:dyDescent="0.35">
      <c r="A623" s="53" t="s">
        <v>511</v>
      </c>
      <c r="B623" s="18" t="s">
        <v>512</v>
      </c>
      <c r="C623" s="51" t="s">
        <v>695</v>
      </c>
      <c r="D623" s="51">
        <v>8</v>
      </c>
    </row>
    <row r="624" spans="1:4" x14ac:dyDescent="0.35">
      <c r="A624" s="53" t="s">
        <v>513</v>
      </c>
      <c r="B624" s="18" t="s">
        <v>514</v>
      </c>
      <c r="C624" s="51" t="s">
        <v>695</v>
      </c>
      <c r="D624" s="51">
        <v>8</v>
      </c>
    </row>
    <row r="625" spans="1:4" x14ac:dyDescent="0.35">
      <c r="A625" s="53" t="s">
        <v>515</v>
      </c>
      <c r="B625" s="18" t="s">
        <v>516</v>
      </c>
      <c r="C625" s="51" t="s">
        <v>695</v>
      </c>
      <c r="D625" s="51">
        <v>8</v>
      </c>
    </row>
    <row r="626" spans="1:4" x14ac:dyDescent="0.35">
      <c r="A626" s="53" t="s">
        <v>517</v>
      </c>
      <c r="B626" s="18" t="s">
        <v>518</v>
      </c>
      <c r="C626" s="51" t="s">
        <v>695</v>
      </c>
      <c r="D626" s="51">
        <v>8</v>
      </c>
    </row>
    <row r="627" spans="1:4" x14ac:dyDescent="0.35">
      <c r="A627" s="53" t="s">
        <v>519</v>
      </c>
      <c r="B627" s="18" t="s">
        <v>520</v>
      </c>
      <c r="C627" s="51" t="s">
        <v>695</v>
      </c>
      <c r="D627" s="51">
        <v>8</v>
      </c>
    </row>
    <row r="628" spans="1:4" x14ac:dyDescent="0.35">
      <c r="A628" s="53" t="s">
        <v>521</v>
      </c>
      <c r="B628" s="18" t="s">
        <v>522</v>
      </c>
      <c r="C628" s="51" t="s">
        <v>695</v>
      </c>
      <c r="D628" s="51">
        <v>8</v>
      </c>
    </row>
    <row r="629" spans="1:4" x14ac:dyDescent="0.35">
      <c r="A629" s="53" t="s">
        <v>523</v>
      </c>
      <c r="B629" s="18" t="s">
        <v>524</v>
      </c>
      <c r="C629" s="51" t="s">
        <v>695</v>
      </c>
      <c r="D629" s="51">
        <v>8</v>
      </c>
    </row>
    <row r="630" spans="1:4" x14ac:dyDescent="0.35">
      <c r="A630" s="53" t="s">
        <v>525</v>
      </c>
      <c r="B630" s="18" t="s">
        <v>526</v>
      </c>
      <c r="C630" s="51" t="s">
        <v>695</v>
      </c>
      <c r="D630" s="51">
        <v>8</v>
      </c>
    </row>
    <row r="631" spans="1:4" x14ac:dyDescent="0.35">
      <c r="A631" s="53" t="s">
        <v>527</v>
      </c>
      <c r="B631" s="18" t="s">
        <v>528</v>
      </c>
      <c r="C631" s="51" t="s">
        <v>695</v>
      </c>
      <c r="D631" s="51">
        <v>8</v>
      </c>
    </row>
    <row r="632" spans="1:4" x14ac:dyDescent="0.35">
      <c r="A632" s="53" t="s">
        <v>529</v>
      </c>
      <c r="B632" s="18" t="s">
        <v>530</v>
      </c>
      <c r="C632" s="51" t="s">
        <v>695</v>
      </c>
      <c r="D632" s="51">
        <v>8</v>
      </c>
    </row>
    <row r="633" spans="1:4" x14ac:dyDescent="0.35">
      <c r="A633" s="53" t="s">
        <v>531</v>
      </c>
      <c r="B633" s="18" t="s">
        <v>532</v>
      </c>
      <c r="C633" s="51" t="s">
        <v>695</v>
      </c>
      <c r="D633" s="51">
        <v>8</v>
      </c>
    </row>
    <row r="634" spans="1:4" x14ac:dyDescent="0.35">
      <c r="A634" s="53" t="s">
        <v>533</v>
      </c>
      <c r="B634" s="18" t="s">
        <v>534</v>
      </c>
      <c r="C634" s="51" t="s">
        <v>695</v>
      </c>
      <c r="D634" s="51">
        <v>8</v>
      </c>
    </row>
    <row r="635" spans="1:4" x14ac:dyDescent="0.35">
      <c r="A635" s="53" t="s">
        <v>535</v>
      </c>
      <c r="B635" s="18" t="s">
        <v>536</v>
      </c>
      <c r="C635" s="51" t="s">
        <v>695</v>
      </c>
      <c r="D635" s="51">
        <v>8</v>
      </c>
    </row>
    <row r="636" spans="1:4" x14ac:dyDescent="0.35">
      <c r="A636" s="53" t="s">
        <v>537</v>
      </c>
      <c r="B636" s="18" t="s">
        <v>538</v>
      </c>
      <c r="C636" s="51" t="s">
        <v>695</v>
      </c>
      <c r="D636" s="51">
        <v>8</v>
      </c>
    </row>
    <row r="637" spans="1:4" x14ac:dyDescent="0.35">
      <c r="A637" s="53" t="s">
        <v>539</v>
      </c>
      <c r="B637" s="18" t="s">
        <v>540</v>
      </c>
      <c r="C637" s="51" t="s">
        <v>695</v>
      </c>
      <c r="D637" s="51">
        <v>8</v>
      </c>
    </row>
    <row r="638" spans="1:4" x14ac:dyDescent="0.35">
      <c r="A638" s="53" t="s">
        <v>541</v>
      </c>
      <c r="B638" s="18" t="s">
        <v>542</v>
      </c>
      <c r="C638" s="51" t="s">
        <v>695</v>
      </c>
      <c r="D638" s="51">
        <v>8</v>
      </c>
    </row>
    <row r="639" spans="1:4" customFormat="1" x14ac:dyDescent="0.35">
      <c r="A639" s="53" t="s">
        <v>543</v>
      </c>
      <c r="B639" s="18" t="s">
        <v>544</v>
      </c>
      <c r="C639" s="51" t="s">
        <v>695</v>
      </c>
      <c r="D639" s="51">
        <v>8</v>
      </c>
    </row>
    <row r="640" spans="1:4" customFormat="1" x14ac:dyDescent="0.35">
      <c r="A640" s="53" t="s">
        <v>545</v>
      </c>
      <c r="B640" s="18" t="s">
        <v>546</v>
      </c>
      <c r="C640" s="51" t="s">
        <v>695</v>
      </c>
      <c r="D640" s="51">
        <v>8</v>
      </c>
    </row>
    <row r="641" spans="1:4" x14ac:dyDescent="0.35">
      <c r="A641" s="53" t="s">
        <v>547</v>
      </c>
      <c r="B641" s="18" t="s">
        <v>548</v>
      </c>
      <c r="C641" s="51" t="s">
        <v>695</v>
      </c>
      <c r="D641" s="51">
        <v>8</v>
      </c>
    </row>
    <row r="642" spans="1:4" x14ac:dyDescent="0.35">
      <c r="A642" s="53" t="s">
        <v>549</v>
      </c>
      <c r="B642" s="18" t="s">
        <v>550</v>
      </c>
      <c r="C642" s="51" t="s">
        <v>695</v>
      </c>
      <c r="D642" s="51">
        <v>8</v>
      </c>
    </row>
    <row r="643" spans="1:4" x14ac:dyDescent="0.35">
      <c r="A643" s="53" t="s">
        <v>551</v>
      </c>
      <c r="B643" s="18" t="s">
        <v>552</v>
      </c>
      <c r="C643" s="51" t="s">
        <v>695</v>
      </c>
      <c r="D643" s="51">
        <v>8</v>
      </c>
    </row>
    <row r="644" spans="1:4" x14ac:dyDescent="0.35">
      <c r="A644" s="53" t="s">
        <v>553</v>
      </c>
      <c r="B644" s="18" t="s">
        <v>554</v>
      </c>
      <c r="C644" s="51" t="s">
        <v>695</v>
      </c>
      <c r="D644" s="51">
        <v>8</v>
      </c>
    </row>
    <row r="645" spans="1:4" x14ac:dyDescent="0.35">
      <c r="A645" s="53" t="s">
        <v>555</v>
      </c>
      <c r="B645" s="18" t="s">
        <v>556</v>
      </c>
      <c r="C645" s="51" t="s">
        <v>695</v>
      </c>
      <c r="D645" s="51">
        <v>8</v>
      </c>
    </row>
    <row r="646" spans="1:4" x14ac:dyDescent="0.35">
      <c r="A646" s="53" t="s">
        <v>557</v>
      </c>
      <c r="B646" s="18" t="s">
        <v>558</v>
      </c>
      <c r="C646" s="51" t="s">
        <v>695</v>
      </c>
      <c r="D646" s="51">
        <v>8</v>
      </c>
    </row>
    <row r="647" spans="1:4" x14ac:dyDescent="0.35">
      <c r="A647" s="53" t="s">
        <v>559</v>
      </c>
      <c r="B647" s="18" t="s">
        <v>560</v>
      </c>
      <c r="C647" s="51" t="s">
        <v>695</v>
      </c>
      <c r="D647" s="51">
        <v>8</v>
      </c>
    </row>
    <row r="648" spans="1:4" x14ac:dyDescent="0.35">
      <c r="A648" s="53" t="s">
        <v>561</v>
      </c>
      <c r="B648" s="18" t="s">
        <v>562</v>
      </c>
      <c r="C648" s="51" t="s">
        <v>695</v>
      </c>
      <c r="D648" s="51">
        <v>8</v>
      </c>
    </row>
    <row r="649" spans="1:4" x14ac:dyDescent="0.35">
      <c r="A649" s="53" t="s">
        <v>563</v>
      </c>
      <c r="B649" s="18" t="s">
        <v>564</v>
      </c>
      <c r="C649" s="51" t="s">
        <v>695</v>
      </c>
      <c r="D649" s="51">
        <v>8</v>
      </c>
    </row>
    <row r="650" spans="1:4" x14ac:dyDescent="0.35">
      <c r="A650" s="53" t="s">
        <v>565</v>
      </c>
      <c r="B650" s="18" t="s">
        <v>566</v>
      </c>
      <c r="C650" s="51" t="s">
        <v>695</v>
      </c>
      <c r="D650" s="51">
        <v>8</v>
      </c>
    </row>
    <row r="651" spans="1:4" x14ac:dyDescent="0.35">
      <c r="A651" s="53" t="s">
        <v>567</v>
      </c>
      <c r="B651" s="56" t="s">
        <v>3049</v>
      </c>
      <c r="C651" s="51" t="s">
        <v>695</v>
      </c>
      <c r="D651" s="51">
        <v>8</v>
      </c>
    </row>
    <row r="652" spans="1:4" x14ac:dyDescent="0.35">
      <c r="A652" s="53" t="s">
        <v>568</v>
      </c>
      <c r="B652" s="56" t="s">
        <v>3050</v>
      </c>
      <c r="C652" s="51" t="s">
        <v>695</v>
      </c>
      <c r="D652" s="51">
        <v>8</v>
      </c>
    </row>
    <row r="653" spans="1:4" x14ac:dyDescent="0.35">
      <c r="A653" s="53" t="s">
        <v>569</v>
      </c>
      <c r="B653" s="56" t="s">
        <v>3051</v>
      </c>
      <c r="C653" s="51" t="s">
        <v>695</v>
      </c>
      <c r="D653" s="51">
        <v>8</v>
      </c>
    </row>
    <row r="654" spans="1:4" x14ac:dyDescent="0.35">
      <c r="A654" s="53" t="s">
        <v>570</v>
      </c>
      <c r="B654" s="56" t="s">
        <v>3052</v>
      </c>
      <c r="C654" s="51" t="s">
        <v>695</v>
      </c>
      <c r="D654" s="51">
        <v>8</v>
      </c>
    </row>
    <row r="655" spans="1:4" x14ac:dyDescent="0.35">
      <c r="A655" s="53" t="s">
        <v>571</v>
      </c>
      <c r="B655" s="56" t="s">
        <v>3053</v>
      </c>
      <c r="C655" s="51" t="s">
        <v>695</v>
      </c>
      <c r="D655" s="51">
        <v>8</v>
      </c>
    </row>
    <row r="656" spans="1:4" x14ac:dyDescent="0.35">
      <c r="A656" s="53" t="s">
        <v>572</v>
      </c>
      <c r="B656" s="56" t="s">
        <v>3054</v>
      </c>
      <c r="C656" s="51" t="s">
        <v>695</v>
      </c>
      <c r="D656" s="51">
        <v>8</v>
      </c>
    </row>
    <row r="657" spans="1:4" x14ac:dyDescent="0.35">
      <c r="A657" s="53" t="s">
        <v>573</v>
      </c>
      <c r="B657" s="56" t="s">
        <v>3055</v>
      </c>
      <c r="C657" s="51" t="s">
        <v>695</v>
      </c>
      <c r="D657" s="51">
        <v>8</v>
      </c>
    </row>
    <row r="658" spans="1:4" x14ac:dyDescent="0.35">
      <c r="A658" s="53" t="s">
        <v>574</v>
      </c>
      <c r="B658" s="56" t="s">
        <v>3056</v>
      </c>
      <c r="C658" s="51" t="s">
        <v>695</v>
      </c>
      <c r="D658" s="51">
        <v>8</v>
      </c>
    </row>
    <row r="659" spans="1:4" x14ac:dyDescent="0.35">
      <c r="A659" s="53" t="s">
        <v>575</v>
      </c>
      <c r="B659" s="56" t="s">
        <v>3057</v>
      </c>
      <c r="C659" s="51" t="s">
        <v>695</v>
      </c>
      <c r="D659" s="51">
        <v>8</v>
      </c>
    </row>
    <row r="660" spans="1:4" x14ac:dyDescent="0.35">
      <c r="A660" s="53" t="s">
        <v>576</v>
      </c>
      <c r="B660" s="56" t="s">
        <v>3058</v>
      </c>
      <c r="C660" s="51" t="s">
        <v>695</v>
      </c>
      <c r="D660" s="51">
        <v>8</v>
      </c>
    </row>
    <row r="661" spans="1:4" x14ac:dyDescent="0.35">
      <c r="A661" s="85" t="s">
        <v>224</v>
      </c>
      <c r="B661" s="56" t="s">
        <v>3446</v>
      </c>
      <c r="C661" s="90" t="s">
        <v>695</v>
      </c>
      <c r="D661" s="90">
        <v>3</v>
      </c>
    </row>
    <row r="662" spans="1:4" x14ac:dyDescent="0.35">
      <c r="A662" s="399" t="s">
        <v>225</v>
      </c>
      <c r="B662" s="56" t="s">
        <v>3449</v>
      </c>
      <c r="C662" s="404" t="s">
        <v>695</v>
      </c>
      <c r="D662" s="404">
        <v>1</v>
      </c>
    </row>
    <row r="663" spans="1:4" x14ac:dyDescent="0.35">
      <c r="A663" s="399"/>
      <c r="B663" s="74" t="s">
        <v>3450</v>
      </c>
      <c r="C663" s="405"/>
      <c r="D663" s="405"/>
    </row>
    <row r="664" spans="1:4" x14ac:dyDescent="0.35">
      <c r="A664" s="399"/>
      <c r="B664" s="74" t="s">
        <v>3451</v>
      </c>
      <c r="C664" s="405"/>
      <c r="D664" s="405"/>
    </row>
    <row r="665" spans="1:4" x14ac:dyDescent="0.35">
      <c r="A665" s="399"/>
      <c r="B665" s="74" t="s">
        <v>3452</v>
      </c>
      <c r="C665" s="405"/>
      <c r="D665" s="405"/>
    </row>
    <row r="666" spans="1:4" x14ac:dyDescent="0.35">
      <c r="A666" s="399"/>
      <c r="B666" s="74" t="s">
        <v>3453</v>
      </c>
      <c r="C666" s="405"/>
      <c r="D666" s="405"/>
    </row>
    <row r="667" spans="1:4" x14ac:dyDescent="0.35">
      <c r="A667" s="399"/>
      <c r="B667" s="74" t="s">
        <v>3454</v>
      </c>
      <c r="C667" s="406"/>
      <c r="D667" s="406"/>
    </row>
    <row r="668" spans="1:4" x14ac:dyDescent="0.35">
      <c r="A668" s="56" t="s">
        <v>227</v>
      </c>
      <c r="B668" s="56" t="s">
        <v>3447</v>
      </c>
      <c r="C668" s="90" t="s">
        <v>695</v>
      </c>
      <c r="D668" s="90">
        <v>2</v>
      </c>
    </row>
    <row r="669" spans="1:4" x14ac:dyDescent="0.35">
      <c r="A669" s="56" t="s">
        <v>226</v>
      </c>
      <c r="B669" s="56" t="s">
        <v>3448</v>
      </c>
      <c r="C669" s="90" t="s">
        <v>695</v>
      </c>
      <c r="D669" s="90">
        <v>1</v>
      </c>
    </row>
    <row r="670" spans="1:4" x14ac:dyDescent="0.35">
      <c r="A670" s="56" t="s">
        <v>91</v>
      </c>
      <c r="B670" s="56" t="s">
        <v>3444</v>
      </c>
      <c r="C670" s="90" t="s">
        <v>694</v>
      </c>
      <c r="D670" s="90">
        <v>2</v>
      </c>
    </row>
    <row r="671" spans="1:4" x14ac:dyDescent="0.35">
      <c r="A671" s="56" t="s">
        <v>90</v>
      </c>
      <c r="B671" s="56" t="s">
        <v>3445</v>
      </c>
      <c r="C671" s="90" t="s">
        <v>694</v>
      </c>
      <c r="D671" s="90">
        <v>3</v>
      </c>
    </row>
    <row r="672" spans="1:4" x14ac:dyDescent="0.35">
      <c r="A672" s="56" t="s">
        <v>228</v>
      </c>
      <c r="B672" s="56" t="s">
        <v>3475</v>
      </c>
      <c r="C672" s="90" t="s">
        <v>695</v>
      </c>
      <c r="D672" s="90">
        <v>2</v>
      </c>
    </row>
    <row r="673" spans="1:4" x14ac:dyDescent="0.35">
      <c r="A673" s="80" t="s">
        <v>4262</v>
      </c>
      <c r="B673" t="s">
        <v>4263</v>
      </c>
      <c r="C673" s="116" t="s">
        <v>694</v>
      </c>
      <c r="D673" s="90">
        <v>30</v>
      </c>
    </row>
    <row r="674" spans="1:4" x14ac:dyDescent="0.35">
      <c r="A674" s="401" t="s">
        <v>13</v>
      </c>
      <c r="B674" s="18" t="s">
        <v>856</v>
      </c>
      <c r="C674" s="404" t="s">
        <v>695</v>
      </c>
      <c r="D674" s="404">
        <v>1</v>
      </c>
    </row>
    <row r="675" spans="1:4" x14ac:dyDescent="0.35">
      <c r="A675" s="402"/>
      <c r="B675" s="120" t="s">
        <v>704</v>
      </c>
      <c r="C675" s="405"/>
      <c r="D675" s="405"/>
    </row>
    <row r="676" spans="1:4" x14ac:dyDescent="0.35">
      <c r="A676" s="402"/>
      <c r="B676" s="120" t="s">
        <v>855</v>
      </c>
      <c r="C676" s="405"/>
      <c r="D676" s="405"/>
    </row>
    <row r="677" spans="1:4" x14ac:dyDescent="0.35">
      <c r="A677" s="402"/>
      <c r="B677" s="120" t="s">
        <v>705</v>
      </c>
      <c r="C677" s="405"/>
      <c r="D677" s="405"/>
    </row>
    <row r="678" spans="1:4" x14ac:dyDescent="0.35">
      <c r="A678" s="402"/>
      <c r="B678" s="120" t="s">
        <v>706</v>
      </c>
      <c r="C678" s="405"/>
      <c r="D678" s="405"/>
    </row>
    <row r="679" spans="1:4" x14ac:dyDescent="0.35">
      <c r="A679" s="402"/>
      <c r="B679" s="120" t="s">
        <v>707</v>
      </c>
      <c r="C679" s="405"/>
      <c r="D679" s="405"/>
    </row>
    <row r="680" spans="1:4" x14ac:dyDescent="0.35">
      <c r="A680" s="402"/>
      <c r="B680" s="120" t="s">
        <v>708</v>
      </c>
      <c r="C680" s="405"/>
      <c r="D680" s="405"/>
    </row>
    <row r="681" spans="1:4" x14ac:dyDescent="0.35">
      <c r="A681" s="402"/>
      <c r="B681" s="120" t="s">
        <v>709</v>
      </c>
      <c r="C681" s="405"/>
      <c r="D681" s="405"/>
    </row>
    <row r="682" spans="1:4" x14ac:dyDescent="0.35">
      <c r="A682" s="402"/>
      <c r="B682" s="120" t="s">
        <v>710</v>
      </c>
      <c r="C682" s="405"/>
      <c r="D682" s="405"/>
    </row>
    <row r="683" spans="1:4" x14ac:dyDescent="0.35">
      <c r="A683" s="403"/>
      <c r="B683" s="120" t="s">
        <v>700</v>
      </c>
      <c r="C683" s="406"/>
      <c r="D683" s="406"/>
    </row>
    <row r="684" spans="1:4" x14ac:dyDescent="0.35">
      <c r="A684" s="434" t="s">
        <v>2978</v>
      </c>
      <c r="B684" s="56" t="s">
        <v>2979</v>
      </c>
      <c r="C684" s="415" t="s">
        <v>694</v>
      </c>
      <c r="D684" s="415">
        <v>50</v>
      </c>
    </row>
    <row r="685" spans="1:4" x14ac:dyDescent="0.35">
      <c r="A685" s="434"/>
      <c r="B685" s="74" t="s">
        <v>2980</v>
      </c>
      <c r="C685" s="415"/>
      <c r="D685" s="415"/>
    </row>
    <row r="686" spans="1:4" x14ac:dyDescent="0.35">
      <c r="A686" s="434"/>
      <c r="B686" s="74" t="s">
        <v>2981</v>
      </c>
      <c r="C686" s="415"/>
      <c r="D686" s="415"/>
    </row>
    <row r="687" spans="1:4" x14ac:dyDescent="0.35">
      <c r="A687" s="434"/>
      <c r="B687" s="74" t="s">
        <v>2982</v>
      </c>
      <c r="C687" s="415"/>
      <c r="D687" s="415"/>
    </row>
    <row r="688" spans="1:4" x14ac:dyDescent="0.35">
      <c r="A688" s="434"/>
      <c r="B688" s="74" t="s">
        <v>2983</v>
      </c>
      <c r="C688" s="415"/>
      <c r="D688" s="415"/>
    </row>
    <row r="689" spans="1:4" x14ac:dyDescent="0.35">
      <c r="A689" s="434"/>
      <c r="B689" s="74" t="s">
        <v>2984</v>
      </c>
      <c r="C689" s="415"/>
      <c r="D689" s="415"/>
    </row>
    <row r="690" spans="1:4" x14ac:dyDescent="0.35">
      <c r="A690" s="401" t="s">
        <v>2992</v>
      </c>
      <c r="B690" s="352" t="s">
        <v>2987</v>
      </c>
      <c r="C690" s="404" t="s">
        <v>3007</v>
      </c>
      <c r="D690" s="404">
        <v>25</v>
      </c>
    </row>
    <row r="691" spans="1:4" x14ac:dyDescent="0.35">
      <c r="A691" s="402"/>
      <c r="B691" s="353" t="s">
        <v>3008</v>
      </c>
      <c r="C691" s="405"/>
      <c r="D691" s="405"/>
    </row>
    <row r="692" spans="1:4" x14ac:dyDescent="0.35">
      <c r="A692" s="402"/>
      <c r="B692" s="353" t="s">
        <v>3009</v>
      </c>
      <c r="C692" s="405"/>
      <c r="D692" s="405"/>
    </row>
    <row r="693" spans="1:4" x14ac:dyDescent="0.35">
      <c r="A693" s="402"/>
      <c r="B693" s="353" t="s">
        <v>3010</v>
      </c>
      <c r="C693" s="405"/>
      <c r="D693" s="405"/>
    </row>
    <row r="694" spans="1:4" x14ac:dyDescent="0.35">
      <c r="A694" s="402"/>
      <c r="B694" s="353" t="s">
        <v>3011</v>
      </c>
      <c r="C694" s="405"/>
      <c r="D694" s="405"/>
    </row>
    <row r="695" spans="1:4" x14ac:dyDescent="0.35">
      <c r="A695" s="402"/>
      <c r="B695" s="353" t="s">
        <v>3012</v>
      </c>
      <c r="C695" s="405"/>
      <c r="D695" s="405"/>
    </row>
    <row r="696" spans="1:4" x14ac:dyDescent="0.35">
      <c r="A696" s="402"/>
      <c r="B696" s="353" t="s">
        <v>3013</v>
      </c>
      <c r="C696" s="405"/>
      <c r="D696" s="405"/>
    </row>
    <row r="697" spans="1:4" x14ac:dyDescent="0.35">
      <c r="A697" s="402"/>
      <c r="B697" s="353" t="s">
        <v>3014</v>
      </c>
      <c r="C697" s="405"/>
      <c r="D697" s="405"/>
    </row>
    <row r="698" spans="1:4" x14ac:dyDescent="0.35">
      <c r="A698" s="402"/>
      <c r="B698" s="353" t="s">
        <v>3015</v>
      </c>
      <c r="C698" s="405"/>
      <c r="D698" s="405"/>
    </row>
    <row r="699" spans="1:4" x14ac:dyDescent="0.35">
      <c r="A699" s="402"/>
      <c r="B699" s="353" t="s">
        <v>3016</v>
      </c>
      <c r="C699" s="405"/>
      <c r="D699" s="405"/>
    </row>
    <row r="700" spans="1:4" x14ac:dyDescent="0.35">
      <c r="A700" s="402"/>
      <c r="B700" s="353" t="s">
        <v>3017</v>
      </c>
      <c r="C700" s="405"/>
      <c r="D700" s="405"/>
    </row>
    <row r="701" spans="1:4" x14ac:dyDescent="0.35">
      <c r="A701" s="402"/>
      <c r="B701" s="353" t="s">
        <v>3018</v>
      </c>
      <c r="C701" s="405"/>
      <c r="D701" s="405"/>
    </row>
    <row r="702" spans="1:4" x14ac:dyDescent="0.35">
      <c r="A702" s="402"/>
      <c r="B702" s="353" t="s">
        <v>3019</v>
      </c>
      <c r="C702" s="405"/>
      <c r="D702" s="405"/>
    </row>
    <row r="703" spans="1:4" ht="19.5" customHeight="1" x14ac:dyDescent="0.35">
      <c r="A703" s="402"/>
      <c r="B703" s="353" t="s">
        <v>3020</v>
      </c>
      <c r="C703" s="405"/>
      <c r="D703" s="405"/>
    </row>
    <row r="704" spans="1:4" x14ac:dyDescent="0.35">
      <c r="A704" s="402"/>
      <c r="B704" s="353" t="s">
        <v>3021</v>
      </c>
      <c r="C704" s="405"/>
      <c r="D704" s="405"/>
    </row>
    <row r="705" spans="1:4" x14ac:dyDescent="0.35">
      <c r="A705" s="402"/>
      <c r="B705" s="353" t="s">
        <v>3022</v>
      </c>
      <c r="C705" s="405"/>
      <c r="D705" s="405"/>
    </row>
    <row r="706" spans="1:4" x14ac:dyDescent="0.35">
      <c r="A706" s="402"/>
      <c r="B706" s="353" t="s">
        <v>3023</v>
      </c>
      <c r="C706" s="405"/>
      <c r="D706" s="405"/>
    </row>
    <row r="707" spans="1:4" x14ac:dyDescent="0.35">
      <c r="A707" s="402"/>
      <c r="B707" s="353" t="s">
        <v>3024</v>
      </c>
      <c r="C707" s="405"/>
      <c r="D707" s="405"/>
    </row>
    <row r="708" spans="1:4" x14ac:dyDescent="0.35">
      <c r="A708" s="402"/>
      <c r="B708" s="353" t="s">
        <v>3025</v>
      </c>
      <c r="C708" s="405"/>
      <c r="D708" s="405"/>
    </row>
    <row r="709" spans="1:4" x14ac:dyDescent="0.35">
      <c r="A709" s="402"/>
      <c r="B709" s="353" t="s">
        <v>3026</v>
      </c>
      <c r="C709" s="405"/>
      <c r="D709" s="405"/>
    </row>
    <row r="710" spans="1:4" x14ac:dyDescent="0.35">
      <c r="A710" s="402"/>
      <c r="B710" s="353" t="s">
        <v>3027</v>
      </c>
      <c r="C710" s="405"/>
      <c r="D710" s="405"/>
    </row>
    <row r="711" spans="1:4" x14ac:dyDescent="0.35">
      <c r="A711" s="402"/>
      <c r="B711" s="353" t="s">
        <v>3028</v>
      </c>
      <c r="C711" s="405"/>
      <c r="D711" s="405"/>
    </row>
    <row r="712" spans="1:4" x14ac:dyDescent="0.35">
      <c r="A712" s="402"/>
      <c r="B712" s="353" t="s">
        <v>3029</v>
      </c>
      <c r="C712" s="405"/>
      <c r="D712" s="405"/>
    </row>
    <row r="713" spans="1:4" x14ac:dyDescent="0.35">
      <c r="A713" s="402"/>
      <c r="B713" s="353" t="s">
        <v>3030</v>
      </c>
      <c r="C713" s="405"/>
      <c r="D713" s="405"/>
    </row>
    <row r="714" spans="1:4" x14ac:dyDescent="0.35">
      <c r="A714" s="402"/>
      <c r="B714" s="353" t="s">
        <v>3031</v>
      </c>
      <c r="C714" s="405"/>
      <c r="D714" s="405"/>
    </row>
    <row r="715" spans="1:4" x14ac:dyDescent="0.35">
      <c r="A715" s="402"/>
      <c r="B715" s="353" t="s">
        <v>3032</v>
      </c>
      <c r="C715" s="405"/>
      <c r="D715" s="405"/>
    </row>
    <row r="716" spans="1:4" customFormat="1" x14ac:dyDescent="0.35">
      <c r="A716" s="402"/>
      <c r="B716" s="353" t="s">
        <v>3033</v>
      </c>
      <c r="C716" s="405"/>
      <c r="D716" s="405"/>
    </row>
    <row r="717" spans="1:4" x14ac:dyDescent="0.35">
      <c r="A717" s="402"/>
      <c r="B717" s="353" t="s">
        <v>3034</v>
      </c>
      <c r="C717" s="405"/>
      <c r="D717" s="405"/>
    </row>
    <row r="718" spans="1:4" x14ac:dyDescent="0.35">
      <c r="A718" s="402"/>
      <c r="B718" s="353" t="s">
        <v>3035</v>
      </c>
      <c r="C718" s="405"/>
      <c r="D718" s="405"/>
    </row>
    <row r="719" spans="1:4" x14ac:dyDescent="0.35">
      <c r="A719" s="402"/>
      <c r="B719" s="353" t="s">
        <v>3036</v>
      </c>
      <c r="C719" s="405"/>
      <c r="D719" s="405"/>
    </row>
    <row r="720" spans="1:4" ht="29" x14ac:dyDescent="0.35">
      <c r="A720" s="402"/>
      <c r="B720" s="354" t="s">
        <v>3078</v>
      </c>
      <c r="C720" s="405"/>
      <c r="D720" s="405"/>
    </row>
    <row r="721" spans="1:4" ht="29" x14ac:dyDescent="0.35">
      <c r="A721" s="402"/>
      <c r="B721" s="349" t="s">
        <v>3079</v>
      </c>
      <c r="C721" s="405"/>
      <c r="D721" s="405"/>
    </row>
    <row r="722" spans="1:4" ht="29" x14ac:dyDescent="0.35">
      <c r="A722" s="402"/>
      <c r="B722" s="349" t="s">
        <v>3080</v>
      </c>
      <c r="C722" s="405"/>
      <c r="D722" s="405"/>
    </row>
    <row r="723" spans="1:4" ht="29" x14ac:dyDescent="0.35">
      <c r="A723" s="402"/>
      <c r="B723" s="349" t="s">
        <v>3081</v>
      </c>
      <c r="C723" s="405"/>
      <c r="D723" s="405"/>
    </row>
    <row r="724" spans="1:4" ht="29" x14ac:dyDescent="0.35">
      <c r="A724" s="403"/>
      <c r="B724" s="349" t="s">
        <v>3082</v>
      </c>
      <c r="C724" s="406"/>
      <c r="D724" s="406"/>
    </row>
    <row r="725" spans="1:4" x14ac:dyDescent="0.35">
      <c r="A725" s="355" t="s">
        <v>2958</v>
      </c>
      <c r="B725" s="18" t="s">
        <v>2959</v>
      </c>
      <c r="C725" s="51" t="s">
        <v>695</v>
      </c>
      <c r="D725" s="51">
        <v>8</v>
      </c>
    </row>
    <row r="726" spans="1:4" x14ac:dyDescent="0.35">
      <c r="A726" s="53" t="s">
        <v>4226</v>
      </c>
      <c r="B726" s="344" t="s">
        <v>4228</v>
      </c>
      <c r="C726" s="51"/>
      <c r="D726" s="51"/>
    </row>
    <row r="727" spans="1:4" x14ac:dyDescent="0.35">
      <c r="A727" s="382" t="s">
        <v>586</v>
      </c>
      <c r="B727" s="348" t="s">
        <v>2995</v>
      </c>
      <c r="C727" s="404" t="s">
        <v>695</v>
      </c>
      <c r="D727" s="404">
        <v>1</v>
      </c>
    </row>
    <row r="728" spans="1:4" x14ac:dyDescent="0.35">
      <c r="A728" s="383"/>
      <c r="B728" s="349" t="s">
        <v>2988</v>
      </c>
      <c r="C728" s="405"/>
      <c r="D728" s="405"/>
    </row>
    <row r="729" spans="1:4" x14ac:dyDescent="0.35">
      <c r="A729" s="383"/>
      <c r="B729" s="349" t="s">
        <v>2989</v>
      </c>
      <c r="C729" s="405"/>
      <c r="D729" s="405"/>
    </row>
    <row r="730" spans="1:4" x14ac:dyDescent="0.35">
      <c r="A730" s="383"/>
      <c r="B730" s="349" t="s">
        <v>2990</v>
      </c>
      <c r="C730" s="405"/>
      <c r="D730" s="405"/>
    </row>
    <row r="731" spans="1:4" x14ac:dyDescent="0.35">
      <c r="A731" s="384"/>
      <c r="B731" s="349" t="s">
        <v>2991</v>
      </c>
      <c r="C731" s="406"/>
      <c r="D731" s="406"/>
    </row>
    <row r="732" spans="1:4" x14ac:dyDescent="0.35">
      <c r="A732" s="53" t="s">
        <v>588</v>
      </c>
      <c r="B732" s="18" t="s">
        <v>3456</v>
      </c>
      <c r="C732" s="51" t="s">
        <v>695</v>
      </c>
      <c r="D732" s="51">
        <v>8</v>
      </c>
    </row>
    <row r="733" spans="1:4" x14ac:dyDescent="0.35">
      <c r="A733" s="382" t="s">
        <v>4229</v>
      </c>
      <c r="B733" s="344" t="s">
        <v>4230</v>
      </c>
      <c r="C733" s="404" t="s">
        <v>695</v>
      </c>
      <c r="D733" s="404">
        <v>8</v>
      </c>
    </row>
    <row r="734" spans="1:4" x14ac:dyDescent="0.35">
      <c r="A734" s="383"/>
      <c r="B734" s="120" t="s">
        <v>4231</v>
      </c>
      <c r="C734" s="405"/>
      <c r="D734" s="405"/>
    </row>
    <row r="735" spans="1:4" x14ac:dyDescent="0.35">
      <c r="A735" s="384"/>
      <c r="B735" s="120" t="s">
        <v>4232</v>
      </c>
      <c r="C735" s="406"/>
      <c r="D735" s="406"/>
    </row>
    <row r="736" spans="1:4" x14ac:dyDescent="0.35">
      <c r="A736" s="401" t="s">
        <v>4236</v>
      </c>
      <c r="B736" s="344" t="s">
        <v>4237</v>
      </c>
      <c r="C736" s="404" t="s">
        <v>695</v>
      </c>
      <c r="D736" s="404">
        <v>8</v>
      </c>
    </row>
    <row r="737" spans="1:4" x14ac:dyDescent="0.35">
      <c r="A737" s="403"/>
      <c r="B737" s="120" t="s">
        <v>4235</v>
      </c>
      <c r="C737" s="406"/>
      <c r="D737" s="406"/>
    </row>
    <row r="738" spans="1:4" x14ac:dyDescent="0.35">
      <c r="A738" s="401" t="s">
        <v>4238</v>
      </c>
      <c r="B738" s="344" t="s">
        <v>4239</v>
      </c>
      <c r="C738" s="404" t="s">
        <v>695</v>
      </c>
      <c r="D738" s="404">
        <v>8</v>
      </c>
    </row>
    <row r="739" spans="1:4" x14ac:dyDescent="0.35">
      <c r="A739" s="403"/>
      <c r="B739" s="120" t="s">
        <v>4235</v>
      </c>
      <c r="C739" s="406"/>
      <c r="D739" s="406"/>
    </row>
    <row r="740" spans="1:4" x14ac:dyDescent="0.35">
      <c r="A740" s="401" t="s">
        <v>4240</v>
      </c>
      <c r="B740" s="344" t="s">
        <v>4241</v>
      </c>
      <c r="C740" s="404" t="s">
        <v>695</v>
      </c>
      <c r="D740" s="404">
        <v>8</v>
      </c>
    </row>
    <row r="741" spans="1:4" x14ac:dyDescent="0.35">
      <c r="A741" s="403"/>
      <c r="B741" s="120" t="s">
        <v>4235</v>
      </c>
      <c r="C741" s="406"/>
      <c r="D741" s="406"/>
    </row>
    <row r="742" spans="1:4" x14ac:dyDescent="0.35">
      <c r="A742" s="401" t="s">
        <v>4242</v>
      </c>
      <c r="B742" s="344" t="s">
        <v>4243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4246</v>
      </c>
      <c r="B744" s="344" t="s">
        <v>4247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4248</v>
      </c>
      <c r="B746" s="344" t="s">
        <v>4249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4250</v>
      </c>
      <c r="B748" s="344" t="s">
        <v>4251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4252</v>
      </c>
      <c r="B750" s="344" t="s">
        <v>4253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4254</v>
      </c>
      <c r="B752" s="344" t="s">
        <v>4255</v>
      </c>
      <c r="C752" s="404" t="s">
        <v>695</v>
      </c>
      <c r="D752" s="404">
        <v>8</v>
      </c>
    </row>
    <row r="753" spans="1:5" x14ac:dyDescent="0.35">
      <c r="A753" s="403"/>
      <c r="B753" s="120" t="s">
        <v>4235</v>
      </c>
      <c r="C753" s="406"/>
      <c r="D753" s="406"/>
    </row>
    <row r="754" spans="1:5" x14ac:dyDescent="0.35">
      <c r="A754" s="401" t="s">
        <v>4256</v>
      </c>
      <c r="B754" s="344" t="s">
        <v>4257</v>
      </c>
      <c r="C754" s="404" t="s">
        <v>695</v>
      </c>
      <c r="D754" s="404">
        <v>8</v>
      </c>
      <c r="E754" s="32"/>
    </row>
    <row r="755" spans="1:5" x14ac:dyDescent="0.35">
      <c r="A755" s="403"/>
      <c r="B755" s="120" t="s">
        <v>4235</v>
      </c>
      <c r="C755" s="406"/>
      <c r="D755" s="406"/>
      <c r="E755" s="32"/>
    </row>
    <row r="756" spans="1:5" x14ac:dyDescent="0.35">
      <c r="A756" s="401" t="s">
        <v>4258</v>
      </c>
      <c r="B756" s="344" t="s">
        <v>4259</v>
      </c>
      <c r="C756" s="404" t="s">
        <v>695</v>
      </c>
      <c r="D756" s="404">
        <v>8</v>
      </c>
      <c r="E756" s="32"/>
    </row>
    <row r="757" spans="1:5" x14ac:dyDescent="0.35">
      <c r="A757" s="403"/>
      <c r="B757" s="120" t="s">
        <v>4235</v>
      </c>
      <c r="C757" s="406"/>
      <c r="D757" s="406"/>
      <c r="E757" s="32"/>
    </row>
    <row r="758" spans="1:5" x14ac:dyDescent="0.35">
      <c r="A758" s="401" t="s">
        <v>4260</v>
      </c>
      <c r="B758" s="344" t="s">
        <v>4261</v>
      </c>
      <c r="C758" s="404" t="s">
        <v>695</v>
      </c>
      <c r="D758" s="404">
        <v>8</v>
      </c>
      <c r="E758" s="32"/>
    </row>
    <row r="759" spans="1:5" x14ac:dyDescent="0.35">
      <c r="A759" s="403"/>
      <c r="B759" s="120" t="s">
        <v>4235</v>
      </c>
      <c r="C759" s="406"/>
      <c r="D759" s="406"/>
      <c r="E759" s="32"/>
    </row>
    <row r="760" spans="1:5" x14ac:dyDescent="0.35">
      <c r="A760" s="382" t="s">
        <v>3077</v>
      </c>
      <c r="B760" s="2"/>
      <c r="C760" s="404" t="s">
        <v>695</v>
      </c>
      <c r="D760" s="404">
        <v>1</v>
      </c>
      <c r="E760" s="32"/>
    </row>
    <row r="761" spans="1:5" x14ac:dyDescent="0.35">
      <c r="A761" s="383"/>
      <c r="B761" s="74" t="s">
        <v>2993</v>
      </c>
      <c r="C761" s="405"/>
      <c r="D761" s="405"/>
      <c r="E761" s="32"/>
    </row>
    <row r="762" spans="1:5" x14ac:dyDescent="0.35">
      <c r="A762" s="383"/>
      <c r="B762" s="351" t="s">
        <v>3059</v>
      </c>
      <c r="C762" s="405"/>
      <c r="D762" s="405"/>
      <c r="E762" s="32"/>
    </row>
    <row r="763" spans="1:5" x14ac:dyDescent="0.35">
      <c r="A763" s="383"/>
      <c r="B763" s="351" t="s">
        <v>3060</v>
      </c>
      <c r="C763" s="405"/>
      <c r="D763" s="405"/>
      <c r="E763" s="32"/>
    </row>
    <row r="764" spans="1:5" x14ac:dyDescent="0.35">
      <c r="A764" s="383"/>
      <c r="B764" s="351" t="s">
        <v>3061</v>
      </c>
      <c r="C764" s="405"/>
      <c r="D764" s="405"/>
      <c r="E764" s="32"/>
    </row>
    <row r="765" spans="1:5" x14ac:dyDescent="0.35">
      <c r="A765" s="383"/>
      <c r="B765" s="351" t="s">
        <v>3062</v>
      </c>
      <c r="C765" s="405"/>
      <c r="D765" s="405"/>
      <c r="E765" s="32"/>
    </row>
    <row r="766" spans="1:5" x14ac:dyDescent="0.35">
      <c r="A766" s="383"/>
      <c r="B766" s="351" t="s">
        <v>3063</v>
      </c>
      <c r="C766" s="405"/>
      <c r="D766" s="405"/>
      <c r="E766" s="32"/>
    </row>
    <row r="767" spans="1:5" x14ac:dyDescent="0.35">
      <c r="A767" s="383"/>
      <c r="B767" s="351" t="s">
        <v>3064</v>
      </c>
      <c r="C767" s="405"/>
      <c r="D767" s="405"/>
      <c r="E767" s="32"/>
    </row>
    <row r="768" spans="1:5" x14ac:dyDescent="0.35">
      <c r="A768" s="383"/>
      <c r="B768" s="351" t="s">
        <v>3065</v>
      </c>
      <c r="C768" s="405"/>
      <c r="D768" s="405"/>
      <c r="E768" s="32"/>
    </row>
    <row r="769" spans="1:5" x14ac:dyDescent="0.35">
      <c r="A769" s="383"/>
      <c r="B769" s="351" t="s">
        <v>3066</v>
      </c>
      <c r="C769" s="405"/>
      <c r="D769" s="405"/>
      <c r="E769" s="32"/>
    </row>
    <row r="770" spans="1:5" x14ac:dyDescent="0.35">
      <c r="A770" s="383"/>
      <c r="B770" s="351" t="s">
        <v>3067</v>
      </c>
      <c r="C770" s="405"/>
      <c r="D770" s="405"/>
      <c r="E770" s="32"/>
    </row>
    <row r="771" spans="1:5" x14ac:dyDescent="0.35">
      <c r="A771" s="383"/>
      <c r="B771" s="351" t="s">
        <v>3068</v>
      </c>
      <c r="C771" s="405"/>
      <c r="D771" s="405"/>
      <c r="E771" s="32"/>
    </row>
    <row r="772" spans="1:5" x14ac:dyDescent="0.35">
      <c r="A772" s="383"/>
      <c r="B772" s="351" t="s">
        <v>3069</v>
      </c>
      <c r="C772" s="405"/>
      <c r="D772" s="405"/>
      <c r="E772" s="32"/>
    </row>
    <row r="773" spans="1:5" x14ac:dyDescent="0.35">
      <c r="A773" s="383"/>
      <c r="B773" s="351" t="s">
        <v>3070</v>
      </c>
      <c r="C773" s="405"/>
      <c r="D773" s="405"/>
      <c r="E773" s="32"/>
    </row>
    <row r="774" spans="1:5" x14ac:dyDescent="0.35">
      <c r="A774" s="383"/>
      <c r="B774" s="351" t="s">
        <v>3071</v>
      </c>
      <c r="C774" s="405"/>
      <c r="D774" s="405"/>
      <c r="E774" s="32"/>
    </row>
    <row r="775" spans="1:5" x14ac:dyDescent="0.35">
      <c r="A775" s="383"/>
      <c r="B775" s="351" t="s">
        <v>3072</v>
      </c>
      <c r="C775" s="405"/>
      <c r="D775" s="405"/>
      <c r="E775" s="32"/>
    </row>
    <row r="776" spans="1:5" x14ac:dyDescent="0.35">
      <c r="A776" s="383"/>
      <c r="B776" s="351" t="s">
        <v>3073</v>
      </c>
      <c r="C776" s="405"/>
      <c r="D776" s="405"/>
      <c r="E776" s="32"/>
    </row>
    <row r="777" spans="1:5" x14ac:dyDescent="0.35">
      <c r="A777" s="383"/>
      <c r="B777" s="351" t="s">
        <v>3074</v>
      </c>
      <c r="C777" s="405"/>
      <c r="D777" s="405"/>
      <c r="E777" s="32"/>
    </row>
    <row r="778" spans="1:5" x14ac:dyDescent="0.35">
      <c r="A778" s="383"/>
      <c r="B778" s="351" t="s">
        <v>3075</v>
      </c>
      <c r="C778" s="405"/>
      <c r="D778" s="405"/>
      <c r="E778" s="32"/>
    </row>
    <row r="779" spans="1:5" x14ac:dyDescent="0.35">
      <c r="A779" s="383"/>
      <c r="B779" s="351" t="s">
        <v>3076</v>
      </c>
      <c r="C779" s="405"/>
      <c r="D779" s="405"/>
      <c r="E779" s="32"/>
    </row>
    <row r="780" spans="1:5" x14ac:dyDescent="0.35">
      <c r="A780" s="80" t="s">
        <v>2986</v>
      </c>
      <c r="B780" s="79" t="s">
        <v>4217</v>
      </c>
      <c r="C780" s="52" t="s">
        <v>694</v>
      </c>
      <c r="D780" s="51">
        <v>30</v>
      </c>
      <c r="E780" s="32"/>
    </row>
    <row r="781" spans="1:5" x14ac:dyDescent="0.35">
      <c r="A781" s="401" t="s">
        <v>3083</v>
      </c>
      <c r="B781" s="79" t="s">
        <v>3084</v>
      </c>
      <c r="C781" s="416" t="s">
        <v>695</v>
      </c>
      <c r="D781" s="435">
        <v>8</v>
      </c>
      <c r="E781" s="32"/>
    </row>
    <row r="782" spans="1:5" x14ac:dyDescent="0.35">
      <c r="A782" s="402"/>
      <c r="B782" s="48" t="s">
        <v>3086</v>
      </c>
      <c r="C782" s="417"/>
      <c r="D782" s="436"/>
      <c r="E782" s="32"/>
    </row>
    <row r="783" spans="1:5" x14ac:dyDescent="0.35">
      <c r="A783" s="403"/>
      <c r="B783" s="48" t="s">
        <v>3085</v>
      </c>
      <c r="C783" s="418"/>
      <c r="D783" s="437"/>
      <c r="E783" s="32"/>
    </row>
    <row r="784" spans="1:5" x14ac:dyDescent="0.35">
      <c r="A784" s="53" t="s">
        <v>3455</v>
      </c>
      <c r="B784" s="56" t="s">
        <v>2994</v>
      </c>
      <c r="C784" s="51" t="s">
        <v>695</v>
      </c>
      <c r="D784" s="51">
        <v>8</v>
      </c>
      <c r="E784" s="32"/>
    </row>
    <row r="785" spans="1:5" x14ac:dyDescent="0.35">
      <c r="A785" s="340" t="s">
        <v>113</v>
      </c>
      <c r="B785" s="70" t="s">
        <v>4221</v>
      </c>
      <c r="C785" s="51" t="s">
        <v>695</v>
      </c>
      <c r="D785" s="51">
        <v>8</v>
      </c>
      <c r="E785" s="32"/>
    </row>
    <row r="786" spans="1:5" x14ac:dyDescent="0.35">
      <c r="A786" s="53" t="s">
        <v>2996</v>
      </c>
      <c r="B786" s="18" t="s">
        <v>2998</v>
      </c>
      <c r="C786" s="51" t="s">
        <v>695</v>
      </c>
      <c r="D786" s="51">
        <v>8</v>
      </c>
      <c r="E786" s="32"/>
    </row>
    <row r="787" spans="1:5" x14ac:dyDescent="0.35">
      <c r="A787" s="53" t="s">
        <v>3483</v>
      </c>
      <c r="B787" s="18" t="s">
        <v>3484</v>
      </c>
      <c r="C787" s="51" t="s">
        <v>695</v>
      </c>
      <c r="D787" s="51">
        <v>8</v>
      </c>
      <c r="E787" s="32"/>
    </row>
    <row r="788" spans="1:5" x14ac:dyDescent="0.35">
      <c r="A788" s="401" t="s">
        <v>4276</v>
      </c>
      <c r="B788" s="344" t="s">
        <v>4275</v>
      </c>
      <c r="C788" s="404" t="s">
        <v>695</v>
      </c>
      <c r="D788" s="404">
        <v>8</v>
      </c>
      <c r="E788" s="32"/>
    </row>
    <row r="789" spans="1:5" x14ac:dyDescent="0.35">
      <c r="A789" s="403"/>
      <c r="B789" s="120" t="s">
        <v>4235</v>
      </c>
      <c r="C789" s="406"/>
      <c r="D789" s="406"/>
      <c r="E789" s="32"/>
    </row>
    <row r="790" spans="1:5" x14ac:dyDescent="0.35">
      <c r="A790" s="382" t="s">
        <v>4272</v>
      </c>
      <c r="B790" s="118" t="s">
        <v>4273</v>
      </c>
      <c r="C790" s="404" t="s">
        <v>694</v>
      </c>
      <c r="D790" s="404">
        <v>1</v>
      </c>
      <c r="E790" s="32"/>
    </row>
    <row r="791" spans="1:5" x14ac:dyDescent="0.35">
      <c r="A791" s="383"/>
      <c r="B791" s="74" t="s">
        <v>4274</v>
      </c>
      <c r="C791" s="405"/>
      <c r="D791" s="405"/>
      <c r="E791" s="32"/>
    </row>
    <row r="792" spans="1:5" x14ac:dyDescent="0.35">
      <c r="A792" s="384"/>
      <c r="B792" s="74" t="s">
        <v>884</v>
      </c>
      <c r="C792" s="406"/>
      <c r="D792" s="406"/>
      <c r="E792" s="32"/>
    </row>
    <row r="793" spans="1:5" x14ac:dyDescent="0.35">
      <c r="A793" s="401" t="s">
        <v>4277</v>
      </c>
      <c r="B793" s="56" t="s">
        <v>4278</v>
      </c>
      <c r="C793" s="415" t="s">
        <v>694</v>
      </c>
      <c r="D793" s="415">
        <v>2</v>
      </c>
      <c r="E793" s="32"/>
    </row>
    <row r="794" spans="1:5" x14ac:dyDescent="0.35">
      <c r="A794" s="402"/>
      <c r="B794" s="119" t="s">
        <v>4279</v>
      </c>
      <c r="C794" s="415"/>
      <c r="D794" s="415"/>
      <c r="E794" s="32"/>
    </row>
    <row r="795" spans="1:5" x14ac:dyDescent="0.35">
      <c r="A795" s="402"/>
      <c r="B795" s="120" t="s">
        <v>4280</v>
      </c>
      <c r="C795" s="415"/>
      <c r="D795" s="415"/>
      <c r="E795" s="32"/>
    </row>
    <row r="796" spans="1:5" x14ac:dyDescent="0.35">
      <c r="A796" s="402"/>
      <c r="B796" s="120" t="s">
        <v>761</v>
      </c>
      <c r="C796" s="415"/>
      <c r="D796" s="415"/>
      <c r="E796" s="32"/>
    </row>
    <row r="797" spans="1:5" x14ac:dyDescent="0.35">
      <c r="A797" s="402"/>
      <c r="B797" s="119" t="s">
        <v>4281</v>
      </c>
      <c r="C797" s="415"/>
      <c r="D797" s="415"/>
      <c r="E797" s="32"/>
    </row>
    <row r="798" spans="1:5" x14ac:dyDescent="0.35">
      <c r="A798" s="402"/>
      <c r="B798" s="120" t="s">
        <v>4282</v>
      </c>
      <c r="C798" s="415"/>
      <c r="D798" s="415"/>
      <c r="E798" s="32"/>
    </row>
    <row r="799" spans="1:5" x14ac:dyDescent="0.35">
      <c r="A799" s="402"/>
      <c r="B799" s="120" t="s">
        <v>760</v>
      </c>
      <c r="C799" s="415"/>
      <c r="D799" s="415"/>
      <c r="E799" s="32"/>
    </row>
    <row r="800" spans="1:5" x14ac:dyDescent="0.35">
      <c r="A800" s="402"/>
      <c r="B800" s="119" t="s">
        <v>4283</v>
      </c>
      <c r="C800" s="415"/>
      <c r="D800" s="415"/>
      <c r="E800" s="32"/>
    </row>
    <row r="801" spans="1:5" x14ac:dyDescent="0.35">
      <c r="A801" s="402"/>
      <c r="B801" s="120" t="s">
        <v>751</v>
      </c>
      <c r="C801" s="415"/>
      <c r="D801" s="415"/>
      <c r="E801" s="32"/>
    </row>
    <row r="802" spans="1:5" x14ac:dyDescent="0.35">
      <c r="A802" s="402"/>
      <c r="B802" s="120" t="s">
        <v>752</v>
      </c>
      <c r="C802" s="415"/>
      <c r="D802" s="415"/>
      <c r="E802" s="32"/>
    </row>
    <row r="803" spans="1:5" x14ac:dyDescent="0.35">
      <c r="A803" s="402"/>
      <c r="B803" s="120" t="s">
        <v>758</v>
      </c>
      <c r="C803" s="415"/>
      <c r="D803" s="415"/>
      <c r="E803" s="32"/>
    </row>
    <row r="804" spans="1:5" x14ac:dyDescent="0.35">
      <c r="A804" s="402"/>
      <c r="B804" s="120" t="s">
        <v>4284</v>
      </c>
      <c r="C804" s="415"/>
      <c r="D804" s="415"/>
      <c r="E804" s="32"/>
    </row>
    <row r="805" spans="1:5" x14ac:dyDescent="0.35">
      <c r="A805" s="402"/>
      <c r="B805" s="120" t="s">
        <v>4285</v>
      </c>
      <c r="C805" s="415"/>
      <c r="D805" s="415"/>
      <c r="E805" s="32"/>
    </row>
    <row r="806" spans="1:5" x14ac:dyDescent="0.35">
      <c r="A806" s="402"/>
      <c r="B806" s="119" t="s">
        <v>4286</v>
      </c>
      <c r="C806" s="415"/>
      <c r="D806" s="415"/>
      <c r="E806" s="32"/>
    </row>
    <row r="807" spans="1:5" x14ac:dyDescent="0.35">
      <c r="A807" s="402"/>
      <c r="B807" s="120" t="s">
        <v>4287</v>
      </c>
      <c r="C807" s="415"/>
      <c r="D807" s="415"/>
      <c r="E807" s="32"/>
    </row>
    <row r="808" spans="1:5" x14ac:dyDescent="0.35">
      <c r="A808" s="402"/>
      <c r="B808" s="120" t="s">
        <v>766</v>
      </c>
      <c r="C808" s="415"/>
      <c r="D808" s="415"/>
      <c r="E808" s="32"/>
    </row>
    <row r="809" spans="1:5" x14ac:dyDescent="0.35">
      <c r="A809" s="402"/>
      <c r="B809" s="119" t="s">
        <v>4288</v>
      </c>
      <c r="C809" s="415"/>
      <c r="D809" s="415"/>
      <c r="E809" s="32"/>
    </row>
    <row r="810" spans="1:5" x14ac:dyDescent="0.35">
      <c r="A810" s="402"/>
      <c r="B810" s="120" t="s">
        <v>750</v>
      </c>
      <c r="C810" s="415"/>
      <c r="D810" s="415"/>
      <c r="E810" s="32"/>
    </row>
    <row r="811" spans="1:5" x14ac:dyDescent="0.35">
      <c r="A811" s="402"/>
      <c r="B811" s="120" t="s">
        <v>4289</v>
      </c>
      <c r="C811" s="415"/>
      <c r="D811" s="415"/>
      <c r="E811" s="32"/>
    </row>
    <row r="812" spans="1:5" x14ac:dyDescent="0.35">
      <c r="A812" s="402"/>
      <c r="B812" s="120" t="s">
        <v>754</v>
      </c>
      <c r="C812" s="415"/>
      <c r="D812" s="415"/>
      <c r="E812" s="32"/>
    </row>
    <row r="813" spans="1:5" x14ac:dyDescent="0.35">
      <c r="A813" s="402"/>
      <c r="B813" s="120" t="s">
        <v>757</v>
      </c>
      <c r="C813" s="415"/>
      <c r="D813" s="415"/>
      <c r="E813" s="32"/>
    </row>
    <row r="814" spans="1:5" x14ac:dyDescent="0.35">
      <c r="A814" s="402"/>
      <c r="B814" s="120" t="s">
        <v>756</v>
      </c>
      <c r="C814" s="415"/>
      <c r="D814" s="415"/>
      <c r="E814" s="32"/>
    </row>
    <row r="815" spans="1:5" x14ac:dyDescent="0.35">
      <c r="A815" s="402"/>
      <c r="B815" s="121" t="s">
        <v>4290</v>
      </c>
      <c r="C815" s="415"/>
      <c r="D815" s="415"/>
      <c r="E815" s="32"/>
    </row>
    <row r="816" spans="1:5" x14ac:dyDescent="0.35">
      <c r="A816" s="402"/>
      <c r="B816" s="119" t="s">
        <v>4291</v>
      </c>
      <c r="C816" s="415"/>
      <c r="D816" s="415"/>
      <c r="E816" s="32"/>
    </row>
    <row r="817" spans="1:5" x14ac:dyDescent="0.35">
      <c r="A817" s="402"/>
      <c r="B817" s="120" t="s">
        <v>740</v>
      </c>
      <c r="C817" s="415"/>
      <c r="D817" s="415"/>
      <c r="E817" s="32"/>
    </row>
    <row r="818" spans="1:5" x14ac:dyDescent="0.35">
      <c r="A818" s="403"/>
      <c r="B818" s="120" t="s">
        <v>764</v>
      </c>
      <c r="C818" s="415"/>
      <c r="D818" s="415"/>
      <c r="E818" s="32"/>
    </row>
    <row r="819" spans="1:5" x14ac:dyDescent="0.35">
      <c r="A819" s="53" t="s">
        <v>219</v>
      </c>
      <c r="B819" s="18" t="s">
        <v>4301</v>
      </c>
      <c r="C819" s="51" t="s">
        <v>694</v>
      </c>
      <c r="D819" s="51">
        <v>10</v>
      </c>
      <c r="E819" s="32"/>
    </row>
    <row r="820" spans="1:5" x14ac:dyDescent="0.35">
      <c r="A820" s="53" t="s">
        <v>399</v>
      </c>
      <c r="B820" s="56" t="s">
        <v>4445</v>
      </c>
      <c r="C820" s="90" t="s">
        <v>695</v>
      </c>
      <c r="D820" s="90">
        <v>8</v>
      </c>
      <c r="E820" s="32"/>
    </row>
    <row r="821" spans="1:5" x14ac:dyDescent="0.35">
      <c r="A821" s="53" t="s">
        <v>400</v>
      </c>
      <c r="B821" s="56" t="s">
        <v>4446</v>
      </c>
      <c r="C821" s="90" t="s">
        <v>695</v>
      </c>
      <c r="D821" s="90">
        <v>8</v>
      </c>
      <c r="E821" s="32"/>
    </row>
    <row r="822" spans="1:5" x14ac:dyDescent="0.35">
      <c r="A822" s="53" t="s">
        <v>401</v>
      </c>
      <c r="B822" s="56" t="s">
        <v>4447</v>
      </c>
      <c r="C822" s="90" t="s">
        <v>695</v>
      </c>
      <c r="D822" s="90">
        <v>8</v>
      </c>
      <c r="E822" s="32"/>
    </row>
    <row r="823" spans="1:5" x14ac:dyDescent="0.35">
      <c r="A823" s="53" t="s">
        <v>402</v>
      </c>
      <c r="B823" s="56" t="s">
        <v>4448</v>
      </c>
      <c r="C823" s="90" t="s">
        <v>695</v>
      </c>
      <c r="D823" s="90">
        <v>8</v>
      </c>
      <c r="E823" s="32"/>
    </row>
    <row r="824" spans="1:5" x14ac:dyDescent="0.35">
      <c r="A824" s="53" t="s">
        <v>403</v>
      </c>
      <c r="B824" s="56" t="s">
        <v>4449</v>
      </c>
      <c r="C824" s="90" t="s">
        <v>695</v>
      </c>
      <c r="D824" s="90">
        <v>8</v>
      </c>
      <c r="E824" s="32"/>
    </row>
    <row r="825" spans="1:5" x14ac:dyDescent="0.35">
      <c r="A825" s="53" t="s">
        <v>404</v>
      </c>
      <c r="B825" s="56" t="s">
        <v>4456</v>
      </c>
      <c r="C825" s="90" t="s">
        <v>695</v>
      </c>
      <c r="D825" s="90">
        <v>8</v>
      </c>
      <c r="E825" s="32"/>
    </row>
    <row r="826" spans="1:5" x14ac:dyDescent="0.35">
      <c r="A826" s="53" t="s">
        <v>405</v>
      </c>
      <c r="B826" s="56" t="s">
        <v>4457</v>
      </c>
      <c r="C826" s="90" t="s">
        <v>695</v>
      </c>
      <c r="D826" s="90">
        <v>8</v>
      </c>
      <c r="E826" s="32"/>
    </row>
    <row r="827" spans="1:5" x14ac:dyDescent="0.35">
      <c r="A827" s="53" t="s">
        <v>406</v>
      </c>
      <c r="B827" s="56" t="s">
        <v>4458</v>
      </c>
      <c r="C827" s="90" t="s">
        <v>695</v>
      </c>
      <c r="D827" s="90">
        <v>8</v>
      </c>
      <c r="E827" s="32"/>
    </row>
    <row r="828" spans="1:5" x14ac:dyDescent="0.35">
      <c r="A828" s="53" t="s">
        <v>407</v>
      </c>
      <c r="B828" s="56" t="s">
        <v>4459</v>
      </c>
      <c r="C828" s="90" t="s">
        <v>695</v>
      </c>
      <c r="D828" s="90">
        <v>8</v>
      </c>
      <c r="E828" s="32"/>
    </row>
    <row r="829" spans="1:5" x14ac:dyDescent="0.35">
      <c r="A829" s="53" t="s">
        <v>4455</v>
      </c>
      <c r="B829" s="18" t="s">
        <v>4302</v>
      </c>
      <c r="C829" s="51" t="s">
        <v>695</v>
      </c>
      <c r="D829" s="51">
        <v>8</v>
      </c>
      <c r="E829" s="32"/>
    </row>
    <row r="830" spans="1:5" x14ac:dyDescent="0.35">
      <c r="A830" s="53" t="s">
        <v>4834</v>
      </c>
      <c r="B830" s="56" t="s">
        <v>687</v>
      </c>
      <c r="C830" s="90" t="s">
        <v>695</v>
      </c>
      <c r="D830" s="90">
        <v>8</v>
      </c>
      <c r="E830" s="32"/>
    </row>
    <row r="831" spans="1:5" x14ac:dyDescent="0.35">
      <c r="A831" s="53" t="s">
        <v>577</v>
      </c>
      <c r="B831" s="56" t="s">
        <v>4450</v>
      </c>
      <c r="C831" s="90" t="s">
        <v>695</v>
      </c>
      <c r="D831" s="90">
        <v>8</v>
      </c>
      <c r="E831" s="32"/>
    </row>
    <row r="832" spans="1:5" x14ac:dyDescent="0.35">
      <c r="A832" s="53" t="s">
        <v>578</v>
      </c>
      <c r="B832" s="56" t="s">
        <v>4451</v>
      </c>
      <c r="C832" s="90" t="s">
        <v>695</v>
      </c>
      <c r="D832" s="90">
        <v>8</v>
      </c>
      <c r="E832" s="32"/>
    </row>
    <row r="833" spans="1:5" x14ac:dyDescent="0.35">
      <c r="A833" s="53" t="s">
        <v>579</v>
      </c>
      <c r="B833" s="56" t="s">
        <v>4452</v>
      </c>
      <c r="C833" s="90" t="s">
        <v>695</v>
      </c>
      <c r="D833" s="90">
        <v>8</v>
      </c>
      <c r="E833" s="32"/>
    </row>
    <row r="834" spans="1:5" x14ac:dyDescent="0.35">
      <c r="A834" s="53" t="s">
        <v>580</v>
      </c>
      <c r="B834" s="56" t="s">
        <v>4453</v>
      </c>
      <c r="C834" s="90" t="s">
        <v>695</v>
      </c>
      <c r="D834" s="90">
        <v>8</v>
      </c>
      <c r="E834" s="32"/>
    </row>
    <row r="835" spans="1:5" x14ac:dyDescent="0.35">
      <c r="A835" s="53" t="s">
        <v>581</v>
      </c>
      <c r="B835" s="56" t="s">
        <v>4454</v>
      </c>
      <c r="C835" s="90" t="s">
        <v>695</v>
      </c>
      <c r="D835" s="90">
        <v>8</v>
      </c>
      <c r="E835" s="32"/>
    </row>
    <row r="836" spans="1:5" x14ac:dyDescent="0.35">
      <c r="A836" s="53" t="s">
        <v>582</v>
      </c>
      <c r="B836" s="56" t="s">
        <v>4456</v>
      </c>
      <c r="C836" s="90" t="s">
        <v>695</v>
      </c>
      <c r="D836" s="90">
        <v>8</v>
      </c>
      <c r="E836" s="32"/>
    </row>
    <row r="837" spans="1:5" x14ac:dyDescent="0.35">
      <c r="A837" s="53" t="s">
        <v>583</v>
      </c>
      <c r="B837" s="56" t="s">
        <v>4457</v>
      </c>
      <c r="C837" s="90" t="s">
        <v>695</v>
      </c>
      <c r="D837" s="90">
        <v>8</v>
      </c>
      <c r="E837" s="32"/>
    </row>
    <row r="838" spans="1:5" x14ac:dyDescent="0.35">
      <c r="A838" s="53" t="s">
        <v>584</v>
      </c>
      <c r="B838" s="56" t="s">
        <v>4458</v>
      </c>
      <c r="C838" s="90" t="s">
        <v>695</v>
      </c>
      <c r="D838" s="90">
        <v>8</v>
      </c>
      <c r="E838" s="32"/>
    </row>
    <row r="839" spans="1:5" x14ac:dyDescent="0.35">
      <c r="A839" s="53" t="s">
        <v>585</v>
      </c>
      <c r="B839" s="56" t="s">
        <v>4459</v>
      </c>
      <c r="C839" s="90" t="s">
        <v>695</v>
      </c>
      <c r="D839" s="90">
        <v>8</v>
      </c>
      <c r="E839" s="32"/>
    </row>
    <row r="840" spans="1:5" x14ac:dyDescent="0.35">
      <c r="A840" s="53" t="s">
        <v>4444</v>
      </c>
      <c r="B840" s="18" t="s">
        <v>4302</v>
      </c>
      <c r="C840" s="51" t="s">
        <v>695</v>
      </c>
      <c r="D840" s="51">
        <v>8</v>
      </c>
      <c r="E840" s="32"/>
    </row>
    <row r="841" spans="1:5" x14ac:dyDescent="0.35">
      <c r="A841" s="53" t="s">
        <v>4833</v>
      </c>
      <c r="B841" s="56" t="s">
        <v>687</v>
      </c>
      <c r="C841" s="90" t="s">
        <v>695</v>
      </c>
      <c r="D841" s="90">
        <v>8</v>
      </c>
      <c r="E841" s="32"/>
    </row>
    <row r="842" spans="1:5" x14ac:dyDescent="0.35">
      <c r="A842" s="85" t="s">
        <v>203</v>
      </c>
      <c r="B842" s="56" t="s">
        <v>4303</v>
      </c>
      <c r="C842" s="90" t="s">
        <v>694</v>
      </c>
      <c r="D842" s="90">
        <v>7</v>
      </c>
      <c r="E842" s="32"/>
    </row>
    <row r="843" spans="1:5" x14ac:dyDescent="0.35">
      <c r="A843" s="85" t="s">
        <v>4304</v>
      </c>
      <c r="B843" s="56" t="s">
        <v>4305</v>
      </c>
      <c r="C843" s="90" t="s">
        <v>694</v>
      </c>
      <c r="D843" s="90">
        <v>7</v>
      </c>
      <c r="E843" s="32"/>
    </row>
    <row r="844" spans="1:5" x14ac:dyDescent="0.35">
      <c r="A844" s="85" t="s">
        <v>4306</v>
      </c>
      <c r="B844" s="56" t="s">
        <v>4317</v>
      </c>
      <c r="C844" s="90" t="s">
        <v>694</v>
      </c>
      <c r="D844" s="90">
        <v>7</v>
      </c>
      <c r="E844" s="32"/>
    </row>
    <row r="845" spans="1:5" x14ac:dyDescent="0.35">
      <c r="A845" s="85" t="s">
        <v>4307</v>
      </c>
      <c r="B845" s="56" t="s">
        <v>4318</v>
      </c>
      <c r="C845" s="90" t="s">
        <v>694</v>
      </c>
      <c r="D845" s="90">
        <v>7</v>
      </c>
      <c r="E845" s="32"/>
    </row>
    <row r="846" spans="1:5" x14ac:dyDescent="0.35">
      <c r="A846" s="85" t="s">
        <v>4308</v>
      </c>
      <c r="B846" s="56" t="s">
        <v>4319</v>
      </c>
      <c r="C846" s="90" t="s">
        <v>694</v>
      </c>
      <c r="D846" s="90">
        <v>7</v>
      </c>
      <c r="E846" s="32"/>
    </row>
    <row r="847" spans="1:5" x14ac:dyDescent="0.35">
      <c r="A847" s="85" t="s">
        <v>4309</v>
      </c>
      <c r="B847" s="56" t="s">
        <v>4320</v>
      </c>
      <c r="C847" s="90" t="s">
        <v>694</v>
      </c>
      <c r="D847" s="90">
        <v>7</v>
      </c>
      <c r="E847" s="32"/>
    </row>
    <row r="848" spans="1:5" x14ac:dyDescent="0.35">
      <c r="A848" s="85" t="s">
        <v>4310</v>
      </c>
      <c r="B848" s="56" t="s">
        <v>4321</v>
      </c>
      <c r="C848" s="90" t="s">
        <v>694</v>
      </c>
      <c r="D848" s="90">
        <v>7</v>
      </c>
      <c r="E848" s="32"/>
    </row>
    <row r="849" spans="1:5" x14ac:dyDescent="0.35">
      <c r="A849" s="85" t="s">
        <v>4311</v>
      </c>
      <c r="B849" s="56" t="s">
        <v>4322</v>
      </c>
      <c r="C849" s="90" t="s">
        <v>694</v>
      </c>
      <c r="D849" s="90">
        <v>7</v>
      </c>
      <c r="E849" s="32"/>
    </row>
    <row r="850" spans="1:5" x14ac:dyDescent="0.35">
      <c r="A850" s="85" t="s">
        <v>4312</v>
      </c>
      <c r="B850" s="56" t="s">
        <v>4323</v>
      </c>
      <c r="C850" s="90" t="s">
        <v>694</v>
      </c>
      <c r="D850" s="90">
        <v>7</v>
      </c>
      <c r="E850" s="32"/>
    </row>
    <row r="851" spans="1:5" x14ac:dyDescent="0.35">
      <c r="A851" s="85" t="s">
        <v>4313</v>
      </c>
      <c r="B851" s="56" t="s">
        <v>4324</v>
      </c>
      <c r="C851" s="90" t="s">
        <v>694</v>
      </c>
      <c r="D851" s="90">
        <v>7</v>
      </c>
      <c r="E851" s="32"/>
    </row>
    <row r="852" spans="1:5" x14ac:dyDescent="0.35">
      <c r="A852" s="85" t="s">
        <v>4314</v>
      </c>
      <c r="B852" s="56" t="s">
        <v>4325</v>
      </c>
      <c r="C852" s="90" t="s">
        <v>694</v>
      </c>
      <c r="D852" s="90">
        <v>7</v>
      </c>
      <c r="E852" s="32"/>
    </row>
    <row r="853" spans="1:5" x14ac:dyDescent="0.35">
      <c r="A853" s="85" t="s">
        <v>4315</v>
      </c>
      <c r="B853" s="56" t="s">
        <v>4326</v>
      </c>
      <c r="C853" s="90" t="s">
        <v>694</v>
      </c>
      <c r="D853" s="90">
        <v>7</v>
      </c>
      <c r="E853" s="32"/>
    </row>
    <row r="854" spans="1:5" x14ac:dyDescent="0.35">
      <c r="A854" s="85" t="s">
        <v>4316</v>
      </c>
      <c r="B854" s="56" t="s">
        <v>4327</v>
      </c>
      <c r="C854" s="90" t="s">
        <v>694</v>
      </c>
      <c r="D854" s="90">
        <v>7</v>
      </c>
      <c r="E854" s="32"/>
    </row>
    <row r="855" spans="1:5" x14ac:dyDescent="0.35">
      <c r="A855" s="85" t="s">
        <v>4328</v>
      </c>
      <c r="B855" s="56" t="s">
        <v>4341</v>
      </c>
      <c r="C855" s="90" t="s">
        <v>694</v>
      </c>
      <c r="D855" s="90">
        <v>7</v>
      </c>
      <c r="E855" s="32"/>
    </row>
    <row r="856" spans="1:5" x14ac:dyDescent="0.35">
      <c r="A856" s="85" t="s">
        <v>4329</v>
      </c>
      <c r="B856" s="56" t="s">
        <v>4342</v>
      </c>
      <c r="C856" s="90" t="s">
        <v>694</v>
      </c>
      <c r="D856" s="90">
        <v>7</v>
      </c>
      <c r="E856" s="32"/>
    </row>
    <row r="857" spans="1:5" x14ac:dyDescent="0.35">
      <c r="A857" s="85" t="s">
        <v>4330</v>
      </c>
      <c r="B857" s="56" t="s">
        <v>4343</v>
      </c>
      <c r="C857" s="90" t="s">
        <v>694</v>
      </c>
      <c r="D857" s="90">
        <v>7</v>
      </c>
      <c r="E857" s="32"/>
    </row>
    <row r="858" spans="1:5" x14ac:dyDescent="0.35">
      <c r="A858" s="85" t="s">
        <v>4331</v>
      </c>
      <c r="B858" s="56" t="s">
        <v>4344</v>
      </c>
      <c r="C858" s="90" t="s">
        <v>694</v>
      </c>
      <c r="D858" s="90">
        <v>7</v>
      </c>
      <c r="E858" s="32"/>
    </row>
    <row r="859" spans="1:5" x14ac:dyDescent="0.35">
      <c r="A859" s="85" t="s">
        <v>4332</v>
      </c>
      <c r="B859" s="56" t="s">
        <v>4345</v>
      </c>
      <c r="C859" s="90" t="s">
        <v>694</v>
      </c>
      <c r="D859" s="90">
        <v>7</v>
      </c>
      <c r="E859" s="32"/>
    </row>
    <row r="860" spans="1:5" x14ac:dyDescent="0.35">
      <c r="A860" s="85" t="s">
        <v>4333</v>
      </c>
      <c r="B860" s="56" t="s">
        <v>4346</v>
      </c>
      <c r="C860" s="90" t="s">
        <v>694</v>
      </c>
      <c r="D860" s="90">
        <v>7</v>
      </c>
      <c r="E860" s="32"/>
    </row>
    <row r="861" spans="1:5" x14ac:dyDescent="0.35">
      <c r="A861" s="85" t="s">
        <v>4334</v>
      </c>
      <c r="B861" s="56" t="s">
        <v>4347</v>
      </c>
      <c r="C861" s="90" t="s">
        <v>694</v>
      </c>
      <c r="D861" s="90">
        <v>7</v>
      </c>
      <c r="E861" s="32"/>
    </row>
    <row r="862" spans="1:5" x14ac:dyDescent="0.35">
      <c r="A862" s="85" t="s">
        <v>4335</v>
      </c>
      <c r="B862" s="56" t="s">
        <v>4348</v>
      </c>
      <c r="C862" s="90" t="s">
        <v>694</v>
      </c>
      <c r="D862" s="90">
        <v>7</v>
      </c>
      <c r="E862" s="32"/>
    </row>
    <row r="863" spans="1:5" x14ac:dyDescent="0.35">
      <c r="A863" s="85" t="s">
        <v>4336</v>
      </c>
      <c r="B863" s="56" t="s">
        <v>4349</v>
      </c>
      <c r="C863" s="90" t="s">
        <v>694</v>
      </c>
      <c r="D863" s="90">
        <v>7</v>
      </c>
      <c r="E863" s="32"/>
    </row>
    <row r="864" spans="1:5" x14ac:dyDescent="0.35">
      <c r="A864" s="85" t="s">
        <v>4337</v>
      </c>
      <c r="B864" s="56" t="s">
        <v>4350</v>
      </c>
      <c r="C864" s="90" t="s">
        <v>694</v>
      </c>
      <c r="D864" s="90">
        <v>7</v>
      </c>
      <c r="E864" s="32"/>
    </row>
    <row r="865" spans="1:5" x14ac:dyDescent="0.35">
      <c r="A865" s="85" t="s">
        <v>4338</v>
      </c>
      <c r="B865" s="56" t="s">
        <v>4351</v>
      </c>
      <c r="C865" s="90" t="s">
        <v>694</v>
      </c>
      <c r="D865" s="90">
        <v>7</v>
      </c>
      <c r="E865" s="32"/>
    </row>
    <row r="866" spans="1:5" x14ac:dyDescent="0.35">
      <c r="A866" s="85" t="s">
        <v>4339</v>
      </c>
      <c r="B866" s="56" t="s">
        <v>4352</v>
      </c>
      <c r="C866" s="90" t="s">
        <v>694</v>
      </c>
      <c r="D866" s="90">
        <v>7</v>
      </c>
      <c r="E866" s="32"/>
    </row>
    <row r="867" spans="1:5" x14ac:dyDescent="0.35">
      <c r="A867" s="85" t="s">
        <v>4340</v>
      </c>
      <c r="B867" s="56" t="s">
        <v>4353</v>
      </c>
      <c r="C867" s="90" t="s">
        <v>694</v>
      </c>
      <c r="D867" s="90">
        <v>7</v>
      </c>
      <c r="E867" s="32"/>
    </row>
    <row r="868" spans="1:5" x14ac:dyDescent="0.35">
      <c r="A868" s="85" t="s">
        <v>4367</v>
      </c>
      <c r="B868" s="56" t="s">
        <v>4354</v>
      </c>
      <c r="C868" s="90" t="s">
        <v>694</v>
      </c>
      <c r="D868" s="90">
        <v>7</v>
      </c>
      <c r="E868" s="32"/>
    </row>
    <row r="869" spans="1:5" x14ac:dyDescent="0.35">
      <c r="A869" s="85" t="s">
        <v>4368</v>
      </c>
      <c r="B869" s="56" t="s">
        <v>4355</v>
      </c>
      <c r="C869" s="90" t="s">
        <v>694</v>
      </c>
      <c r="D869" s="90">
        <v>7</v>
      </c>
      <c r="E869" s="32"/>
    </row>
    <row r="870" spans="1:5" x14ac:dyDescent="0.35">
      <c r="A870" s="85" t="s">
        <v>4369</v>
      </c>
      <c r="B870" s="56" t="s">
        <v>4356</v>
      </c>
      <c r="C870" s="90" t="s">
        <v>694</v>
      </c>
      <c r="D870" s="90">
        <v>7</v>
      </c>
      <c r="E870" s="32"/>
    </row>
    <row r="871" spans="1:5" x14ac:dyDescent="0.35">
      <c r="A871" s="85" t="s">
        <v>4370</v>
      </c>
      <c r="B871" s="56" t="s">
        <v>4357</v>
      </c>
      <c r="C871" s="90" t="s">
        <v>694</v>
      </c>
      <c r="D871" s="90">
        <v>7</v>
      </c>
      <c r="E871" s="32"/>
    </row>
    <row r="872" spans="1:5" x14ac:dyDescent="0.35">
      <c r="A872" s="85" t="s">
        <v>4371</v>
      </c>
      <c r="B872" s="56" t="s">
        <v>4358</v>
      </c>
      <c r="C872" s="90" t="s">
        <v>694</v>
      </c>
      <c r="D872" s="90">
        <v>7</v>
      </c>
      <c r="E872" s="32"/>
    </row>
    <row r="873" spans="1:5" x14ac:dyDescent="0.35">
      <c r="A873" s="85" t="s">
        <v>4372</v>
      </c>
      <c r="B873" s="56" t="s">
        <v>4359</v>
      </c>
      <c r="C873" s="90" t="s">
        <v>694</v>
      </c>
      <c r="D873" s="90">
        <v>7</v>
      </c>
      <c r="E873" s="32"/>
    </row>
    <row r="874" spans="1:5" x14ac:dyDescent="0.35">
      <c r="A874" s="85" t="s">
        <v>4373</v>
      </c>
      <c r="B874" s="56" t="s">
        <v>4360</v>
      </c>
      <c r="C874" s="90" t="s">
        <v>694</v>
      </c>
      <c r="D874" s="90">
        <v>7</v>
      </c>
      <c r="E874" s="32"/>
    </row>
    <row r="875" spans="1:5" x14ac:dyDescent="0.35">
      <c r="A875" s="85" t="s">
        <v>4374</v>
      </c>
      <c r="B875" s="56" t="s">
        <v>4361</v>
      </c>
      <c r="C875" s="90" t="s">
        <v>694</v>
      </c>
      <c r="D875" s="90">
        <v>7</v>
      </c>
      <c r="E875" s="32"/>
    </row>
    <row r="876" spans="1:5" x14ac:dyDescent="0.35">
      <c r="A876" s="85" t="s">
        <v>4375</v>
      </c>
      <c r="B876" s="56" t="s">
        <v>4362</v>
      </c>
      <c r="C876" s="90" t="s">
        <v>694</v>
      </c>
      <c r="D876" s="90">
        <v>7</v>
      </c>
      <c r="E876" s="32"/>
    </row>
    <row r="877" spans="1:5" x14ac:dyDescent="0.35">
      <c r="A877" s="85" t="s">
        <v>4376</v>
      </c>
      <c r="B877" s="56" t="s">
        <v>4363</v>
      </c>
      <c r="C877" s="90" t="s">
        <v>694</v>
      </c>
      <c r="D877" s="90">
        <v>7</v>
      </c>
      <c r="E877" s="32"/>
    </row>
    <row r="878" spans="1:5" x14ac:dyDescent="0.35">
      <c r="A878" s="85" t="s">
        <v>4377</v>
      </c>
      <c r="B878" s="56" t="s">
        <v>4364</v>
      </c>
      <c r="C878" s="90" t="s">
        <v>694</v>
      </c>
      <c r="D878" s="90">
        <v>7</v>
      </c>
      <c r="E878" s="32"/>
    </row>
    <row r="879" spans="1:5" x14ac:dyDescent="0.35">
      <c r="A879" s="85" t="s">
        <v>4378</v>
      </c>
      <c r="B879" s="56" t="s">
        <v>4365</v>
      </c>
      <c r="C879" s="90" t="s">
        <v>694</v>
      </c>
      <c r="D879" s="90">
        <v>7</v>
      </c>
      <c r="E879" s="32"/>
    </row>
    <row r="880" spans="1:5" x14ac:dyDescent="0.35">
      <c r="A880" s="85" t="s">
        <v>4379</v>
      </c>
      <c r="B880" s="56" t="s">
        <v>4366</v>
      </c>
      <c r="C880" s="90" t="s">
        <v>694</v>
      </c>
      <c r="D880" s="90">
        <v>7</v>
      </c>
      <c r="E880" s="32"/>
    </row>
    <row r="881" spans="1:5" x14ac:dyDescent="0.35">
      <c r="A881" s="85" t="s">
        <v>4380</v>
      </c>
      <c r="B881" s="56" t="s">
        <v>4412</v>
      </c>
      <c r="C881" s="90" t="s">
        <v>694</v>
      </c>
      <c r="D881" s="90">
        <v>7</v>
      </c>
      <c r="E881" s="32"/>
    </row>
    <row r="882" spans="1:5" x14ac:dyDescent="0.35">
      <c r="A882" s="85" t="s">
        <v>4381</v>
      </c>
      <c r="B882" s="56" t="s">
        <v>4413</v>
      </c>
      <c r="C882" s="90" t="s">
        <v>694</v>
      </c>
      <c r="D882" s="90">
        <v>7</v>
      </c>
      <c r="E882" s="32"/>
    </row>
    <row r="883" spans="1:5" x14ac:dyDescent="0.35">
      <c r="A883" s="85" t="s">
        <v>4382</v>
      </c>
      <c r="B883" s="56" t="s">
        <v>4414</v>
      </c>
      <c r="C883" s="90" t="s">
        <v>694</v>
      </c>
      <c r="D883" s="90">
        <v>7</v>
      </c>
      <c r="E883" s="32"/>
    </row>
    <row r="884" spans="1:5" x14ac:dyDescent="0.35">
      <c r="A884" s="85" t="s">
        <v>4383</v>
      </c>
      <c r="B884" s="56" t="s">
        <v>4415</v>
      </c>
      <c r="C884" s="90" t="s">
        <v>694</v>
      </c>
      <c r="D884" s="90">
        <v>7</v>
      </c>
      <c r="E884" s="32"/>
    </row>
    <row r="885" spans="1:5" x14ac:dyDescent="0.35">
      <c r="A885" s="85" t="s">
        <v>4384</v>
      </c>
      <c r="B885" s="56" t="s">
        <v>4416</v>
      </c>
      <c r="C885" s="90" t="s">
        <v>694</v>
      </c>
      <c r="D885" s="90">
        <v>7</v>
      </c>
      <c r="E885" s="32"/>
    </row>
    <row r="886" spans="1:5" x14ac:dyDescent="0.35">
      <c r="A886" s="85" t="s">
        <v>4385</v>
      </c>
      <c r="B886" s="56" t="s">
        <v>4417</v>
      </c>
      <c r="C886" s="90" t="s">
        <v>694</v>
      </c>
      <c r="D886" s="90">
        <v>7</v>
      </c>
      <c r="E886" s="32"/>
    </row>
    <row r="887" spans="1:5" x14ac:dyDescent="0.35">
      <c r="A887" s="85" t="s">
        <v>4386</v>
      </c>
      <c r="B887" s="56" t="s">
        <v>4418</v>
      </c>
      <c r="C887" s="90" t="s">
        <v>694</v>
      </c>
      <c r="D887" s="90">
        <v>7</v>
      </c>
      <c r="E887" s="32"/>
    </row>
    <row r="888" spans="1:5" x14ac:dyDescent="0.35">
      <c r="A888" s="85" t="s">
        <v>4387</v>
      </c>
      <c r="B888" s="56" t="s">
        <v>4419</v>
      </c>
      <c r="C888" s="90" t="s">
        <v>694</v>
      </c>
      <c r="D888" s="90">
        <v>7</v>
      </c>
      <c r="E888" s="32"/>
    </row>
    <row r="889" spans="1:5" x14ac:dyDescent="0.35">
      <c r="A889" s="85" t="s">
        <v>4388</v>
      </c>
      <c r="B889" s="56" t="s">
        <v>4420</v>
      </c>
      <c r="C889" s="90" t="s">
        <v>694</v>
      </c>
      <c r="D889" s="90">
        <v>7</v>
      </c>
      <c r="E889" s="32"/>
    </row>
    <row r="890" spans="1:5" x14ac:dyDescent="0.35">
      <c r="A890" s="85" t="s">
        <v>4389</v>
      </c>
      <c r="B890" s="56" t="s">
        <v>4421</v>
      </c>
      <c r="C890" s="90" t="s">
        <v>694</v>
      </c>
      <c r="D890" s="90">
        <v>7</v>
      </c>
      <c r="E890" s="32"/>
    </row>
    <row r="891" spans="1:5" x14ac:dyDescent="0.35">
      <c r="A891" s="85" t="s">
        <v>4390</v>
      </c>
      <c r="B891" s="56" t="s">
        <v>4422</v>
      </c>
      <c r="C891" s="90" t="s">
        <v>694</v>
      </c>
      <c r="D891" s="90">
        <v>7</v>
      </c>
      <c r="E891" s="32"/>
    </row>
    <row r="892" spans="1:5" x14ac:dyDescent="0.35">
      <c r="A892" s="85" t="s">
        <v>4391</v>
      </c>
      <c r="B892" s="56" t="s">
        <v>4423</v>
      </c>
      <c r="C892" s="90" t="s">
        <v>694</v>
      </c>
      <c r="D892" s="90">
        <v>7</v>
      </c>
      <c r="E892" s="32"/>
    </row>
    <row r="893" spans="1:5" x14ac:dyDescent="0.35">
      <c r="A893" s="85" t="s">
        <v>4392</v>
      </c>
      <c r="B893" s="56" t="s">
        <v>4424</v>
      </c>
      <c r="C893" s="90" t="s">
        <v>694</v>
      </c>
      <c r="D893" s="90">
        <v>7</v>
      </c>
      <c r="E893" s="32"/>
    </row>
    <row r="894" spans="1:5" x14ac:dyDescent="0.35">
      <c r="A894" s="85" t="s">
        <v>4393</v>
      </c>
      <c r="B894" s="56" t="s">
        <v>4425</v>
      </c>
      <c r="C894" s="90" t="s">
        <v>694</v>
      </c>
      <c r="D894" s="90">
        <v>7</v>
      </c>
      <c r="E894" s="32"/>
    </row>
    <row r="895" spans="1:5" x14ac:dyDescent="0.35">
      <c r="A895" s="85" t="s">
        <v>4394</v>
      </c>
      <c r="B895" s="56" t="s">
        <v>4426</v>
      </c>
      <c r="C895" s="90" t="s">
        <v>694</v>
      </c>
      <c r="D895" s="90">
        <v>7</v>
      </c>
      <c r="E895" s="32"/>
    </row>
    <row r="896" spans="1:5" x14ac:dyDescent="0.35">
      <c r="A896" s="85" t="s">
        <v>4395</v>
      </c>
      <c r="B896" s="56" t="s">
        <v>4427</v>
      </c>
      <c r="C896" s="90" t="s">
        <v>694</v>
      </c>
      <c r="D896" s="90">
        <v>7</v>
      </c>
      <c r="E896" s="32"/>
    </row>
    <row r="897" spans="1:5" x14ac:dyDescent="0.35">
      <c r="A897" s="85" t="s">
        <v>4396</v>
      </c>
      <c r="B897" s="56" t="s">
        <v>4428</v>
      </c>
      <c r="C897" s="90" t="s">
        <v>694</v>
      </c>
      <c r="D897" s="90">
        <v>7</v>
      </c>
      <c r="E897" s="32"/>
    </row>
    <row r="898" spans="1:5" x14ac:dyDescent="0.35">
      <c r="A898" s="85" t="s">
        <v>4397</v>
      </c>
      <c r="B898" s="56" t="s">
        <v>4429</v>
      </c>
      <c r="C898" s="90" t="s">
        <v>694</v>
      </c>
      <c r="D898" s="90">
        <v>7</v>
      </c>
      <c r="E898" s="32"/>
    </row>
    <row r="899" spans="1:5" x14ac:dyDescent="0.35">
      <c r="A899" s="85" t="s">
        <v>4398</v>
      </c>
      <c r="B899" s="56" t="s">
        <v>4430</v>
      </c>
      <c r="C899" s="90" t="s">
        <v>694</v>
      </c>
      <c r="D899" s="90">
        <v>7</v>
      </c>
      <c r="E899" s="32"/>
    </row>
    <row r="900" spans="1:5" x14ac:dyDescent="0.35">
      <c r="A900" s="85" t="s">
        <v>4399</v>
      </c>
      <c r="B900" s="56" t="s">
        <v>4431</v>
      </c>
      <c r="C900" s="90" t="s">
        <v>694</v>
      </c>
      <c r="D900" s="90">
        <v>7</v>
      </c>
      <c r="E900" s="32"/>
    </row>
    <row r="901" spans="1:5" x14ac:dyDescent="0.35">
      <c r="A901" s="85" t="s">
        <v>4400</v>
      </c>
      <c r="B901" s="56" t="s">
        <v>4432</v>
      </c>
      <c r="C901" s="90" t="s">
        <v>694</v>
      </c>
      <c r="D901" s="90">
        <v>7</v>
      </c>
      <c r="E901" s="32"/>
    </row>
    <row r="902" spans="1:5" x14ac:dyDescent="0.35">
      <c r="A902" s="85" t="s">
        <v>4401</v>
      </c>
      <c r="B902" s="56" t="s">
        <v>4433</v>
      </c>
      <c r="C902" s="90" t="s">
        <v>694</v>
      </c>
      <c r="D902" s="90">
        <v>7</v>
      </c>
      <c r="E902" s="32"/>
    </row>
    <row r="903" spans="1:5" x14ac:dyDescent="0.35">
      <c r="A903" s="85" t="s">
        <v>4402</v>
      </c>
      <c r="B903" s="56" t="s">
        <v>4434</v>
      </c>
      <c r="C903" s="90" t="s">
        <v>694</v>
      </c>
      <c r="D903" s="90">
        <v>7</v>
      </c>
      <c r="E903" s="32"/>
    </row>
    <row r="904" spans="1:5" x14ac:dyDescent="0.35">
      <c r="A904" s="85" t="s">
        <v>4403</v>
      </c>
      <c r="B904" s="56" t="s">
        <v>4435</v>
      </c>
      <c r="C904" s="90" t="s">
        <v>694</v>
      </c>
      <c r="D904" s="90">
        <v>7</v>
      </c>
      <c r="E904" s="32"/>
    </row>
    <row r="905" spans="1:5" x14ac:dyDescent="0.35">
      <c r="A905" s="85" t="s">
        <v>4404</v>
      </c>
      <c r="B905" s="56" t="s">
        <v>4436</v>
      </c>
      <c r="C905" s="90" t="s">
        <v>694</v>
      </c>
      <c r="D905" s="90">
        <v>7</v>
      </c>
      <c r="E905" s="32"/>
    </row>
    <row r="906" spans="1:5" x14ac:dyDescent="0.35">
      <c r="A906" s="85" t="s">
        <v>4405</v>
      </c>
      <c r="B906" s="56" t="s">
        <v>4437</v>
      </c>
      <c r="C906" s="90" t="s">
        <v>694</v>
      </c>
      <c r="D906" s="90">
        <v>7</v>
      </c>
      <c r="E906" s="32"/>
    </row>
    <row r="907" spans="1:5" x14ac:dyDescent="0.35">
      <c r="A907" s="85" t="s">
        <v>4406</v>
      </c>
      <c r="B907" s="56" t="s">
        <v>4438</v>
      </c>
      <c r="C907" s="90" t="s">
        <v>694</v>
      </c>
      <c r="D907" s="90">
        <v>7</v>
      </c>
      <c r="E907" s="32"/>
    </row>
    <row r="908" spans="1:5" x14ac:dyDescent="0.35">
      <c r="A908" s="85" t="s">
        <v>4407</v>
      </c>
      <c r="B908" s="56" t="s">
        <v>4439</v>
      </c>
      <c r="C908" s="90" t="s">
        <v>694</v>
      </c>
      <c r="D908" s="90">
        <v>7</v>
      </c>
      <c r="E908" s="32"/>
    </row>
    <row r="909" spans="1:5" x14ac:dyDescent="0.35">
      <c r="A909" s="85" t="s">
        <v>4408</v>
      </c>
      <c r="B909" s="56" t="s">
        <v>4440</v>
      </c>
      <c r="C909" s="90" t="s">
        <v>694</v>
      </c>
      <c r="D909" s="90">
        <v>7</v>
      </c>
      <c r="E909" s="32"/>
    </row>
    <row r="910" spans="1:5" x14ac:dyDescent="0.35">
      <c r="A910" s="85" t="s">
        <v>4409</v>
      </c>
      <c r="B910" s="56" t="s">
        <v>4441</v>
      </c>
      <c r="C910" s="90" t="s">
        <v>694</v>
      </c>
      <c r="D910" s="90">
        <v>7</v>
      </c>
      <c r="E910" s="32"/>
    </row>
    <row r="911" spans="1:5" x14ac:dyDescent="0.35">
      <c r="A911" s="85" t="s">
        <v>4410</v>
      </c>
      <c r="B911" s="56" t="s">
        <v>4442</v>
      </c>
      <c r="C911" s="90" t="s">
        <v>694</v>
      </c>
      <c r="D911" s="90">
        <v>7</v>
      </c>
      <c r="E911" s="32"/>
    </row>
    <row r="912" spans="1:5" x14ac:dyDescent="0.35">
      <c r="A912" s="85" t="s">
        <v>4411</v>
      </c>
      <c r="B912" s="56" t="s">
        <v>4443</v>
      </c>
      <c r="C912" s="90" t="s">
        <v>694</v>
      </c>
      <c r="D912" s="90">
        <v>7</v>
      </c>
      <c r="E912" s="32"/>
    </row>
    <row r="913" spans="1:5" x14ac:dyDescent="0.35">
      <c r="A913" s="401" t="s">
        <v>4462</v>
      </c>
      <c r="B913" s="345" t="s">
        <v>4292</v>
      </c>
      <c r="C913" s="404" t="s">
        <v>694</v>
      </c>
      <c r="D913" s="404">
        <v>2</v>
      </c>
      <c r="E913" s="32"/>
    </row>
    <row r="914" spans="1:5" x14ac:dyDescent="0.35">
      <c r="A914" s="402"/>
      <c r="B914" s="122" t="s">
        <v>4293</v>
      </c>
      <c r="C914" s="433"/>
      <c r="D914" s="405"/>
      <c r="E914" s="32"/>
    </row>
    <row r="915" spans="1:5" x14ac:dyDescent="0.35">
      <c r="A915" s="402"/>
      <c r="B915" s="120" t="s">
        <v>783</v>
      </c>
      <c r="C915" s="433"/>
      <c r="D915" s="405"/>
      <c r="E915" s="32"/>
    </row>
    <row r="916" spans="1:5" x14ac:dyDescent="0.35">
      <c r="A916" s="402"/>
      <c r="B916" s="120" t="s">
        <v>784</v>
      </c>
      <c r="C916" s="433"/>
      <c r="D916" s="405"/>
      <c r="E916" s="32"/>
    </row>
    <row r="917" spans="1:5" x14ac:dyDescent="0.35">
      <c r="A917" s="402"/>
      <c r="B917" s="120" t="s">
        <v>785</v>
      </c>
      <c r="C917" s="433"/>
      <c r="D917" s="405"/>
      <c r="E917" s="32"/>
    </row>
    <row r="918" spans="1:5" x14ac:dyDescent="0.35">
      <c r="A918" s="402"/>
      <c r="B918" s="120" t="s">
        <v>786</v>
      </c>
      <c r="C918" s="433"/>
      <c r="D918" s="405"/>
      <c r="E918" s="32"/>
    </row>
    <row r="919" spans="1:5" x14ac:dyDescent="0.35">
      <c r="A919" s="402"/>
      <c r="B919" s="120" t="s">
        <v>787</v>
      </c>
      <c r="C919" s="433"/>
      <c r="D919" s="405"/>
      <c r="E919" s="32"/>
    </row>
    <row r="920" spans="1:5" x14ac:dyDescent="0.35">
      <c r="A920" s="402"/>
      <c r="B920" s="120" t="s">
        <v>788</v>
      </c>
      <c r="C920" s="433"/>
      <c r="D920" s="405"/>
      <c r="E920" s="32"/>
    </row>
    <row r="921" spans="1:5" x14ac:dyDescent="0.35">
      <c r="A921" s="402"/>
      <c r="B921" s="123" t="s">
        <v>4294</v>
      </c>
      <c r="C921" s="433"/>
      <c r="D921" s="405"/>
      <c r="E921" s="32"/>
    </row>
    <row r="922" spans="1:5" x14ac:dyDescent="0.35">
      <c r="A922" s="402"/>
      <c r="B922" s="120" t="s">
        <v>789</v>
      </c>
      <c r="C922" s="433"/>
      <c r="D922" s="405"/>
      <c r="E922" s="32"/>
    </row>
    <row r="923" spans="1:5" x14ac:dyDescent="0.35">
      <c r="A923" s="402"/>
      <c r="B923" s="120" t="s">
        <v>790</v>
      </c>
      <c r="C923" s="433"/>
      <c r="D923" s="405"/>
      <c r="E923" s="32"/>
    </row>
    <row r="924" spans="1:5" x14ac:dyDescent="0.35">
      <c r="A924" s="402"/>
      <c r="B924" s="120" t="s">
        <v>791</v>
      </c>
      <c r="C924" s="433"/>
      <c r="D924" s="405"/>
      <c r="E924" s="32"/>
    </row>
    <row r="925" spans="1:5" x14ac:dyDescent="0.35">
      <c r="A925" s="402"/>
      <c r="B925" s="120" t="s">
        <v>792</v>
      </c>
      <c r="C925" s="433"/>
      <c r="D925" s="405"/>
      <c r="E925" s="32"/>
    </row>
    <row r="926" spans="1:5" x14ac:dyDescent="0.35">
      <c r="A926" s="402"/>
      <c r="B926" s="120" t="s">
        <v>793</v>
      </c>
      <c r="C926" s="433"/>
      <c r="D926" s="405"/>
      <c r="E926" s="32"/>
    </row>
    <row r="927" spans="1:5" x14ac:dyDescent="0.35">
      <c r="A927" s="402"/>
      <c r="B927" s="120" t="s">
        <v>773</v>
      </c>
      <c r="C927" s="433"/>
      <c r="D927" s="405"/>
      <c r="E927" s="32"/>
    </row>
    <row r="928" spans="1:5" x14ac:dyDescent="0.35">
      <c r="A928" s="402"/>
      <c r="B928" s="120" t="s">
        <v>794</v>
      </c>
      <c r="C928" s="433"/>
      <c r="D928" s="405"/>
      <c r="E928" s="32"/>
    </row>
    <row r="929" spans="1:5" x14ac:dyDescent="0.35">
      <c r="A929" s="402"/>
      <c r="B929" s="120" t="s">
        <v>795</v>
      </c>
      <c r="C929" s="433"/>
      <c r="D929" s="405"/>
      <c r="E929" s="32"/>
    </row>
    <row r="930" spans="1:5" x14ac:dyDescent="0.35">
      <c r="A930" s="402"/>
      <c r="B930" s="346" t="s">
        <v>4295</v>
      </c>
      <c r="C930" s="433"/>
      <c r="D930" s="405"/>
      <c r="E930" s="32"/>
    </row>
    <row r="931" spans="1:5" x14ac:dyDescent="0.35">
      <c r="A931" s="402"/>
      <c r="B931" s="120" t="s">
        <v>796</v>
      </c>
      <c r="C931" s="433"/>
      <c r="D931" s="405"/>
      <c r="E931" s="32"/>
    </row>
    <row r="932" spans="1:5" x14ac:dyDescent="0.35">
      <c r="A932" s="402"/>
      <c r="B932" s="120" t="s">
        <v>797</v>
      </c>
      <c r="C932" s="433"/>
      <c r="D932" s="405"/>
      <c r="E932" s="32"/>
    </row>
    <row r="933" spans="1:5" x14ac:dyDescent="0.35">
      <c r="A933" s="402"/>
      <c r="B933" s="120" t="s">
        <v>798</v>
      </c>
      <c r="C933" s="433"/>
      <c r="D933" s="405"/>
      <c r="E933" s="32"/>
    </row>
    <row r="934" spans="1:5" x14ac:dyDescent="0.35">
      <c r="A934" s="402"/>
      <c r="B934" s="120" t="s">
        <v>799</v>
      </c>
      <c r="C934" s="433"/>
      <c r="D934" s="405"/>
      <c r="E934" s="32"/>
    </row>
    <row r="935" spans="1:5" x14ac:dyDescent="0.35">
      <c r="A935" s="402"/>
      <c r="B935" s="120" t="s">
        <v>800</v>
      </c>
      <c r="C935" s="433"/>
      <c r="D935" s="405"/>
      <c r="E935" s="32"/>
    </row>
    <row r="936" spans="1:5" x14ac:dyDescent="0.35">
      <c r="A936" s="402"/>
      <c r="B936" s="120" t="s">
        <v>801</v>
      </c>
      <c r="C936" s="433"/>
      <c r="D936" s="405"/>
      <c r="E936" s="32"/>
    </row>
    <row r="937" spans="1:5" x14ac:dyDescent="0.35">
      <c r="A937" s="402"/>
      <c r="B937" s="120" t="s">
        <v>802</v>
      </c>
      <c r="C937" s="433"/>
      <c r="D937" s="405"/>
      <c r="E937" s="32"/>
    </row>
    <row r="938" spans="1:5" x14ac:dyDescent="0.35">
      <c r="A938" s="402"/>
      <c r="B938" s="120" t="s">
        <v>803</v>
      </c>
      <c r="C938" s="433"/>
      <c r="D938" s="405"/>
      <c r="E938" s="32"/>
    </row>
    <row r="939" spans="1:5" x14ac:dyDescent="0.35">
      <c r="A939" s="402"/>
      <c r="B939" s="120" t="s">
        <v>804</v>
      </c>
      <c r="C939" s="433"/>
      <c r="D939" s="405"/>
      <c r="E939" s="32"/>
    </row>
    <row r="940" spans="1:5" x14ac:dyDescent="0.35">
      <c r="A940" s="402"/>
      <c r="B940" s="120" t="s">
        <v>805</v>
      </c>
      <c r="C940" s="433"/>
      <c r="D940" s="405"/>
      <c r="E940" s="32"/>
    </row>
    <row r="941" spans="1:5" x14ac:dyDescent="0.35">
      <c r="A941" s="402"/>
      <c r="B941" s="346" t="s">
        <v>4296</v>
      </c>
      <c r="C941" s="433"/>
      <c r="D941" s="405"/>
      <c r="E941" s="32"/>
    </row>
    <row r="942" spans="1:5" x14ac:dyDescent="0.35">
      <c r="A942" s="402"/>
      <c r="B942" s="120" t="s">
        <v>806</v>
      </c>
      <c r="C942" s="433"/>
      <c r="D942" s="405"/>
      <c r="E942" s="32"/>
    </row>
    <row r="943" spans="1:5" x14ac:dyDescent="0.35">
      <c r="A943" s="402"/>
      <c r="B943" s="120" t="s">
        <v>807</v>
      </c>
      <c r="C943" s="433"/>
      <c r="D943" s="405"/>
      <c r="E943" s="32"/>
    </row>
    <row r="944" spans="1:5" x14ac:dyDescent="0.35">
      <c r="A944" s="402"/>
      <c r="B944" s="120" t="s">
        <v>808</v>
      </c>
      <c r="C944" s="433"/>
      <c r="D944" s="405"/>
      <c r="E944" s="32"/>
    </row>
    <row r="945" spans="1:5" x14ac:dyDescent="0.35">
      <c r="A945" s="402"/>
      <c r="B945" s="120" t="s">
        <v>809</v>
      </c>
      <c r="C945" s="433"/>
      <c r="D945" s="405"/>
      <c r="E945" s="32"/>
    </row>
    <row r="946" spans="1:5" x14ac:dyDescent="0.35">
      <c r="A946" s="402"/>
      <c r="B946" s="120" t="s">
        <v>810</v>
      </c>
      <c r="C946" s="433"/>
      <c r="D946" s="405"/>
      <c r="E946" s="32"/>
    </row>
    <row r="947" spans="1:5" x14ac:dyDescent="0.35">
      <c r="A947" s="402"/>
      <c r="B947" s="120" t="s">
        <v>811</v>
      </c>
      <c r="C947" s="433"/>
      <c r="D947" s="405"/>
      <c r="E947" s="32"/>
    </row>
    <row r="948" spans="1:5" x14ac:dyDescent="0.35">
      <c r="A948" s="402"/>
      <c r="B948" s="120" t="s">
        <v>812</v>
      </c>
      <c r="C948" s="433"/>
      <c r="D948" s="405"/>
      <c r="E948" s="32"/>
    </row>
    <row r="949" spans="1:5" x14ac:dyDescent="0.35">
      <c r="A949" s="402"/>
      <c r="B949" s="124" t="s">
        <v>4297</v>
      </c>
      <c r="C949" s="433"/>
      <c r="D949" s="405"/>
      <c r="E949" s="32"/>
    </row>
    <row r="950" spans="1:5" x14ac:dyDescent="0.35">
      <c r="A950" s="402"/>
      <c r="B950" s="120" t="s">
        <v>813</v>
      </c>
      <c r="C950" s="433"/>
      <c r="D950" s="405"/>
      <c r="E950" s="32"/>
    </row>
    <row r="951" spans="1:5" x14ac:dyDescent="0.35">
      <c r="A951" s="402"/>
      <c r="B951" s="120" t="s">
        <v>814</v>
      </c>
      <c r="C951" s="433"/>
      <c r="D951" s="405"/>
      <c r="E951" s="32"/>
    </row>
    <row r="952" spans="1:5" x14ac:dyDescent="0.35">
      <c r="A952" s="402"/>
      <c r="B952" s="120" t="s">
        <v>815</v>
      </c>
      <c r="C952" s="433"/>
      <c r="D952" s="405"/>
      <c r="E952" s="32"/>
    </row>
    <row r="953" spans="1:5" x14ac:dyDescent="0.35">
      <c r="A953" s="402"/>
      <c r="B953" s="120" t="s">
        <v>816</v>
      </c>
      <c r="C953" s="433"/>
      <c r="D953" s="405"/>
      <c r="E953" s="32"/>
    </row>
    <row r="954" spans="1:5" x14ac:dyDescent="0.35">
      <c r="A954" s="402"/>
      <c r="B954" s="120" t="s">
        <v>817</v>
      </c>
      <c r="C954" s="433"/>
      <c r="D954" s="405"/>
      <c r="E954" s="32"/>
    </row>
    <row r="955" spans="1:5" x14ac:dyDescent="0.35">
      <c r="A955" s="402"/>
      <c r="B955" s="120" t="s">
        <v>818</v>
      </c>
      <c r="C955" s="433"/>
      <c r="D955" s="405"/>
      <c r="E955" s="32"/>
    </row>
    <row r="956" spans="1:5" x14ac:dyDescent="0.35">
      <c r="A956" s="402"/>
      <c r="B956" s="120" t="s">
        <v>819</v>
      </c>
      <c r="C956" s="433"/>
      <c r="D956" s="405"/>
      <c r="E956" s="32"/>
    </row>
    <row r="957" spans="1:5" x14ac:dyDescent="0.35">
      <c r="A957" s="402"/>
      <c r="B957" s="120" t="s">
        <v>820</v>
      </c>
      <c r="C957" s="433"/>
      <c r="D957" s="405"/>
      <c r="E957" s="32"/>
    </row>
    <row r="958" spans="1:5" x14ac:dyDescent="0.35">
      <c r="A958" s="402"/>
      <c r="B958" s="120" t="s">
        <v>821</v>
      </c>
      <c r="C958" s="433"/>
      <c r="D958" s="405"/>
      <c r="E958" s="32"/>
    </row>
    <row r="959" spans="1:5" x14ac:dyDescent="0.35">
      <c r="A959" s="402"/>
      <c r="B959" s="120" t="s">
        <v>822</v>
      </c>
      <c r="C959" s="433"/>
      <c r="D959" s="405"/>
      <c r="E959" s="32"/>
    </row>
    <row r="960" spans="1:5" x14ac:dyDescent="0.35">
      <c r="A960" s="402"/>
      <c r="B960" s="120" t="s">
        <v>823</v>
      </c>
      <c r="C960" s="433"/>
      <c r="D960" s="405"/>
      <c r="E960" s="32"/>
    </row>
    <row r="961" spans="1:5" x14ac:dyDescent="0.35">
      <c r="A961" s="402"/>
      <c r="B961" s="120" t="s">
        <v>824</v>
      </c>
      <c r="C961" s="433"/>
      <c r="D961" s="405"/>
      <c r="E961" s="32"/>
    </row>
    <row r="962" spans="1:5" x14ac:dyDescent="0.35">
      <c r="A962" s="402"/>
      <c r="B962" s="120" t="s">
        <v>825</v>
      </c>
      <c r="C962" s="433"/>
      <c r="D962" s="405"/>
      <c r="E962" s="32"/>
    </row>
    <row r="963" spans="1:5" x14ac:dyDescent="0.35">
      <c r="A963" s="402"/>
      <c r="B963" s="120" t="s">
        <v>826</v>
      </c>
      <c r="C963" s="433"/>
      <c r="D963" s="405"/>
      <c r="E963" s="32"/>
    </row>
    <row r="964" spans="1:5" x14ac:dyDescent="0.35">
      <c r="A964" s="402"/>
      <c r="B964" s="346" t="s">
        <v>4298</v>
      </c>
      <c r="C964" s="433"/>
      <c r="D964" s="405"/>
      <c r="E964" s="32"/>
    </row>
    <row r="965" spans="1:5" x14ac:dyDescent="0.35">
      <c r="A965" s="402"/>
      <c r="B965" s="120" t="s">
        <v>827</v>
      </c>
      <c r="C965" s="433"/>
      <c r="D965" s="405"/>
      <c r="E965" s="32"/>
    </row>
    <row r="966" spans="1:5" x14ac:dyDescent="0.35">
      <c r="A966" s="402"/>
      <c r="B966" s="120" t="s">
        <v>828</v>
      </c>
      <c r="C966" s="433"/>
      <c r="D966" s="405"/>
      <c r="E966" s="32"/>
    </row>
    <row r="967" spans="1:5" x14ac:dyDescent="0.35">
      <c r="A967" s="402"/>
      <c r="B967" s="120" t="s">
        <v>829</v>
      </c>
      <c r="C967" s="433"/>
      <c r="D967" s="405"/>
      <c r="E967" s="32"/>
    </row>
    <row r="968" spans="1:5" x14ac:dyDescent="0.35">
      <c r="A968" s="402"/>
      <c r="B968" s="120" t="s">
        <v>830</v>
      </c>
      <c r="C968" s="433"/>
      <c r="D968" s="405"/>
      <c r="E968" s="32"/>
    </row>
    <row r="969" spans="1:5" x14ac:dyDescent="0.35">
      <c r="A969" s="402"/>
      <c r="B969" s="120" t="s">
        <v>831</v>
      </c>
      <c r="C969" s="433"/>
      <c r="D969" s="405"/>
      <c r="E969" s="32"/>
    </row>
    <row r="970" spans="1:5" x14ac:dyDescent="0.35">
      <c r="A970" s="402"/>
      <c r="B970" s="120" t="s">
        <v>832</v>
      </c>
      <c r="C970" s="433"/>
      <c r="D970" s="405"/>
      <c r="E970" s="32"/>
    </row>
    <row r="971" spans="1:5" x14ac:dyDescent="0.35">
      <c r="A971" s="402"/>
      <c r="B971" s="120" t="s">
        <v>833</v>
      </c>
      <c r="C971" s="433"/>
      <c r="D971" s="405"/>
      <c r="E971" s="32"/>
    </row>
    <row r="972" spans="1:5" x14ac:dyDescent="0.35">
      <c r="A972" s="402"/>
      <c r="B972" s="120" t="s">
        <v>834</v>
      </c>
      <c r="C972" s="433"/>
      <c r="D972" s="405"/>
      <c r="E972" s="32"/>
    </row>
    <row r="973" spans="1:5" x14ac:dyDescent="0.35">
      <c r="A973" s="402"/>
      <c r="B973" s="346" t="s">
        <v>4299</v>
      </c>
      <c r="C973" s="433"/>
      <c r="D973" s="405"/>
      <c r="E973" s="32"/>
    </row>
    <row r="974" spans="1:5" x14ac:dyDescent="0.35">
      <c r="A974" s="402"/>
      <c r="B974" s="120" t="s">
        <v>835</v>
      </c>
      <c r="C974" s="433"/>
      <c r="D974" s="405"/>
      <c r="E974" s="32"/>
    </row>
    <row r="975" spans="1:5" x14ac:dyDescent="0.35">
      <c r="A975" s="402"/>
      <c r="B975" s="120" t="s">
        <v>836</v>
      </c>
      <c r="C975" s="433"/>
      <c r="D975" s="405"/>
      <c r="E975" s="32"/>
    </row>
    <row r="976" spans="1:5" x14ac:dyDescent="0.35">
      <c r="A976" s="402"/>
      <c r="B976" s="120" t="s">
        <v>837</v>
      </c>
      <c r="C976" s="433"/>
      <c r="D976" s="405"/>
      <c r="E976" s="32"/>
    </row>
    <row r="977" spans="1:5" x14ac:dyDescent="0.35">
      <c r="A977" s="402"/>
      <c r="B977" s="120" t="s">
        <v>838</v>
      </c>
      <c r="C977" s="433"/>
      <c r="D977" s="405"/>
      <c r="E977" s="32"/>
    </row>
    <row r="978" spans="1:5" x14ac:dyDescent="0.35">
      <c r="A978" s="402"/>
      <c r="B978" s="120" t="s">
        <v>839</v>
      </c>
      <c r="C978" s="433"/>
      <c r="D978" s="405"/>
      <c r="E978" s="32"/>
    </row>
    <row r="979" spans="1:5" x14ac:dyDescent="0.35">
      <c r="A979" s="402"/>
      <c r="B979" s="346" t="s">
        <v>4300</v>
      </c>
      <c r="C979" s="433"/>
      <c r="D979" s="405"/>
      <c r="E979" s="32"/>
    </row>
    <row r="980" spans="1:5" x14ac:dyDescent="0.35">
      <c r="A980" s="402"/>
      <c r="B980" s="347" t="s">
        <v>783</v>
      </c>
      <c r="C980" s="433"/>
      <c r="D980" s="405"/>
      <c r="E980" s="32"/>
    </row>
    <row r="981" spans="1:5" x14ac:dyDescent="0.35">
      <c r="A981" s="403"/>
      <c r="B981" s="120" t="s">
        <v>764</v>
      </c>
      <c r="C981" s="440"/>
      <c r="D981" s="406"/>
      <c r="E981" s="32"/>
    </row>
    <row r="982" spans="1:5" x14ac:dyDescent="0.35">
      <c r="A982" s="434" t="s">
        <v>4829</v>
      </c>
      <c r="B982" s="348" t="s">
        <v>4830</v>
      </c>
      <c r="C982" s="415" t="s">
        <v>694</v>
      </c>
      <c r="D982" s="415">
        <v>50</v>
      </c>
      <c r="E982" s="32"/>
    </row>
    <row r="983" spans="1:5" x14ac:dyDescent="0.35">
      <c r="A983" s="434"/>
      <c r="B983" s="349" t="s">
        <v>4831</v>
      </c>
      <c r="C983" s="415"/>
      <c r="D983" s="415"/>
      <c r="E983" s="32"/>
    </row>
    <row r="984" spans="1:5" x14ac:dyDescent="0.35">
      <c r="A984" s="434"/>
      <c r="B984" s="349" t="s">
        <v>4832</v>
      </c>
      <c r="C984" s="415"/>
      <c r="D984" s="415"/>
      <c r="E984" s="32"/>
    </row>
    <row r="985" spans="1:5" x14ac:dyDescent="0.35">
      <c r="A985" s="401" t="s">
        <v>5181</v>
      </c>
      <c r="B985" s="56" t="s">
        <v>5182</v>
      </c>
      <c r="C985" s="404" t="s">
        <v>4460</v>
      </c>
      <c r="D985" s="404">
        <v>8</v>
      </c>
      <c r="E985" s="32"/>
    </row>
    <row r="986" spans="1:5" x14ac:dyDescent="0.35">
      <c r="A986" s="402"/>
      <c r="B986" s="46" t="s">
        <v>5183</v>
      </c>
      <c r="C986" s="405"/>
      <c r="D986" s="405"/>
      <c r="E986" s="32"/>
    </row>
    <row r="987" spans="1:5" x14ac:dyDescent="0.35">
      <c r="A987" s="402"/>
      <c r="B987" s="46" t="s">
        <v>5184</v>
      </c>
      <c r="C987" s="405"/>
      <c r="D987" s="405"/>
      <c r="E987" s="32"/>
    </row>
    <row r="988" spans="1:5" x14ac:dyDescent="0.35">
      <c r="A988" s="403"/>
      <c r="B988" s="46" t="s">
        <v>5185</v>
      </c>
      <c r="C988" s="406"/>
      <c r="D988" s="406"/>
      <c r="E988" s="32"/>
    </row>
    <row r="989" spans="1:5" x14ac:dyDescent="0.35">
      <c r="A989" s="401" t="s">
        <v>5186</v>
      </c>
      <c r="B989" s="56" t="s">
        <v>5187</v>
      </c>
      <c r="C989" s="404" t="s">
        <v>4460</v>
      </c>
      <c r="D989" s="404">
        <v>8</v>
      </c>
      <c r="E989" s="32"/>
    </row>
    <row r="990" spans="1:5" x14ac:dyDescent="0.35">
      <c r="A990" s="402"/>
      <c r="B990" s="46" t="s">
        <v>5183</v>
      </c>
      <c r="C990" s="405"/>
      <c r="D990" s="405"/>
      <c r="E990" s="32"/>
    </row>
    <row r="991" spans="1:5" x14ac:dyDescent="0.35">
      <c r="A991" s="402"/>
      <c r="B991" s="46" t="s">
        <v>5184</v>
      </c>
      <c r="C991" s="405"/>
      <c r="D991" s="405"/>
      <c r="E991" s="32"/>
    </row>
    <row r="992" spans="1:5" x14ac:dyDescent="0.35">
      <c r="A992" s="403"/>
      <c r="B992" s="46" t="s">
        <v>5185</v>
      </c>
      <c r="C992" s="406"/>
      <c r="D992" s="406"/>
      <c r="E992" s="32"/>
    </row>
    <row r="993" spans="1:5" x14ac:dyDescent="0.35">
      <c r="A993" s="401" t="s">
        <v>5188</v>
      </c>
      <c r="B993" s="56" t="s">
        <v>5189</v>
      </c>
      <c r="C993" s="404" t="s">
        <v>4460</v>
      </c>
      <c r="D993" s="404">
        <v>8</v>
      </c>
      <c r="E993" s="32"/>
    </row>
    <row r="994" spans="1:5" x14ac:dyDescent="0.35">
      <c r="A994" s="402"/>
      <c r="B994" s="46" t="s">
        <v>5183</v>
      </c>
      <c r="C994" s="405"/>
      <c r="D994" s="405"/>
      <c r="E994" s="32"/>
    </row>
    <row r="995" spans="1:5" x14ac:dyDescent="0.35">
      <c r="A995" s="402"/>
      <c r="B995" s="46" t="s">
        <v>5184</v>
      </c>
      <c r="C995" s="405"/>
      <c r="D995" s="405"/>
      <c r="E995" s="32"/>
    </row>
    <row r="996" spans="1:5" x14ac:dyDescent="0.35">
      <c r="A996" s="403"/>
      <c r="B996" s="46" t="s">
        <v>5185</v>
      </c>
      <c r="C996" s="406"/>
      <c r="D996" s="406"/>
      <c r="E996" s="32"/>
    </row>
    <row r="997" spans="1:5" x14ac:dyDescent="0.35">
      <c r="A997" s="401" t="s">
        <v>5190</v>
      </c>
      <c r="B997" s="56" t="s">
        <v>5191</v>
      </c>
      <c r="C997" s="404" t="s">
        <v>4460</v>
      </c>
      <c r="D997" s="404">
        <v>8</v>
      </c>
      <c r="E997" s="32"/>
    </row>
    <row r="998" spans="1:5" x14ac:dyDescent="0.35">
      <c r="A998" s="402"/>
      <c r="B998" s="46" t="s">
        <v>5183</v>
      </c>
      <c r="C998" s="405"/>
      <c r="D998" s="405"/>
      <c r="E998" s="32"/>
    </row>
    <row r="999" spans="1:5" x14ac:dyDescent="0.35">
      <c r="A999" s="402"/>
      <c r="B999" s="46" t="s">
        <v>5184</v>
      </c>
      <c r="C999" s="405"/>
      <c r="D999" s="405"/>
      <c r="E999" s="32"/>
    </row>
    <row r="1000" spans="1:5" x14ac:dyDescent="0.35">
      <c r="A1000" s="403"/>
      <c r="B1000" s="46" t="s">
        <v>5185</v>
      </c>
      <c r="C1000" s="406"/>
      <c r="D1000" s="406"/>
      <c r="E1000" s="32"/>
    </row>
    <row r="1001" spans="1:5" x14ac:dyDescent="0.35">
      <c r="A1001" s="401" t="s">
        <v>5192</v>
      </c>
      <c r="B1001" s="56" t="s">
        <v>5193</v>
      </c>
      <c r="C1001" s="404" t="s">
        <v>4460</v>
      </c>
      <c r="D1001" s="404">
        <v>8</v>
      </c>
      <c r="E1001" s="32"/>
    </row>
    <row r="1002" spans="1:5" x14ac:dyDescent="0.35">
      <c r="A1002" s="402"/>
      <c r="B1002" s="46" t="s">
        <v>5183</v>
      </c>
      <c r="C1002" s="405"/>
      <c r="D1002" s="405"/>
      <c r="E1002" s="32"/>
    </row>
    <row r="1003" spans="1:5" x14ac:dyDescent="0.35">
      <c r="A1003" s="402"/>
      <c r="B1003" s="46" t="s">
        <v>5184</v>
      </c>
      <c r="C1003" s="405"/>
      <c r="D1003" s="405"/>
      <c r="E1003" s="32"/>
    </row>
    <row r="1004" spans="1:5" x14ac:dyDescent="0.35">
      <c r="A1004" s="403"/>
      <c r="B1004" s="46" t="s">
        <v>5185</v>
      </c>
      <c r="C1004" s="406"/>
      <c r="D1004" s="406"/>
      <c r="E1004" s="32"/>
    </row>
    <row r="1005" spans="1:5" x14ac:dyDescent="0.35">
      <c r="A1005" s="401" t="s">
        <v>5194</v>
      </c>
      <c r="B1005" s="56" t="s">
        <v>5195</v>
      </c>
      <c r="C1005" s="404" t="s">
        <v>4460</v>
      </c>
      <c r="D1005" s="404">
        <v>8</v>
      </c>
      <c r="E1005" s="32"/>
    </row>
    <row r="1006" spans="1:5" x14ac:dyDescent="0.35">
      <c r="A1006" s="402"/>
      <c r="B1006" s="46" t="s">
        <v>5183</v>
      </c>
      <c r="C1006" s="405"/>
      <c r="D1006" s="405"/>
      <c r="E1006" s="32"/>
    </row>
    <row r="1007" spans="1:5" x14ac:dyDescent="0.35">
      <c r="A1007" s="402"/>
      <c r="B1007" s="46" t="s">
        <v>5184</v>
      </c>
      <c r="C1007" s="405"/>
      <c r="D1007" s="405"/>
      <c r="E1007" s="32"/>
    </row>
    <row r="1008" spans="1:5" x14ac:dyDescent="0.35">
      <c r="A1008" s="403"/>
      <c r="B1008" s="46" t="s">
        <v>5185</v>
      </c>
      <c r="C1008" s="406"/>
      <c r="D1008" s="406"/>
      <c r="E1008" s="32"/>
    </row>
    <row r="1009" spans="1:5" x14ac:dyDescent="0.35">
      <c r="A1009" s="401" t="s">
        <v>5196</v>
      </c>
      <c r="B1009" s="56" t="s">
        <v>5197</v>
      </c>
      <c r="C1009" s="404" t="s">
        <v>4460</v>
      </c>
      <c r="D1009" s="404">
        <v>8</v>
      </c>
      <c r="E1009" s="32"/>
    </row>
    <row r="1010" spans="1:5" x14ac:dyDescent="0.35">
      <c r="A1010" s="402"/>
      <c r="B1010" s="46" t="s">
        <v>5183</v>
      </c>
      <c r="C1010" s="405"/>
      <c r="D1010" s="405"/>
      <c r="E1010" s="32"/>
    </row>
    <row r="1011" spans="1:5" x14ac:dyDescent="0.35">
      <c r="A1011" s="402"/>
      <c r="B1011" s="46" t="s">
        <v>5184</v>
      </c>
      <c r="C1011" s="405"/>
      <c r="D1011" s="405"/>
      <c r="E1011" s="32"/>
    </row>
    <row r="1012" spans="1:5" x14ac:dyDescent="0.35">
      <c r="A1012" s="403"/>
      <c r="B1012" s="46" t="s">
        <v>5185</v>
      </c>
      <c r="C1012" s="406"/>
      <c r="D1012" s="406"/>
      <c r="E1012" s="32"/>
    </row>
    <row r="1013" spans="1:5" x14ac:dyDescent="0.35">
      <c r="A1013" s="401" t="s">
        <v>5198</v>
      </c>
      <c r="B1013" s="56" t="s">
        <v>5199</v>
      </c>
      <c r="C1013" s="404" t="s">
        <v>4460</v>
      </c>
      <c r="D1013" s="404">
        <v>8</v>
      </c>
      <c r="E1013" s="32"/>
    </row>
    <row r="1014" spans="1:5" x14ac:dyDescent="0.35">
      <c r="A1014" s="402"/>
      <c r="B1014" s="46" t="s">
        <v>5183</v>
      </c>
      <c r="C1014" s="405"/>
      <c r="D1014" s="405"/>
      <c r="E1014" s="32"/>
    </row>
    <row r="1015" spans="1:5" x14ac:dyDescent="0.35">
      <c r="A1015" s="402"/>
      <c r="B1015" s="46" t="s">
        <v>5184</v>
      </c>
      <c r="C1015" s="405"/>
      <c r="D1015" s="405"/>
      <c r="E1015" s="32"/>
    </row>
    <row r="1016" spans="1:5" x14ac:dyDescent="0.35">
      <c r="A1016" s="403"/>
      <c r="B1016" s="46" t="s">
        <v>5185</v>
      </c>
      <c r="C1016" s="406"/>
      <c r="D1016" s="406"/>
      <c r="E1016" s="32"/>
    </row>
    <row r="1017" spans="1:5" x14ac:dyDescent="0.35">
      <c r="A1017" s="401" t="s">
        <v>5200</v>
      </c>
      <c r="B1017" s="56" t="s">
        <v>5201</v>
      </c>
      <c r="C1017" s="404" t="s">
        <v>4460</v>
      </c>
      <c r="D1017" s="404">
        <v>8</v>
      </c>
      <c r="E1017" s="32"/>
    </row>
    <row r="1018" spans="1:5" x14ac:dyDescent="0.35">
      <c r="A1018" s="402"/>
      <c r="B1018" s="46" t="s">
        <v>5183</v>
      </c>
      <c r="C1018" s="405"/>
      <c r="D1018" s="405"/>
      <c r="E1018" s="32"/>
    </row>
    <row r="1019" spans="1:5" x14ac:dyDescent="0.35">
      <c r="A1019" s="402"/>
      <c r="B1019" s="46" t="s">
        <v>5184</v>
      </c>
      <c r="C1019" s="405"/>
      <c r="D1019" s="405"/>
      <c r="E1019" s="32"/>
    </row>
    <row r="1020" spans="1:5" x14ac:dyDescent="0.35">
      <c r="A1020" s="403"/>
      <c r="B1020" s="46" t="s">
        <v>5185</v>
      </c>
      <c r="C1020" s="406"/>
      <c r="D1020" s="406"/>
      <c r="E1020" s="32"/>
    </row>
    <row r="1021" spans="1:5" x14ac:dyDescent="0.35">
      <c r="A1021" s="401" t="s">
        <v>5202</v>
      </c>
      <c r="B1021" s="56" t="s">
        <v>5203</v>
      </c>
      <c r="C1021" s="404" t="s">
        <v>4460</v>
      </c>
      <c r="D1021" s="404">
        <v>8</v>
      </c>
      <c r="E1021" s="32"/>
    </row>
    <row r="1022" spans="1:5" x14ac:dyDescent="0.35">
      <c r="A1022" s="402"/>
      <c r="B1022" s="46" t="s">
        <v>5183</v>
      </c>
      <c r="C1022" s="405"/>
      <c r="D1022" s="405"/>
      <c r="E1022" s="32"/>
    </row>
    <row r="1023" spans="1:5" x14ac:dyDescent="0.35">
      <c r="A1023" s="402"/>
      <c r="B1023" s="46" t="s">
        <v>5184</v>
      </c>
      <c r="C1023" s="405"/>
      <c r="D1023" s="405"/>
      <c r="E1023" s="32"/>
    </row>
    <row r="1024" spans="1:5" x14ac:dyDescent="0.35">
      <c r="A1024" s="403"/>
      <c r="B1024" s="46" t="s">
        <v>5185</v>
      </c>
      <c r="C1024" s="406"/>
      <c r="D1024" s="406"/>
      <c r="E1024" s="32"/>
    </row>
    <row r="1025" spans="1:5" x14ac:dyDescent="0.35">
      <c r="A1025" s="401" t="s">
        <v>5204</v>
      </c>
      <c r="B1025" s="56" t="s">
        <v>5205</v>
      </c>
      <c r="C1025" s="404" t="s">
        <v>4460</v>
      </c>
      <c r="D1025" s="404">
        <v>8</v>
      </c>
      <c r="E1025" s="32"/>
    </row>
    <row r="1026" spans="1:5" x14ac:dyDescent="0.35">
      <c r="A1026" s="402"/>
      <c r="B1026" s="46" t="s">
        <v>5183</v>
      </c>
      <c r="C1026" s="405"/>
      <c r="D1026" s="405"/>
      <c r="E1026" s="32"/>
    </row>
    <row r="1027" spans="1:5" x14ac:dyDescent="0.35">
      <c r="A1027" s="402"/>
      <c r="B1027" s="46" t="s">
        <v>5184</v>
      </c>
      <c r="C1027" s="405"/>
      <c r="D1027" s="405"/>
      <c r="E1027" s="32"/>
    </row>
    <row r="1028" spans="1:5" x14ac:dyDescent="0.35">
      <c r="A1028" s="403"/>
      <c r="B1028" s="46" t="s">
        <v>5185</v>
      </c>
      <c r="C1028" s="406"/>
      <c r="D1028" s="406"/>
      <c r="E1028" s="32"/>
    </row>
    <row r="1029" spans="1:5" x14ac:dyDescent="0.35">
      <c r="A1029" s="401" t="s">
        <v>5206</v>
      </c>
      <c r="B1029" s="56" t="s">
        <v>5207</v>
      </c>
      <c r="C1029" s="404" t="s">
        <v>4460</v>
      </c>
      <c r="D1029" s="404">
        <v>8</v>
      </c>
      <c r="E1029" s="32"/>
    </row>
    <row r="1030" spans="1:5" x14ac:dyDescent="0.35">
      <c r="A1030" s="402"/>
      <c r="B1030" s="46" t="s">
        <v>5183</v>
      </c>
      <c r="C1030" s="405"/>
      <c r="D1030" s="405"/>
      <c r="E1030" s="32"/>
    </row>
    <row r="1031" spans="1:5" x14ac:dyDescent="0.35">
      <c r="A1031" s="402"/>
      <c r="B1031" s="46" t="s">
        <v>5184</v>
      </c>
      <c r="C1031" s="405"/>
      <c r="D1031" s="405"/>
      <c r="E1031" s="32"/>
    </row>
    <row r="1032" spans="1:5" x14ac:dyDescent="0.35">
      <c r="A1032" s="403"/>
      <c r="B1032" s="46" t="s">
        <v>5185</v>
      </c>
      <c r="C1032" s="406"/>
      <c r="D1032" s="406"/>
      <c r="E1032" s="32"/>
    </row>
    <row r="1033" spans="1:5" x14ac:dyDescent="0.35">
      <c r="A1033" s="401" t="s">
        <v>5208</v>
      </c>
      <c r="B1033" s="56" t="s">
        <v>5209</v>
      </c>
      <c r="C1033" s="404" t="s">
        <v>4460</v>
      </c>
      <c r="D1033" s="404">
        <v>8</v>
      </c>
      <c r="E1033" s="32"/>
    </row>
    <row r="1034" spans="1:5" x14ac:dyDescent="0.35">
      <c r="A1034" s="402"/>
      <c r="B1034" s="46" t="s">
        <v>5183</v>
      </c>
      <c r="C1034" s="405"/>
      <c r="D1034" s="405"/>
      <c r="E1034" s="32"/>
    </row>
    <row r="1035" spans="1:5" x14ac:dyDescent="0.35">
      <c r="A1035" s="402"/>
      <c r="B1035" s="46" t="s">
        <v>5184</v>
      </c>
      <c r="C1035" s="405"/>
      <c r="D1035" s="405"/>
      <c r="E1035" s="32"/>
    </row>
    <row r="1036" spans="1:5" x14ac:dyDescent="0.35">
      <c r="A1036" s="403"/>
      <c r="B1036" s="46" t="s">
        <v>5185</v>
      </c>
      <c r="C1036" s="406"/>
      <c r="D1036" s="406"/>
      <c r="E1036" s="32"/>
    </row>
    <row r="1037" spans="1:5" x14ac:dyDescent="0.35">
      <c r="A1037" s="401" t="s">
        <v>5210</v>
      </c>
      <c r="B1037" s="56" t="s">
        <v>5211</v>
      </c>
      <c r="C1037" s="404" t="s">
        <v>4460</v>
      </c>
      <c r="D1037" s="404">
        <v>8</v>
      </c>
      <c r="E1037" s="32"/>
    </row>
    <row r="1038" spans="1:5" x14ac:dyDescent="0.35">
      <c r="A1038" s="402"/>
      <c r="B1038" s="46" t="s">
        <v>5183</v>
      </c>
      <c r="C1038" s="405"/>
      <c r="D1038" s="405"/>
      <c r="E1038" s="32"/>
    </row>
    <row r="1039" spans="1:5" x14ac:dyDescent="0.35">
      <c r="A1039" s="402"/>
      <c r="B1039" s="46" t="s">
        <v>5184</v>
      </c>
      <c r="C1039" s="405"/>
      <c r="D1039" s="405"/>
      <c r="E1039" s="32"/>
    </row>
    <row r="1040" spans="1:5" x14ac:dyDescent="0.35">
      <c r="A1040" s="403"/>
      <c r="B1040" s="46" t="s">
        <v>5185</v>
      </c>
      <c r="C1040" s="406"/>
      <c r="D1040" s="406"/>
      <c r="E1040" s="32"/>
    </row>
    <row r="1041" spans="1:5" x14ac:dyDescent="0.35">
      <c r="A1041" s="401" t="s">
        <v>5212</v>
      </c>
      <c r="B1041" s="56" t="s">
        <v>5213</v>
      </c>
      <c r="C1041" s="404" t="s">
        <v>4460</v>
      </c>
      <c r="D1041" s="404">
        <v>8</v>
      </c>
      <c r="E1041" s="32"/>
    </row>
    <row r="1042" spans="1:5" x14ac:dyDescent="0.35">
      <c r="A1042" s="402"/>
      <c r="B1042" s="46" t="s">
        <v>5183</v>
      </c>
      <c r="C1042" s="405"/>
      <c r="D1042" s="405"/>
      <c r="E1042" s="32"/>
    </row>
    <row r="1043" spans="1:5" x14ac:dyDescent="0.35">
      <c r="A1043" s="402"/>
      <c r="B1043" s="46" t="s">
        <v>5184</v>
      </c>
      <c r="C1043" s="405"/>
      <c r="D1043" s="405"/>
      <c r="E1043" s="32"/>
    </row>
    <row r="1044" spans="1:5" x14ac:dyDescent="0.35">
      <c r="A1044" s="403"/>
      <c r="B1044" s="46" t="s">
        <v>5185</v>
      </c>
      <c r="C1044" s="406"/>
      <c r="D1044" s="406"/>
      <c r="E1044" s="32"/>
    </row>
    <row r="1045" spans="1:5" x14ac:dyDescent="0.35">
      <c r="A1045" s="434" t="s">
        <v>5215</v>
      </c>
      <c r="B1045" s="56" t="s">
        <v>5216</v>
      </c>
      <c r="C1045" s="415" t="s">
        <v>694</v>
      </c>
      <c r="D1045" s="415">
        <v>1</v>
      </c>
      <c r="E1045" s="32"/>
    </row>
    <row r="1046" spans="1:5" x14ac:dyDescent="0.35">
      <c r="A1046" s="434" t="s">
        <v>5217</v>
      </c>
      <c r="B1046" s="74" t="s">
        <v>5218</v>
      </c>
      <c r="C1046" s="415"/>
      <c r="D1046" s="415"/>
      <c r="E1046" s="32"/>
    </row>
    <row r="1047" spans="1:5" x14ac:dyDescent="0.35">
      <c r="A1047" s="434" t="s">
        <v>5217</v>
      </c>
      <c r="B1047" s="74" t="s">
        <v>5219</v>
      </c>
      <c r="C1047" s="415"/>
      <c r="D1047" s="415"/>
      <c r="E1047" s="32"/>
    </row>
    <row r="1048" spans="1:5" x14ac:dyDescent="0.35">
      <c r="A1048" s="434" t="s">
        <v>5220</v>
      </c>
      <c r="B1048" s="56" t="s">
        <v>5221</v>
      </c>
      <c r="C1048" s="415" t="s">
        <v>694</v>
      </c>
      <c r="D1048" s="415">
        <v>1</v>
      </c>
      <c r="E1048" s="32"/>
    </row>
    <row r="1049" spans="1:5" x14ac:dyDescent="0.35">
      <c r="A1049" s="434" t="s">
        <v>5217</v>
      </c>
      <c r="B1049" s="74" t="s">
        <v>5222</v>
      </c>
      <c r="C1049" s="415"/>
      <c r="D1049" s="415"/>
      <c r="E1049" s="32"/>
    </row>
    <row r="1050" spans="1:5" x14ac:dyDescent="0.35">
      <c r="A1050" s="434" t="s">
        <v>5217</v>
      </c>
      <c r="B1050" s="74" t="s">
        <v>5223</v>
      </c>
      <c r="C1050" s="415"/>
      <c r="D1050" s="415"/>
      <c r="E1050" s="32"/>
    </row>
    <row r="1051" spans="1:5" x14ac:dyDescent="0.35">
      <c r="A1051" s="434" t="s">
        <v>5224</v>
      </c>
      <c r="B1051" s="56" t="s">
        <v>5225</v>
      </c>
      <c r="C1051" s="415" t="s">
        <v>694</v>
      </c>
      <c r="D1051" s="415">
        <v>1</v>
      </c>
      <c r="E1051" s="32"/>
    </row>
    <row r="1052" spans="1:5" x14ac:dyDescent="0.35">
      <c r="A1052" s="434" t="s">
        <v>5217</v>
      </c>
      <c r="B1052" s="74" t="s">
        <v>5226</v>
      </c>
      <c r="C1052" s="415"/>
      <c r="D1052" s="415"/>
      <c r="E1052" s="32"/>
    </row>
    <row r="1053" spans="1:5" x14ac:dyDescent="0.35">
      <c r="A1053" s="434" t="s">
        <v>5217</v>
      </c>
      <c r="B1053" s="74" t="s">
        <v>5227</v>
      </c>
      <c r="C1053" s="415"/>
      <c r="D1053" s="415"/>
      <c r="E1053" s="32"/>
    </row>
    <row r="1054" spans="1:5" x14ac:dyDescent="0.35">
      <c r="A1054" s="53" t="s">
        <v>5371</v>
      </c>
      <c r="B1054" s="350" t="s">
        <v>5372</v>
      </c>
      <c r="C1054" s="51" t="s">
        <v>695</v>
      </c>
      <c r="D1054" s="51">
        <v>3</v>
      </c>
      <c r="E1054" s="32"/>
    </row>
    <row r="1055" spans="1:5" x14ac:dyDescent="0.35">
      <c r="A1055" s="53" t="s">
        <v>5373</v>
      </c>
      <c r="B1055" s="350" t="s">
        <v>5374</v>
      </c>
      <c r="C1055" s="51" t="s">
        <v>695</v>
      </c>
      <c r="D1055" s="51">
        <v>3</v>
      </c>
      <c r="E1055" s="32"/>
    </row>
    <row r="1056" spans="1:5" x14ac:dyDescent="0.35">
      <c r="A1056" s="53" t="s">
        <v>5375</v>
      </c>
      <c r="B1056" s="350" t="s">
        <v>5376</v>
      </c>
      <c r="C1056" s="51" t="s">
        <v>695</v>
      </c>
      <c r="D1056" s="51">
        <v>3</v>
      </c>
      <c r="E1056" s="32"/>
    </row>
    <row r="1057" spans="1:5" x14ac:dyDescent="0.35">
      <c r="A1057" s="53" t="s">
        <v>5377</v>
      </c>
      <c r="B1057" s="350" t="s">
        <v>5378</v>
      </c>
      <c r="C1057" s="51" t="s">
        <v>695</v>
      </c>
      <c r="D1057" s="51">
        <v>3</v>
      </c>
      <c r="E1057" s="32"/>
    </row>
    <row r="1058" spans="1:5" x14ac:dyDescent="0.35">
      <c r="A1058" s="53" t="s">
        <v>5379</v>
      </c>
      <c r="B1058" s="350" t="s">
        <v>5380</v>
      </c>
      <c r="C1058" s="51" t="s">
        <v>695</v>
      </c>
      <c r="D1058" s="51">
        <v>3</v>
      </c>
      <c r="E1058" s="32"/>
    </row>
    <row r="1059" spans="1:5" x14ac:dyDescent="0.35">
      <c r="A1059" s="53" t="s">
        <v>5381</v>
      </c>
      <c r="B1059" s="350" t="s">
        <v>5382</v>
      </c>
      <c r="C1059" s="51" t="s">
        <v>695</v>
      </c>
      <c r="D1059" s="51">
        <v>3</v>
      </c>
      <c r="E1059" s="32"/>
    </row>
    <row r="1060" spans="1:5" x14ac:dyDescent="0.35">
      <c r="A1060" s="53" t="s">
        <v>5383</v>
      </c>
      <c r="B1060" s="350" t="s">
        <v>5384</v>
      </c>
      <c r="C1060" s="51" t="s">
        <v>695</v>
      </c>
      <c r="D1060" s="51">
        <v>3</v>
      </c>
      <c r="E1060" s="32"/>
    </row>
    <row r="1061" spans="1:5" x14ac:dyDescent="0.35">
      <c r="A1061" s="53" t="s">
        <v>5385</v>
      </c>
      <c r="B1061" s="350" t="s">
        <v>5386</v>
      </c>
      <c r="C1061" s="51" t="s">
        <v>695</v>
      </c>
      <c r="D1061" s="51">
        <v>3</v>
      </c>
      <c r="E1061" s="32"/>
    </row>
    <row r="1062" spans="1:5" x14ac:dyDescent="0.35">
      <c r="A1062" s="53" t="s">
        <v>5387</v>
      </c>
      <c r="B1062" s="350" t="s">
        <v>5388</v>
      </c>
      <c r="C1062" s="51" t="s">
        <v>695</v>
      </c>
      <c r="D1062" s="51">
        <v>3</v>
      </c>
      <c r="E1062" s="32"/>
    </row>
    <row r="1063" spans="1:5" x14ac:dyDescent="0.35">
      <c r="A1063" s="53" t="s">
        <v>5389</v>
      </c>
      <c r="B1063" s="350" t="s">
        <v>5390</v>
      </c>
      <c r="C1063" s="51" t="s">
        <v>695</v>
      </c>
      <c r="D1063" s="51">
        <v>3</v>
      </c>
      <c r="E1063" s="32"/>
    </row>
    <row r="1064" spans="1:5" x14ac:dyDescent="0.35">
      <c r="A1064" s="53" t="s">
        <v>5391</v>
      </c>
      <c r="B1064" s="350" t="s">
        <v>5392</v>
      </c>
      <c r="C1064" s="51" t="s">
        <v>695</v>
      </c>
      <c r="D1064" s="51">
        <v>3</v>
      </c>
      <c r="E1064" s="32"/>
    </row>
    <row r="1065" spans="1:5" x14ac:dyDescent="0.35">
      <c r="A1065" s="53" t="s">
        <v>5393</v>
      </c>
      <c r="B1065" s="350" t="s">
        <v>5394</v>
      </c>
      <c r="C1065" s="51" t="s">
        <v>695</v>
      </c>
      <c r="D1065" s="51">
        <v>3</v>
      </c>
      <c r="E1065" s="32"/>
    </row>
    <row r="1066" spans="1:5" x14ac:dyDescent="0.35">
      <c r="A1066" s="53" t="s">
        <v>5395</v>
      </c>
      <c r="B1066" s="350" t="s">
        <v>5396</v>
      </c>
      <c r="C1066" s="51" t="s">
        <v>695</v>
      </c>
      <c r="D1066" s="51">
        <v>3</v>
      </c>
      <c r="E1066" s="32"/>
    </row>
    <row r="1067" spans="1:5" x14ac:dyDescent="0.35">
      <c r="A1067" s="53" t="s">
        <v>5397</v>
      </c>
      <c r="B1067" s="350" t="s">
        <v>5398</v>
      </c>
      <c r="C1067" s="51" t="s">
        <v>695</v>
      </c>
      <c r="D1067" s="51">
        <v>3</v>
      </c>
      <c r="E1067" s="32"/>
    </row>
    <row r="1068" spans="1:5" x14ac:dyDescent="0.35">
      <c r="A1068" s="53" t="s">
        <v>5399</v>
      </c>
      <c r="B1068" s="350" t="s">
        <v>5400</v>
      </c>
      <c r="C1068" s="51" t="s">
        <v>695</v>
      </c>
      <c r="D1068" s="51">
        <v>3</v>
      </c>
      <c r="E1068" s="32"/>
    </row>
    <row r="1069" spans="1:5" x14ac:dyDescent="0.35">
      <c r="A1069" s="53" t="s">
        <v>5401</v>
      </c>
      <c r="B1069" s="350" t="s">
        <v>5402</v>
      </c>
      <c r="C1069" s="51" t="s">
        <v>695</v>
      </c>
      <c r="D1069" s="51">
        <v>3</v>
      </c>
      <c r="E1069" s="32"/>
    </row>
    <row r="1070" spans="1:5" x14ac:dyDescent="0.35">
      <c r="A1070" s="53" t="s">
        <v>5403</v>
      </c>
      <c r="B1070" s="350" t="s">
        <v>5404</v>
      </c>
      <c r="C1070" s="51" t="s">
        <v>695</v>
      </c>
      <c r="D1070" s="51">
        <v>3</v>
      </c>
      <c r="E1070" s="32"/>
    </row>
    <row r="1071" spans="1:5" x14ac:dyDescent="0.35">
      <c r="A1071" s="53" t="s">
        <v>5405</v>
      </c>
      <c r="B1071" s="350" t="s">
        <v>5406</v>
      </c>
      <c r="C1071" s="51" t="s">
        <v>695</v>
      </c>
      <c r="D1071" s="51">
        <v>3</v>
      </c>
      <c r="E1071" s="32"/>
    </row>
    <row r="1072" spans="1:5" x14ac:dyDescent="0.35">
      <c r="A1072" s="53" t="s">
        <v>5407</v>
      </c>
      <c r="B1072" s="350" t="s">
        <v>5408</v>
      </c>
      <c r="C1072" s="51" t="s">
        <v>695</v>
      </c>
      <c r="D1072" s="51">
        <v>3</v>
      </c>
      <c r="E1072" s="32"/>
    </row>
    <row r="1073" spans="1:5" x14ac:dyDescent="0.35">
      <c r="A1073" s="53" t="s">
        <v>5409</v>
      </c>
      <c r="B1073" s="350" t="s">
        <v>5410</v>
      </c>
      <c r="C1073" s="51" t="s">
        <v>695</v>
      </c>
      <c r="D1073" s="51">
        <v>3</v>
      </c>
      <c r="E1073" s="32"/>
    </row>
    <row r="1074" spans="1:5" x14ac:dyDescent="0.35">
      <c r="A1074" s="53" t="s">
        <v>5411</v>
      </c>
      <c r="B1074" s="350" t="s">
        <v>5412</v>
      </c>
      <c r="C1074" s="51" t="s">
        <v>695</v>
      </c>
      <c r="D1074" s="51">
        <v>3</v>
      </c>
      <c r="E1074" s="32"/>
    </row>
    <row r="1075" spans="1:5" x14ac:dyDescent="0.35">
      <c r="A1075" s="53" t="s">
        <v>5413</v>
      </c>
      <c r="B1075" s="350" t="s">
        <v>5414</v>
      </c>
      <c r="C1075" s="51" t="s">
        <v>695</v>
      </c>
      <c r="D1075" s="51">
        <v>3</v>
      </c>
      <c r="E1075" s="32"/>
    </row>
    <row r="1076" spans="1:5" x14ac:dyDescent="0.35">
      <c r="A1076" s="53" t="s">
        <v>5415</v>
      </c>
      <c r="B1076" s="350" t="s">
        <v>5416</v>
      </c>
      <c r="C1076" s="51" t="s">
        <v>695</v>
      </c>
      <c r="D1076" s="51">
        <v>3</v>
      </c>
      <c r="E1076" s="32"/>
    </row>
    <row r="1077" spans="1:5" x14ac:dyDescent="0.35">
      <c r="A1077" s="53" t="s">
        <v>5417</v>
      </c>
      <c r="B1077" s="350" t="s">
        <v>5418</v>
      </c>
      <c r="C1077" s="51" t="s">
        <v>695</v>
      </c>
      <c r="D1077" s="51">
        <v>3</v>
      </c>
      <c r="E1077" s="32"/>
    </row>
    <row r="1078" spans="1:5" x14ac:dyDescent="0.35">
      <c r="A1078" s="53" t="s">
        <v>5419</v>
      </c>
      <c r="B1078" s="350" t="s">
        <v>5420</v>
      </c>
      <c r="C1078" s="51" t="s">
        <v>695</v>
      </c>
      <c r="D1078" s="51">
        <v>3</v>
      </c>
      <c r="E1078" s="32"/>
    </row>
    <row r="1079" spans="1:5" x14ac:dyDescent="0.35">
      <c r="A1079" s="53" t="s">
        <v>5421</v>
      </c>
      <c r="B1079" s="350" t="s">
        <v>5422</v>
      </c>
      <c r="C1079" s="51" t="s">
        <v>695</v>
      </c>
      <c r="D1079" s="51">
        <v>3</v>
      </c>
      <c r="E1079" s="32"/>
    </row>
    <row r="1080" spans="1:5" x14ac:dyDescent="0.35">
      <c r="A1080" s="53" t="s">
        <v>5423</v>
      </c>
      <c r="B1080" s="350" t="s">
        <v>5424</v>
      </c>
      <c r="C1080" s="51" t="s">
        <v>695</v>
      </c>
      <c r="D1080" s="51">
        <v>3</v>
      </c>
      <c r="E1080" s="32"/>
    </row>
    <row r="1081" spans="1:5" x14ac:dyDescent="0.35">
      <c r="A1081" s="53" t="s">
        <v>5425</v>
      </c>
      <c r="B1081" s="350" t="s">
        <v>5426</v>
      </c>
      <c r="C1081" s="51" t="s">
        <v>695</v>
      </c>
      <c r="D1081" s="51">
        <v>3</v>
      </c>
      <c r="E1081" s="32"/>
    </row>
    <row r="1082" spans="1:5" x14ac:dyDescent="0.35">
      <c r="A1082" s="53" t="s">
        <v>5427</v>
      </c>
      <c r="B1082" s="350" t="s">
        <v>5428</v>
      </c>
      <c r="C1082" s="51" t="s">
        <v>695</v>
      </c>
      <c r="D1082" s="51">
        <v>3</v>
      </c>
      <c r="E1082" s="32"/>
    </row>
    <row r="1083" spans="1:5" x14ac:dyDescent="0.35">
      <c r="A1083" s="53" t="s">
        <v>5429</v>
      </c>
      <c r="B1083" s="350" t="s">
        <v>5430</v>
      </c>
      <c r="C1083" s="51" t="s">
        <v>695</v>
      </c>
      <c r="D1083" s="51">
        <v>3</v>
      </c>
      <c r="E1083" s="32"/>
    </row>
    <row r="1084" spans="1:5" x14ac:dyDescent="0.35">
      <c r="A1084" s="53" t="s">
        <v>5431</v>
      </c>
      <c r="B1084" s="350" t="s">
        <v>5432</v>
      </c>
      <c r="C1084" s="51" t="s">
        <v>695</v>
      </c>
      <c r="D1084" s="51">
        <v>3</v>
      </c>
      <c r="E1084" s="32"/>
    </row>
    <row r="1085" spans="1:5" x14ac:dyDescent="0.35">
      <c r="A1085" s="53" t="s">
        <v>5433</v>
      </c>
      <c r="B1085" s="350" t="s">
        <v>5434</v>
      </c>
      <c r="C1085" s="51" t="s">
        <v>695</v>
      </c>
      <c r="D1085" s="51">
        <v>3</v>
      </c>
      <c r="E1085" s="32"/>
    </row>
    <row r="1086" spans="1:5" x14ac:dyDescent="0.35">
      <c r="A1086" s="53" t="s">
        <v>5435</v>
      </c>
      <c r="B1086" s="350" t="s">
        <v>5436</v>
      </c>
      <c r="C1086" s="51" t="s">
        <v>695</v>
      </c>
      <c r="D1086" s="51">
        <v>3</v>
      </c>
      <c r="E1086" s="32"/>
    </row>
    <row r="1087" spans="1:5" x14ac:dyDescent="0.35">
      <c r="A1087" s="53" t="s">
        <v>5437</v>
      </c>
      <c r="B1087" s="350" t="s">
        <v>5438</v>
      </c>
      <c r="C1087" s="51" t="s">
        <v>695</v>
      </c>
      <c r="D1087" s="51">
        <v>3</v>
      </c>
      <c r="E1087" s="32"/>
    </row>
    <row r="1088" spans="1:5" x14ac:dyDescent="0.35">
      <c r="A1088" s="53" t="s">
        <v>5439</v>
      </c>
      <c r="B1088" s="350" t="s">
        <v>5440</v>
      </c>
      <c r="C1088" s="51" t="s">
        <v>695</v>
      </c>
      <c r="D1088" s="51">
        <v>3</v>
      </c>
      <c r="E1088" s="32"/>
    </row>
    <row r="1089" spans="1:5" x14ac:dyDescent="0.35">
      <c r="A1089" s="53" t="s">
        <v>5441</v>
      </c>
      <c r="B1089" s="350" t="s">
        <v>5442</v>
      </c>
      <c r="C1089" s="51" t="s">
        <v>695</v>
      </c>
      <c r="D1089" s="51">
        <v>3</v>
      </c>
      <c r="E1089" s="32"/>
    </row>
    <row r="1090" spans="1:5" x14ac:dyDescent="0.35">
      <c r="A1090" s="53" t="s">
        <v>5443</v>
      </c>
      <c r="B1090" s="350" t="s">
        <v>5444</v>
      </c>
      <c r="C1090" s="51" t="s">
        <v>695</v>
      </c>
      <c r="D1090" s="51">
        <v>3</v>
      </c>
      <c r="E1090" s="32"/>
    </row>
    <row r="1091" spans="1:5" x14ac:dyDescent="0.35">
      <c r="A1091" s="53" t="s">
        <v>5445</v>
      </c>
      <c r="B1091" s="350" t="s">
        <v>5446</v>
      </c>
      <c r="C1091" s="51" t="s">
        <v>695</v>
      </c>
      <c r="D1091" s="51">
        <v>3</v>
      </c>
      <c r="E1091" s="32"/>
    </row>
    <row r="1092" spans="1:5" x14ac:dyDescent="0.35">
      <c r="A1092" s="53" t="s">
        <v>5447</v>
      </c>
      <c r="B1092" s="350" t="s">
        <v>5448</v>
      </c>
      <c r="C1092" s="51" t="s">
        <v>695</v>
      </c>
      <c r="D1092" s="51">
        <v>3</v>
      </c>
      <c r="E1092" s="32"/>
    </row>
    <row r="1093" spans="1:5" x14ac:dyDescent="0.35">
      <c r="A1093" s="53" t="s">
        <v>5449</v>
      </c>
      <c r="B1093" s="350" t="s">
        <v>5450</v>
      </c>
      <c r="C1093" s="51" t="s">
        <v>695</v>
      </c>
      <c r="D1093" s="51">
        <v>3</v>
      </c>
      <c r="E1093" s="32"/>
    </row>
    <row r="1094" spans="1:5" x14ac:dyDescent="0.35">
      <c r="A1094" s="53" t="s">
        <v>5451</v>
      </c>
      <c r="B1094" s="350" t="s">
        <v>5452</v>
      </c>
      <c r="C1094" s="51" t="s">
        <v>695</v>
      </c>
      <c r="D1094" s="51">
        <v>3</v>
      </c>
      <c r="E1094" s="32"/>
    </row>
    <row r="1095" spans="1:5" x14ac:dyDescent="0.35">
      <c r="A1095" s="53" t="s">
        <v>5453</v>
      </c>
      <c r="B1095" s="350" t="s">
        <v>5454</v>
      </c>
      <c r="C1095" s="51" t="s">
        <v>695</v>
      </c>
      <c r="D1095" s="51">
        <v>3</v>
      </c>
      <c r="E1095" s="32"/>
    </row>
    <row r="1096" spans="1:5" x14ac:dyDescent="0.35">
      <c r="A1096" s="53" t="s">
        <v>5455</v>
      </c>
      <c r="B1096" s="350" t="s">
        <v>5456</v>
      </c>
      <c r="C1096" s="51" t="s">
        <v>695</v>
      </c>
      <c r="D1096" s="51">
        <v>3</v>
      </c>
      <c r="E1096" s="32"/>
    </row>
    <row r="1097" spans="1:5" x14ac:dyDescent="0.35">
      <c r="A1097" s="53" t="s">
        <v>5457</v>
      </c>
      <c r="B1097" s="350" t="s">
        <v>5458</v>
      </c>
      <c r="C1097" s="51" t="s">
        <v>695</v>
      </c>
      <c r="D1097" s="51">
        <v>3</v>
      </c>
      <c r="E1097" s="32"/>
    </row>
    <row r="1098" spans="1:5" x14ac:dyDescent="0.35">
      <c r="A1098" s="53" t="s">
        <v>5459</v>
      </c>
      <c r="B1098" s="350" t="s">
        <v>5460</v>
      </c>
      <c r="C1098" s="51" t="s">
        <v>695</v>
      </c>
      <c r="D1098" s="51">
        <v>3</v>
      </c>
      <c r="E1098" s="32"/>
    </row>
    <row r="1099" spans="1:5" x14ac:dyDescent="0.35">
      <c r="A1099" s="53" t="s">
        <v>886</v>
      </c>
      <c r="B1099" s="350" t="s">
        <v>888</v>
      </c>
      <c r="C1099" s="51" t="s">
        <v>694</v>
      </c>
      <c r="D1099" s="51">
        <v>4</v>
      </c>
    </row>
    <row r="1100" spans="1:5" x14ac:dyDescent="0.35">
      <c r="A1100" s="53" t="s">
        <v>5466</v>
      </c>
      <c r="B1100" s="350" t="s">
        <v>5523</v>
      </c>
      <c r="C1100" s="51" t="s">
        <v>694</v>
      </c>
      <c r="D1100" s="51">
        <v>15</v>
      </c>
    </row>
    <row r="1101" spans="1:5" ht="43.5" x14ac:dyDescent="0.35">
      <c r="A1101" s="53" t="s">
        <v>5467</v>
      </c>
      <c r="B1101" s="350" t="s">
        <v>5524</v>
      </c>
      <c r="C1101" s="51" t="s">
        <v>694</v>
      </c>
      <c r="D1101" s="51">
        <v>1</v>
      </c>
    </row>
    <row r="1102" spans="1:5" x14ac:dyDescent="0.35">
      <c r="A1102" s="53" t="s">
        <v>5468</v>
      </c>
      <c r="B1102" s="350" t="s">
        <v>1079</v>
      </c>
      <c r="C1102" s="51" t="s">
        <v>694</v>
      </c>
      <c r="D1102" s="51">
        <v>10</v>
      </c>
    </row>
    <row r="1103" spans="1:5" x14ac:dyDescent="0.35">
      <c r="A1103" s="53" t="s">
        <v>4463</v>
      </c>
      <c r="B1103" s="350" t="s">
        <v>5534</v>
      </c>
      <c r="C1103" s="51" t="s">
        <v>694</v>
      </c>
      <c r="D1103" s="51">
        <v>12</v>
      </c>
    </row>
    <row r="1104" spans="1:5" ht="29" x14ac:dyDescent="0.35">
      <c r="A1104" s="53" t="s">
        <v>5469</v>
      </c>
      <c r="B1104" s="350" t="s">
        <v>5525</v>
      </c>
      <c r="C1104" s="51" t="s">
        <v>695</v>
      </c>
      <c r="D1104" s="51">
        <v>8</v>
      </c>
    </row>
    <row r="1105" spans="1:4" ht="29" x14ac:dyDescent="0.35">
      <c r="A1105" s="53" t="s">
        <v>5470</v>
      </c>
      <c r="B1105" s="350" t="s">
        <v>5526</v>
      </c>
      <c r="C1105" s="51" t="s">
        <v>695</v>
      </c>
      <c r="D1105" s="51">
        <v>8</v>
      </c>
    </row>
    <row r="1106" spans="1:4" ht="29" x14ac:dyDescent="0.35">
      <c r="A1106" s="53" t="s">
        <v>5471</v>
      </c>
      <c r="B1106" s="350" t="s">
        <v>5527</v>
      </c>
      <c r="C1106" s="51" t="s">
        <v>695</v>
      </c>
      <c r="D1106" s="51">
        <v>8</v>
      </c>
    </row>
    <row r="1107" spans="1:4" ht="29" x14ac:dyDescent="0.35">
      <c r="A1107" s="53" t="s">
        <v>5472</v>
      </c>
      <c r="B1107" s="350" t="s">
        <v>5528</v>
      </c>
      <c r="C1107" s="51" t="s">
        <v>695</v>
      </c>
      <c r="D1107" s="51">
        <v>8</v>
      </c>
    </row>
    <row r="1108" spans="1:4" ht="29" x14ac:dyDescent="0.35">
      <c r="A1108" s="53" t="s">
        <v>5473</v>
      </c>
      <c r="B1108" s="350" t="s">
        <v>5529</v>
      </c>
      <c r="C1108" s="51" t="s">
        <v>695</v>
      </c>
      <c r="D1108" s="51">
        <v>8</v>
      </c>
    </row>
    <row r="1109" spans="1:4" ht="29" x14ac:dyDescent="0.35">
      <c r="A1109" s="53" t="s">
        <v>5474</v>
      </c>
      <c r="B1109" s="350" t="s">
        <v>5530</v>
      </c>
      <c r="C1109" s="51" t="s">
        <v>695</v>
      </c>
      <c r="D1109" s="51">
        <v>8</v>
      </c>
    </row>
    <row r="1110" spans="1:4" ht="29" x14ac:dyDescent="0.35">
      <c r="A1110" s="53" t="s">
        <v>5475</v>
      </c>
      <c r="B1110" s="350" t="s">
        <v>5531</v>
      </c>
      <c r="C1110" s="51" t="s">
        <v>695</v>
      </c>
      <c r="D1110" s="51">
        <v>8</v>
      </c>
    </row>
    <row r="1111" spans="1:4" ht="29" x14ac:dyDescent="0.35">
      <c r="A1111" s="53" t="s">
        <v>5476</v>
      </c>
      <c r="B1111" s="350" t="s">
        <v>5532</v>
      </c>
      <c r="C1111" s="51" t="s">
        <v>695</v>
      </c>
      <c r="D1111" s="51">
        <v>8</v>
      </c>
    </row>
    <row r="1112" spans="1:4" x14ac:dyDescent="0.35">
      <c r="A1112" s="53" t="s">
        <v>5477</v>
      </c>
      <c r="B1112" s="350" t="s">
        <v>1169</v>
      </c>
      <c r="C1112" s="51" t="s">
        <v>695</v>
      </c>
      <c r="D1112" s="51">
        <v>8</v>
      </c>
    </row>
    <row r="1113" spans="1:4" x14ac:dyDescent="0.35">
      <c r="A1113" s="53" t="s">
        <v>5478</v>
      </c>
      <c r="B1113" s="350" t="s">
        <v>1171</v>
      </c>
      <c r="C1113" s="51" t="s">
        <v>695</v>
      </c>
      <c r="D1113" s="51">
        <v>8</v>
      </c>
    </row>
    <row r="1114" spans="1:4" x14ac:dyDescent="0.35">
      <c r="A1114" s="53" t="s">
        <v>5479</v>
      </c>
      <c r="B1114" s="350" t="s">
        <v>1173</v>
      </c>
      <c r="C1114" s="51" t="s">
        <v>695</v>
      </c>
      <c r="D1114" s="51">
        <v>8</v>
      </c>
    </row>
    <row r="1115" spans="1:4" x14ac:dyDescent="0.35">
      <c r="A1115" s="53" t="s">
        <v>5480</v>
      </c>
      <c r="B1115" s="350" t="s">
        <v>1175</v>
      </c>
      <c r="C1115" s="51" t="s">
        <v>695</v>
      </c>
      <c r="D1115" s="51">
        <v>8</v>
      </c>
    </row>
    <row r="1116" spans="1:4" x14ac:dyDescent="0.35">
      <c r="A1116" s="53" t="s">
        <v>5481</v>
      </c>
      <c r="B1116" s="350" t="s">
        <v>1177</v>
      </c>
      <c r="C1116" s="51" t="s">
        <v>695</v>
      </c>
      <c r="D1116" s="51">
        <v>8</v>
      </c>
    </row>
    <row r="1117" spans="1:4" x14ac:dyDescent="0.35">
      <c r="A1117" s="53" t="s">
        <v>5482</v>
      </c>
      <c r="B1117" s="350" t="s">
        <v>1179</v>
      </c>
      <c r="C1117" s="51" t="s">
        <v>695</v>
      </c>
      <c r="D1117" s="51">
        <v>8</v>
      </c>
    </row>
    <row r="1118" spans="1:4" x14ac:dyDescent="0.35">
      <c r="A1118" s="53" t="s">
        <v>5483</v>
      </c>
      <c r="B1118" s="350" t="s">
        <v>1181</v>
      </c>
      <c r="C1118" s="51" t="s">
        <v>695</v>
      </c>
      <c r="D1118" s="51">
        <v>8</v>
      </c>
    </row>
    <row r="1119" spans="1:4" x14ac:dyDescent="0.35">
      <c r="A1119" s="53" t="s">
        <v>5484</v>
      </c>
      <c r="B1119" s="350" t="s">
        <v>1183</v>
      </c>
      <c r="C1119" s="51" t="s">
        <v>695</v>
      </c>
      <c r="D1119" s="51">
        <v>8</v>
      </c>
    </row>
    <row r="1120" spans="1:4" x14ac:dyDescent="0.35">
      <c r="A1120" s="53" t="s">
        <v>5485</v>
      </c>
      <c r="B1120" s="350" t="s">
        <v>1185</v>
      </c>
      <c r="C1120" s="51" t="s">
        <v>695</v>
      </c>
      <c r="D1120" s="51">
        <v>8</v>
      </c>
    </row>
    <row r="1121" spans="1:4" x14ac:dyDescent="0.35">
      <c r="A1121" s="53" t="s">
        <v>5486</v>
      </c>
      <c r="B1121" s="350" t="s">
        <v>1187</v>
      </c>
      <c r="C1121" s="51" t="s">
        <v>695</v>
      </c>
      <c r="D1121" s="51">
        <v>8</v>
      </c>
    </row>
    <row r="1122" spans="1:4" x14ac:dyDescent="0.35">
      <c r="A1122" s="53" t="s">
        <v>5487</v>
      </c>
      <c r="B1122" s="350" t="s">
        <v>1189</v>
      </c>
      <c r="C1122" s="51" t="s">
        <v>695</v>
      </c>
      <c r="D1122" s="51">
        <v>8</v>
      </c>
    </row>
    <row r="1123" spans="1:4" x14ac:dyDescent="0.35">
      <c r="A1123" s="53" t="s">
        <v>5488</v>
      </c>
      <c r="B1123" s="350" t="s">
        <v>1191</v>
      </c>
      <c r="C1123" s="51" t="s">
        <v>695</v>
      </c>
      <c r="D1123" s="51">
        <v>8</v>
      </c>
    </row>
    <row r="1124" spans="1:4" x14ac:dyDescent="0.35">
      <c r="A1124" s="53" t="s">
        <v>5489</v>
      </c>
      <c r="B1124" s="350" t="s">
        <v>1193</v>
      </c>
      <c r="C1124" s="51" t="s">
        <v>695</v>
      </c>
      <c r="D1124" s="51">
        <v>8</v>
      </c>
    </row>
    <row r="1125" spans="1:4" x14ac:dyDescent="0.35">
      <c r="A1125" s="53" t="s">
        <v>5490</v>
      </c>
      <c r="B1125" s="350" t="s">
        <v>1195</v>
      </c>
      <c r="C1125" s="51" t="s">
        <v>695</v>
      </c>
      <c r="D1125" s="51">
        <v>8</v>
      </c>
    </row>
    <row r="1126" spans="1:4" x14ac:dyDescent="0.35">
      <c r="A1126" s="53" t="s">
        <v>5491</v>
      </c>
      <c r="B1126" s="350" t="s">
        <v>1197</v>
      </c>
      <c r="C1126" s="51" t="s">
        <v>695</v>
      </c>
      <c r="D1126" s="51">
        <v>8</v>
      </c>
    </row>
    <row r="1127" spans="1:4" x14ac:dyDescent="0.35">
      <c r="A1127" s="53" t="s">
        <v>5492</v>
      </c>
      <c r="B1127" s="350" t="s">
        <v>1199</v>
      </c>
      <c r="C1127" s="51" t="s">
        <v>695</v>
      </c>
      <c r="D1127" s="51">
        <v>8</v>
      </c>
    </row>
    <row r="1128" spans="1:4" x14ac:dyDescent="0.35">
      <c r="A1128" s="53" t="s">
        <v>5493</v>
      </c>
      <c r="B1128" s="350" t="s">
        <v>1201</v>
      </c>
      <c r="C1128" s="51" t="s">
        <v>695</v>
      </c>
      <c r="D1128" s="51">
        <v>8</v>
      </c>
    </row>
    <row r="1129" spans="1:4" x14ac:dyDescent="0.35">
      <c r="A1129" s="53" t="s">
        <v>5494</v>
      </c>
      <c r="B1129" s="350" t="s">
        <v>1203</v>
      </c>
      <c r="C1129" s="51" t="s">
        <v>695</v>
      </c>
      <c r="D1129" s="51">
        <v>8</v>
      </c>
    </row>
    <row r="1130" spans="1:4" x14ac:dyDescent="0.35">
      <c r="A1130" s="53" t="s">
        <v>5495</v>
      </c>
      <c r="B1130" s="350" t="s">
        <v>1205</v>
      </c>
      <c r="C1130" s="51" t="s">
        <v>695</v>
      </c>
      <c r="D1130" s="51">
        <v>8</v>
      </c>
    </row>
    <row r="1131" spans="1:4" x14ac:dyDescent="0.35">
      <c r="A1131" s="53" t="s">
        <v>5496</v>
      </c>
      <c r="B1131" s="350" t="s">
        <v>1207</v>
      </c>
      <c r="C1131" s="51" t="s">
        <v>695</v>
      </c>
      <c r="D1131" s="51">
        <v>8</v>
      </c>
    </row>
    <row r="1132" spans="1:4" x14ac:dyDescent="0.35">
      <c r="A1132" s="53" t="s">
        <v>5497</v>
      </c>
      <c r="B1132" s="350" t="s">
        <v>1209</v>
      </c>
      <c r="C1132" s="51" t="s">
        <v>695</v>
      </c>
      <c r="D1132" s="51">
        <v>8</v>
      </c>
    </row>
    <row r="1133" spans="1:4" x14ac:dyDescent="0.35">
      <c r="A1133" s="53" t="s">
        <v>5498</v>
      </c>
      <c r="B1133" s="350" t="s">
        <v>1211</v>
      </c>
      <c r="C1133" s="51" t="s">
        <v>695</v>
      </c>
      <c r="D1133" s="51">
        <v>8</v>
      </c>
    </row>
    <row r="1134" spans="1:4" x14ac:dyDescent="0.35">
      <c r="A1134" s="53" t="s">
        <v>5499</v>
      </c>
      <c r="B1134" s="350" t="s">
        <v>1213</v>
      </c>
      <c r="C1134" s="51" t="s">
        <v>695</v>
      </c>
      <c r="D1134" s="51">
        <v>8</v>
      </c>
    </row>
    <row r="1135" spans="1:4" x14ac:dyDescent="0.35">
      <c r="A1135" s="53" t="s">
        <v>5500</v>
      </c>
      <c r="B1135" s="350" t="s">
        <v>1215</v>
      </c>
      <c r="C1135" s="51" t="s">
        <v>695</v>
      </c>
      <c r="D1135" s="51">
        <v>8</v>
      </c>
    </row>
    <row r="1136" spans="1:4" x14ac:dyDescent="0.35">
      <c r="A1136" s="53" t="s">
        <v>5501</v>
      </c>
      <c r="B1136" s="350" t="s">
        <v>1217</v>
      </c>
      <c r="C1136" s="51" t="s">
        <v>695</v>
      </c>
      <c r="D1136" s="51">
        <v>8</v>
      </c>
    </row>
    <row r="1137" spans="1:4" x14ac:dyDescent="0.35">
      <c r="A1137" s="53" t="s">
        <v>5502</v>
      </c>
      <c r="B1137" s="350" t="s">
        <v>1219</v>
      </c>
      <c r="C1137" s="51" t="s">
        <v>695</v>
      </c>
      <c r="D1137" s="51">
        <v>8</v>
      </c>
    </row>
    <row r="1138" spans="1:4" x14ac:dyDescent="0.35">
      <c r="A1138" s="53" t="s">
        <v>5503</v>
      </c>
      <c r="B1138" s="350" t="s">
        <v>1221</v>
      </c>
      <c r="C1138" s="51" t="s">
        <v>695</v>
      </c>
      <c r="D1138" s="51">
        <v>8</v>
      </c>
    </row>
    <row r="1139" spans="1:4" x14ac:dyDescent="0.35">
      <c r="A1139" s="53" t="s">
        <v>5504</v>
      </c>
      <c r="B1139" s="350" t="s">
        <v>1223</v>
      </c>
      <c r="C1139" s="51" t="s">
        <v>695</v>
      </c>
      <c r="D1139" s="51">
        <v>8</v>
      </c>
    </row>
    <row r="1140" spans="1:4" x14ac:dyDescent="0.35">
      <c r="A1140" s="53" t="s">
        <v>5505</v>
      </c>
      <c r="B1140" s="350" t="s">
        <v>1225</v>
      </c>
      <c r="C1140" s="51" t="s">
        <v>695</v>
      </c>
      <c r="D1140" s="51">
        <v>8</v>
      </c>
    </row>
    <row r="1141" spans="1:4" x14ac:dyDescent="0.35">
      <c r="A1141" s="53" t="s">
        <v>5506</v>
      </c>
      <c r="B1141" s="350" t="s">
        <v>1227</v>
      </c>
      <c r="C1141" s="51" t="s">
        <v>695</v>
      </c>
      <c r="D1141" s="51">
        <v>8</v>
      </c>
    </row>
    <row r="1142" spans="1:4" x14ac:dyDescent="0.35">
      <c r="A1142" s="53" t="s">
        <v>5507</v>
      </c>
      <c r="B1142" s="350" t="s">
        <v>1229</v>
      </c>
      <c r="C1142" s="51" t="s">
        <v>695</v>
      </c>
      <c r="D1142" s="51">
        <v>8</v>
      </c>
    </row>
    <row r="1143" spans="1:4" x14ac:dyDescent="0.35">
      <c r="A1143" s="53" t="s">
        <v>5508</v>
      </c>
      <c r="B1143" s="350" t="s">
        <v>1231</v>
      </c>
      <c r="C1143" s="51" t="s">
        <v>695</v>
      </c>
      <c r="D1143" s="51">
        <v>8</v>
      </c>
    </row>
    <row r="1144" spans="1:4" x14ac:dyDescent="0.35">
      <c r="A1144" s="53" t="s">
        <v>5509</v>
      </c>
      <c r="B1144" s="350" t="s">
        <v>1233</v>
      </c>
      <c r="C1144" s="51" t="s">
        <v>695</v>
      </c>
      <c r="D1144" s="51">
        <v>8</v>
      </c>
    </row>
    <row r="1145" spans="1:4" x14ac:dyDescent="0.35">
      <c r="A1145" s="53" t="s">
        <v>5510</v>
      </c>
      <c r="B1145" s="350" t="s">
        <v>1235</v>
      </c>
      <c r="C1145" s="51" t="s">
        <v>695</v>
      </c>
      <c r="D1145" s="51">
        <v>8</v>
      </c>
    </row>
    <row r="1146" spans="1:4" x14ac:dyDescent="0.35">
      <c r="A1146" s="53" t="s">
        <v>5511</v>
      </c>
      <c r="B1146" s="350" t="s">
        <v>1237</v>
      </c>
      <c r="C1146" s="51" t="s">
        <v>695</v>
      </c>
      <c r="D1146" s="51">
        <v>8</v>
      </c>
    </row>
    <row r="1147" spans="1:4" x14ac:dyDescent="0.35">
      <c r="A1147" s="53" t="s">
        <v>5512</v>
      </c>
      <c r="B1147" s="350" t="s">
        <v>1239</v>
      </c>
      <c r="C1147" s="51" t="s">
        <v>695</v>
      </c>
      <c r="D1147" s="51">
        <v>8</v>
      </c>
    </row>
    <row r="1148" spans="1:4" x14ac:dyDescent="0.35">
      <c r="A1148" s="53" t="s">
        <v>5513</v>
      </c>
      <c r="B1148" s="350" t="s">
        <v>1241</v>
      </c>
      <c r="C1148" s="51" t="s">
        <v>695</v>
      </c>
      <c r="D1148" s="51">
        <v>8</v>
      </c>
    </row>
    <row r="1149" spans="1:4" x14ac:dyDescent="0.35">
      <c r="A1149" s="53" t="s">
        <v>5514</v>
      </c>
      <c r="B1149" s="350" t="s">
        <v>1243</v>
      </c>
      <c r="C1149" s="51" t="s">
        <v>695</v>
      </c>
      <c r="D1149" s="51">
        <v>8</v>
      </c>
    </row>
    <row r="1150" spans="1:4" x14ac:dyDescent="0.35">
      <c r="A1150" s="53" t="s">
        <v>5515</v>
      </c>
      <c r="B1150" s="350" t="s">
        <v>1245</v>
      </c>
      <c r="C1150" s="51" t="s">
        <v>695</v>
      </c>
      <c r="D1150" s="51">
        <v>8</v>
      </c>
    </row>
    <row r="1151" spans="1:4" x14ac:dyDescent="0.35">
      <c r="A1151" s="53" t="s">
        <v>5516</v>
      </c>
      <c r="B1151" s="350" t="s">
        <v>1247</v>
      </c>
      <c r="C1151" s="51" t="s">
        <v>695</v>
      </c>
      <c r="D1151" s="51">
        <v>8</v>
      </c>
    </row>
    <row r="1152" spans="1:4" x14ac:dyDescent="0.35">
      <c r="A1152" s="53" t="s">
        <v>5517</v>
      </c>
      <c r="B1152" s="350" t="s">
        <v>1249</v>
      </c>
      <c r="C1152" s="51" t="s">
        <v>695</v>
      </c>
      <c r="D1152" s="51">
        <v>8</v>
      </c>
    </row>
    <row r="1153" spans="1:4" x14ac:dyDescent="0.35">
      <c r="A1153" s="53" t="s">
        <v>5518</v>
      </c>
      <c r="B1153" s="350" t="s">
        <v>1251</v>
      </c>
      <c r="C1153" s="51" t="s">
        <v>695</v>
      </c>
      <c r="D1153" s="51">
        <v>8</v>
      </c>
    </row>
    <row r="1154" spans="1:4" x14ac:dyDescent="0.35">
      <c r="A1154" s="53" t="s">
        <v>5519</v>
      </c>
      <c r="B1154" s="350" t="s">
        <v>1253</v>
      </c>
      <c r="C1154" s="51" t="s">
        <v>695</v>
      </c>
      <c r="D1154" s="51">
        <v>8</v>
      </c>
    </row>
    <row r="1155" spans="1:4" x14ac:dyDescent="0.35">
      <c r="A1155" s="53" t="s">
        <v>5520</v>
      </c>
      <c r="B1155" s="350" t="s">
        <v>1255</v>
      </c>
      <c r="C1155" s="51" t="s">
        <v>695</v>
      </c>
      <c r="D1155" s="51">
        <v>8</v>
      </c>
    </row>
    <row r="1156" spans="1:4" x14ac:dyDescent="0.35">
      <c r="A1156" s="53" t="s">
        <v>5521</v>
      </c>
      <c r="B1156" s="350" t="s">
        <v>1257</v>
      </c>
      <c r="C1156" s="51" t="s">
        <v>695</v>
      </c>
      <c r="D1156" s="51">
        <v>8</v>
      </c>
    </row>
    <row r="1157" spans="1:4" x14ac:dyDescent="0.35">
      <c r="A1157" s="53" t="s">
        <v>57</v>
      </c>
      <c r="B1157" s="350" t="s">
        <v>58</v>
      </c>
      <c r="C1157" s="51" t="s">
        <v>694</v>
      </c>
      <c r="D1157" s="51">
        <v>1</v>
      </c>
    </row>
    <row r="1158" spans="1:4" ht="58" x14ac:dyDescent="0.35">
      <c r="A1158" s="53" t="s">
        <v>5522</v>
      </c>
      <c r="B1158" s="350" t="s">
        <v>5533</v>
      </c>
      <c r="C1158" s="51" t="s">
        <v>694</v>
      </c>
      <c r="D1158" s="51">
        <v>1</v>
      </c>
    </row>
    <row r="1159" spans="1:4" x14ac:dyDescent="0.35">
      <c r="A1159" s="53" t="s">
        <v>3037</v>
      </c>
      <c r="B1159" s="350" t="s">
        <v>3437</v>
      </c>
      <c r="C1159" s="51" t="s">
        <v>694</v>
      </c>
      <c r="D1159" s="51">
        <v>5</v>
      </c>
    </row>
    <row r="1160" spans="1:4" ht="52" x14ac:dyDescent="0.35">
      <c r="A1160" s="379" t="s">
        <v>17</v>
      </c>
      <c r="B1160" s="380" t="s">
        <v>5574</v>
      </c>
      <c r="C1160" s="381" t="s">
        <v>694</v>
      </c>
      <c r="D1160" s="381">
        <v>5</v>
      </c>
    </row>
    <row r="1161" spans="1:4" ht="39" x14ac:dyDescent="0.35">
      <c r="A1161" s="379" t="s">
        <v>5570</v>
      </c>
      <c r="B1161" s="380" t="s">
        <v>5571</v>
      </c>
      <c r="C1161" s="381" t="s">
        <v>694</v>
      </c>
      <c r="D1161" s="381">
        <v>1</v>
      </c>
    </row>
    <row r="1162" spans="1:4" ht="39" x14ac:dyDescent="0.35">
      <c r="A1162" s="377" t="s">
        <v>5572</v>
      </c>
      <c r="B1162" s="378" t="s">
        <v>5573</v>
      </c>
      <c r="C1162" s="376" t="s">
        <v>695</v>
      </c>
      <c r="D1162" s="376">
        <v>8</v>
      </c>
    </row>
  </sheetData>
  <autoFilter ref="A4:D1159" xr:uid="{5DE34E84-6425-43E5-B133-8585DCA01C9B}"/>
  <mergeCells count="210">
    <mergeCell ref="A51:A57"/>
    <mergeCell ref="C51:C57"/>
    <mergeCell ref="D51:D57"/>
    <mergeCell ref="A58:A71"/>
    <mergeCell ref="C58:C71"/>
    <mergeCell ref="D58:D71"/>
    <mergeCell ref="A81:A87"/>
    <mergeCell ref="C81:C87"/>
    <mergeCell ref="D81:D87"/>
    <mergeCell ref="A88:A91"/>
    <mergeCell ref="C88:C91"/>
    <mergeCell ref="D88:D91"/>
    <mergeCell ref="A72:A75"/>
    <mergeCell ref="C72:C75"/>
    <mergeCell ref="D72:D75"/>
    <mergeCell ref="A76:A80"/>
    <mergeCell ref="C76:C80"/>
    <mergeCell ref="D76:D80"/>
    <mergeCell ref="A154:A174"/>
    <mergeCell ref="C154:C174"/>
    <mergeCell ref="D154:D174"/>
    <mergeCell ref="A175:A193"/>
    <mergeCell ref="C175:C193"/>
    <mergeCell ref="D175:D193"/>
    <mergeCell ref="A92:A151"/>
    <mergeCell ref="C92:C151"/>
    <mergeCell ref="D92:D151"/>
    <mergeCell ref="A152:A153"/>
    <mergeCell ref="C152:C153"/>
    <mergeCell ref="D152:D153"/>
    <mergeCell ref="A217:A218"/>
    <mergeCell ref="C217:C218"/>
    <mergeCell ref="D217:D218"/>
    <mergeCell ref="A219:A221"/>
    <mergeCell ref="C219:C221"/>
    <mergeCell ref="D219:D221"/>
    <mergeCell ref="A194:A213"/>
    <mergeCell ref="C194:C213"/>
    <mergeCell ref="D194:D213"/>
    <mergeCell ref="A214:A216"/>
    <mergeCell ref="C214:C216"/>
    <mergeCell ref="D214:D216"/>
    <mergeCell ref="A228:A230"/>
    <mergeCell ref="C228:C230"/>
    <mergeCell ref="D228:D230"/>
    <mergeCell ref="A231:A233"/>
    <mergeCell ref="C231:C233"/>
    <mergeCell ref="D231:D233"/>
    <mergeCell ref="A222:A224"/>
    <mergeCell ref="C222:C224"/>
    <mergeCell ref="D222:D224"/>
    <mergeCell ref="A225:A227"/>
    <mergeCell ref="C225:C227"/>
    <mergeCell ref="D225:D227"/>
    <mergeCell ref="A240:A242"/>
    <mergeCell ref="C240:C242"/>
    <mergeCell ref="D240:D242"/>
    <mergeCell ref="A259:A261"/>
    <mergeCell ref="C259:C261"/>
    <mergeCell ref="D259:D261"/>
    <mergeCell ref="A234:A236"/>
    <mergeCell ref="C234:C236"/>
    <mergeCell ref="D234:D236"/>
    <mergeCell ref="A237:A239"/>
    <mergeCell ref="C237:C239"/>
    <mergeCell ref="D237:D239"/>
    <mergeCell ref="A289:A294"/>
    <mergeCell ref="C289:C294"/>
    <mergeCell ref="D289:D294"/>
    <mergeCell ref="A475:A477"/>
    <mergeCell ref="C475:C477"/>
    <mergeCell ref="D475:D477"/>
    <mergeCell ref="A267:A270"/>
    <mergeCell ref="C267:C270"/>
    <mergeCell ref="D267:D270"/>
    <mergeCell ref="A271:A272"/>
    <mergeCell ref="C271:C272"/>
    <mergeCell ref="D271:D272"/>
    <mergeCell ref="A674:A683"/>
    <mergeCell ref="C674:C683"/>
    <mergeCell ref="D674:D683"/>
    <mergeCell ref="A684:A689"/>
    <mergeCell ref="C684:C689"/>
    <mergeCell ref="D684:D689"/>
    <mergeCell ref="A478:A480"/>
    <mergeCell ref="C478:C480"/>
    <mergeCell ref="D478:D480"/>
    <mergeCell ref="A662:A667"/>
    <mergeCell ref="C662:C667"/>
    <mergeCell ref="D662:D667"/>
    <mergeCell ref="A733:A735"/>
    <mergeCell ref="C733:C735"/>
    <mergeCell ref="D733:D735"/>
    <mergeCell ref="A736:A737"/>
    <mergeCell ref="C736:C737"/>
    <mergeCell ref="D736:D737"/>
    <mergeCell ref="A690:A724"/>
    <mergeCell ref="C690:C724"/>
    <mergeCell ref="D690:D724"/>
    <mergeCell ref="A727:A731"/>
    <mergeCell ref="C727:C731"/>
    <mergeCell ref="D727:D731"/>
    <mergeCell ref="A742:A743"/>
    <mergeCell ref="C742:C743"/>
    <mergeCell ref="D742:D743"/>
    <mergeCell ref="A744:A745"/>
    <mergeCell ref="C744:C745"/>
    <mergeCell ref="D744:D745"/>
    <mergeCell ref="A738:A739"/>
    <mergeCell ref="C738:C739"/>
    <mergeCell ref="D738:D739"/>
    <mergeCell ref="A740:A741"/>
    <mergeCell ref="C740:C741"/>
    <mergeCell ref="D740:D741"/>
    <mergeCell ref="A750:A751"/>
    <mergeCell ref="C750:C751"/>
    <mergeCell ref="D750:D751"/>
    <mergeCell ref="A752:A753"/>
    <mergeCell ref="C752:C753"/>
    <mergeCell ref="D752:D753"/>
    <mergeCell ref="A746:A747"/>
    <mergeCell ref="C746:C747"/>
    <mergeCell ref="D746:D747"/>
    <mergeCell ref="A748:A749"/>
    <mergeCell ref="C748:C749"/>
    <mergeCell ref="D748:D749"/>
    <mergeCell ref="A758:A759"/>
    <mergeCell ref="C758:C759"/>
    <mergeCell ref="D758:D759"/>
    <mergeCell ref="A760:A779"/>
    <mergeCell ref="C760:C779"/>
    <mergeCell ref="D760:D779"/>
    <mergeCell ref="A754:A755"/>
    <mergeCell ref="C754:C755"/>
    <mergeCell ref="D754:D755"/>
    <mergeCell ref="A756:A757"/>
    <mergeCell ref="C756:C757"/>
    <mergeCell ref="D756:D757"/>
    <mergeCell ref="A790:A792"/>
    <mergeCell ref="C790:C792"/>
    <mergeCell ref="D790:D792"/>
    <mergeCell ref="A793:A818"/>
    <mergeCell ref="C793:C818"/>
    <mergeCell ref="D793:D818"/>
    <mergeCell ref="A781:A783"/>
    <mergeCell ref="C781:C783"/>
    <mergeCell ref="D781:D783"/>
    <mergeCell ref="A788:A789"/>
    <mergeCell ref="C788:C789"/>
    <mergeCell ref="D788:D789"/>
    <mergeCell ref="A985:A988"/>
    <mergeCell ref="C985:C988"/>
    <mergeCell ref="D985:D988"/>
    <mergeCell ref="A989:A992"/>
    <mergeCell ref="C989:C992"/>
    <mergeCell ref="D989:D992"/>
    <mergeCell ref="A913:A981"/>
    <mergeCell ref="C913:C981"/>
    <mergeCell ref="D913:D981"/>
    <mergeCell ref="A982:A984"/>
    <mergeCell ref="C982:C984"/>
    <mergeCell ref="D982:D984"/>
    <mergeCell ref="A1001:A1004"/>
    <mergeCell ref="C1001:C1004"/>
    <mergeCell ref="D1001:D1004"/>
    <mergeCell ref="A1005:A1008"/>
    <mergeCell ref="C1005:C1008"/>
    <mergeCell ref="D1005:D1008"/>
    <mergeCell ref="A993:A996"/>
    <mergeCell ref="C993:C996"/>
    <mergeCell ref="D993:D996"/>
    <mergeCell ref="A997:A1000"/>
    <mergeCell ref="C997:C1000"/>
    <mergeCell ref="D997:D1000"/>
    <mergeCell ref="A1017:A1020"/>
    <mergeCell ref="C1017:C1020"/>
    <mergeCell ref="D1017:D1020"/>
    <mergeCell ref="A1021:A1024"/>
    <mergeCell ref="C1021:C1024"/>
    <mergeCell ref="D1021:D1024"/>
    <mergeCell ref="A1009:A1012"/>
    <mergeCell ref="C1009:C1012"/>
    <mergeCell ref="D1009:D1012"/>
    <mergeCell ref="A1013:A1016"/>
    <mergeCell ref="C1013:C1016"/>
    <mergeCell ref="D1013:D1016"/>
    <mergeCell ref="A1033:A1036"/>
    <mergeCell ref="C1033:C1036"/>
    <mergeCell ref="D1033:D1036"/>
    <mergeCell ref="A1037:A1040"/>
    <mergeCell ref="C1037:C1040"/>
    <mergeCell ref="D1037:D1040"/>
    <mergeCell ref="A1025:A1028"/>
    <mergeCell ref="C1025:C1028"/>
    <mergeCell ref="D1025:D1028"/>
    <mergeCell ref="A1029:A1032"/>
    <mergeCell ref="C1029:C1032"/>
    <mergeCell ref="D1029:D1032"/>
    <mergeCell ref="A1048:A1050"/>
    <mergeCell ref="C1048:C1050"/>
    <mergeCell ref="D1048:D1050"/>
    <mergeCell ref="A1051:A1053"/>
    <mergeCell ref="C1051:C1053"/>
    <mergeCell ref="D1051:D1053"/>
    <mergeCell ref="A1041:A1044"/>
    <mergeCell ref="C1041:C1044"/>
    <mergeCell ref="D1041:D1044"/>
    <mergeCell ref="A1045:A1047"/>
    <mergeCell ref="C1045:C1047"/>
    <mergeCell ref="D1045:D1047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25E81-56BD-4B1C-A52C-DAE7957F9AF3}">
  <dimension ref="A1:E1162"/>
  <sheetViews>
    <sheetView tabSelected="1" workbookViewId="0">
      <selection activeCell="B3" sqref="B3"/>
    </sheetView>
  </sheetViews>
  <sheetFormatPr defaultColWidth="9.1796875" defaultRowHeight="14.5" x14ac:dyDescent="0.35"/>
  <cols>
    <col min="1" max="1" width="19.7265625" style="41" customWidth="1"/>
    <col min="2" max="2" width="126" style="44" customWidth="1"/>
    <col min="3" max="3" width="12.1796875" style="89" customWidth="1"/>
    <col min="4" max="4" width="74.81640625" style="89" customWidth="1"/>
    <col min="6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5577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  <c r="E4"/>
    </row>
    <row r="5" spans="1:5" s="33" customFormat="1" x14ac:dyDescent="0.35">
      <c r="A5" s="16" t="s">
        <v>898</v>
      </c>
      <c r="B5" s="18" t="s">
        <v>899</v>
      </c>
      <c r="C5" s="51" t="s">
        <v>695</v>
      </c>
      <c r="D5" s="51">
        <v>8</v>
      </c>
      <c r="E5"/>
    </row>
    <row r="6" spans="1:5" ht="33" customHeight="1" x14ac:dyDescent="0.35">
      <c r="A6" s="16" t="s">
        <v>900</v>
      </c>
      <c r="B6" s="18" t="s">
        <v>901</v>
      </c>
      <c r="C6" s="51" t="s">
        <v>695</v>
      </c>
      <c r="D6" s="51">
        <v>8</v>
      </c>
    </row>
    <row r="7" spans="1:5" x14ac:dyDescent="0.35">
      <c r="A7" s="16" t="s">
        <v>902</v>
      </c>
      <c r="B7" s="18" t="s">
        <v>903</v>
      </c>
      <c r="C7" s="51" t="s">
        <v>695</v>
      </c>
      <c r="D7" s="51">
        <v>8</v>
      </c>
    </row>
    <row r="8" spans="1:5" x14ac:dyDescent="0.35">
      <c r="A8" s="16" t="s">
        <v>904</v>
      </c>
      <c r="B8" s="18" t="s">
        <v>905</v>
      </c>
      <c r="C8" s="51" t="s">
        <v>695</v>
      </c>
      <c r="D8" s="51">
        <v>8</v>
      </c>
    </row>
    <row r="9" spans="1:5" x14ac:dyDescent="0.35">
      <c r="A9" s="16" t="s">
        <v>906</v>
      </c>
      <c r="B9" s="18" t="s">
        <v>907</v>
      </c>
      <c r="C9" s="51" t="s">
        <v>695</v>
      </c>
      <c r="D9" s="51">
        <v>8</v>
      </c>
    </row>
    <row r="10" spans="1:5" x14ac:dyDescent="0.35">
      <c r="A10" s="16" t="s">
        <v>908</v>
      </c>
      <c r="B10" s="18" t="s">
        <v>909</v>
      </c>
      <c r="C10" s="51" t="s">
        <v>695</v>
      </c>
      <c r="D10" s="51">
        <v>8</v>
      </c>
    </row>
    <row r="11" spans="1:5" x14ac:dyDescent="0.35">
      <c r="A11" s="16" t="s">
        <v>910</v>
      </c>
      <c r="B11" s="18" t="s">
        <v>911</v>
      </c>
      <c r="C11" s="51" t="s">
        <v>695</v>
      </c>
      <c r="D11" s="51">
        <v>8</v>
      </c>
    </row>
    <row r="12" spans="1:5" x14ac:dyDescent="0.35">
      <c r="A12" s="16" t="s">
        <v>912</v>
      </c>
      <c r="B12" s="18" t="s">
        <v>913</v>
      </c>
      <c r="C12" s="51" t="s">
        <v>695</v>
      </c>
      <c r="D12" s="51">
        <v>8</v>
      </c>
    </row>
    <row r="13" spans="1:5" x14ac:dyDescent="0.35">
      <c r="A13" s="16" t="s">
        <v>914</v>
      </c>
      <c r="B13" s="18" t="s">
        <v>915</v>
      </c>
      <c r="C13" s="51" t="s">
        <v>695</v>
      </c>
      <c r="D13" s="51">
        <v>8</v>
      </c>
    </row>
    <row r="14" spans="1:5" x14ac:dyDescent="0.35">
      <c r="A14" s="16" t="s">
        <v>916</v>
      </c>
      <c r="B14" s="18" t="s">
        <v>917</v>
      </c>
      <c r="C14" s="51" t="s">
        <v>695</v>
      </c>
      <c r="D14" s="51">
        <v>8</v>
      </c>
    </row>
    <row r="15" spans="1:5" x14ac:dyDescent="0.35">
      <c r="A15" s="16" t="s">
        <v>918</v>
      </c>
      <c r="B15" s="18" t="s">
        <v>919</v>
      </c>
      <c r="C15" s="51" t="s">
        <v>695</v>
      </c>
      <c r="D15" s="51">
        <v>8</v>
      </c>
    </row>
    <row r="16" spans="1:5" x14ac:dyDescent="0.35">
      <c r="A16" s="16" t="s">
        <v>920</v>
      </c>
      <c r="B16" s="18" t="s">
        <v>921</v>
      </c>
      <c r="C16" s="51" t="s">
        <v>695</v>
      </c>
      <c r="D16" s="51">
        <v>8</v>
      </c>
    </row>
    <row r="17" spans="1:4" x14ac:dyDescent="0.35">
      <c r="A17" s="16" t="s">
        <v>922</v>
      </c>
      <c r="B17" s="18" t="s">
        <v>923</v>
      </c>
      <c r="C17" s="51" t="s">
        <v>695</v>
      </c>
      <c r="D17" s="51">
        <v>8</v>
      </c>
    </row>
    <row r="18" spans="1:4" x14ac:dyDescent="0.35">
      <c r="A18" s="16" t="s">
        <v>924</v>
      </c>
      <c r="B18" s="18" t="s">
        <v>925</v>
      </c>
      <c r="C18" s="51" t="s">
        <v>695</v>
      </c>
      <c r="D18" s="51">
        <v>8</v>
      </c>
    </row>
    <row r="19" spans="1:4" x14ac:dyDescent="0.35">
      <c r="A19" s="16" t="s">
        <v>926</v>
      </c>
      <c r="B19" s="18" t="s">
        <v>927</v>
      </c>
      <c r="C19" s="51" t="s">
        <v>695</v>
      </c>
      <c r="D19" s="51">
        <v>8</v>
      </c>
    </row>
    <row r="20" spans="1:4" x14ac:dyDescent="0.35">
      <c r="A20" s="16" t="s">
        <v>928</v>
      </c>
      <c r="B20" s="18" t="s">
        <v>929</v>
      </c>
      <c r="C20" s="51" t="s">
        <v>695</v>
      </c>
      <c r="D20" s="51">
        <v>8</v>
      </c>
    </row>
    <row r="21" spans="1:4" x14ac:dyDescent="0.35">
      <c r="A21" s="16" t="s">
        <v>930</v>
      </c>
      <c r="B21" s="18" t="s">
        <v>931</v>
      </c>
      <c r="C21" s="51" t="s">
        <v>695</v>
      </c>
      <c r="D21" s="51">
        <v>8</v>
      </c>
    </row>
    <row r="22" spans="1:4" x14ac:dyDescent="0.35">
      <c r="A22" s="16" t="s">
        <v>932</v>
      </c>
      <c r="B22" s="18" t="s">
        <v>933</v>
      </c>
      <c r="C22" s="51" t="s">
        <v>695</v>
      </c>
      <c r="D22" s="51">
        <v>8</v>
      </c>
    </row>
    <row r="23" spans="1:4" x14ac:dyDescent="0.35">
      <c r="A23" s="16" t="s">
        <v>934</v>
      </c>
      <c r="B23" s="18" t="s">
        <v>935</v>
      </c>
      <c r="C23" s="51" t="s">
        <v>695</v>
      </c>
      <c r="D23" s="51">
        <v>8</v>
      </c>
    </row>
    <row r="24" spans="1:4" x14ac:dyDescent="0.35">
      <c r="A24" s="16" t="s">
        <v>936</v>
      </c>
      <c r="B24" s="18" t="s">
        <v>937</v>
      </c>
      <c r="C24" s="51" t="s">
        <v>695</v>
      </c>
      <c r="D24" s="51">
        <v>8</v>
      </c>
    </row>
    <row r="25" spans="1:4" x14ac:dyDescent="0.35">
      <c r="A25" s="16" t="s">
        <v>938</v>
      </c>
      <c r="B25" s="18" t="s">
        <v>939</v>
      </c>
      <c r="C25" s="51" t="s">
        <v>695</v>
      </c>
      <c r="D25" s="51">
        <v>8</v>
      </c>
    </row>
    <row r="26" spans="1:4" x14ac:dyDescent="0.35">
      <c r="A26" s="16" t="s">
        <v>940</v>
      </c>
      <c r="B26" s="18" t="s">
        <v>941</v>
      </c>
      <c r="C26" s="51" t="s">
        <v>695</v>
      </c>
      <c r="D26" s="51">
        <v>8</v>
      </c>
    </row>
    <row r="27" spans="1:4" x14ac:dyDescent="0.35">
      <c r="A27" s="16" t="s">
        <v>942</v>
      </c>
      <c r="B27" s="18" t="s">
        <v>943</v>
      </c>
      <c r="C27" s="51" t="s">
        <v>695</v>
      </c>
      <c r="D27" s="51">
        <v>8</v>
      </c>
    </row>
    <row r="28" spans="1:4" x14ac:dyDescent="0.35">
      <c r="A28" s="16" t="s">
        <v>944</v>
      </c>
      <c r="B28" s="18" t="s">
        <v>945</v>
      </c>
      <c r="C28" s="51" t="s">
        <v>695</v>
      </c>
      <c r="D28" s="51">
        <v>8</v>
      </c>
    </row>
    <row r="29" spans="1:4" x14ac:dyDescent="0.35">
      <c r="A29" s="16" t="s">
        <v>946</v>
      </c>
      <c r="B29" s="18" t="s">
        <v>947</v>
      </c>
      <c r="C29" s="51" t="s">
        <v>695</v>
      </c>
      <c r="D29" s="51">
        <v>8</v>
      </c>
    </row>
    <row r="30" spans="1:4" x14ac:dyDescent="0.35">
      <c r="A30" s="16" t="s">
        <v>948</v>
      </c>
      <c r="B30" s="18" t="s">
        <v>949</v>
      </c>
      <c r="C30" s="51" t="s">
        <v>695</v>
      </c>
      <c r="D30" s="51">
        <v>8</v>
      </c>
    </row>
    <row r="31" spans="1:4" x14ac:dyDescent="0.35">
      <c r="A31" s="16" t="s">
        <v>950</v>
      </c>
      <c r="B31" s="18" t="s">
        <v>951</v>
      </c>
      <c r="C31" s="51" t="s">
        <v>695</v>
      </c>
      <c r="D31" s="51">
        <v>8</v>
      </c>
    </row>
    <row r="32" spans="1:4" x14ac:dyDescent="0.35">
      <c r="A32" s="16" t="s">
        <v>952</v>
      </c>
      <c r="B32" s="18" t="s">
        <v>953</v>
      </c>
      <c r="C32" s="51" t="s">
        <v>695</v>
      </c>
      <c r="D32" s="51">
        <v>8</v>
      </c>
    </row>
    <row r="33" spans="1:4" x14ac:dyDescent="0.35">
      <c r="A33" s="16" t="s">
        <v>954</v>
      </c>
      <c r="B33" s="18" t="s">
        <v>955</v>
      </c>
      <c r="C33" s="51" t="s">
        <v>695</v>
      </c>
      <c r="D33" s="51">
        <v>8</v>
      </c>
    </row>
    <row r="34" spans="1:4" x14ac:dyDescent="0.35">
      <c r="A34" s="16" t="s">
        <v>956</v>
      </c>
      <c r="B34" s="18" t="s">
        <v>957</v>
      </c>
      <c r="C34" s="51" t="s">
        <v>695</v>
      </c>
      <c r="D34" s="51">
        <v>8</v>
      </c>
    </row>
    <row r="35" spans="1:4" x14ac:dyDescent="0.35">
      <c r="A35" s="16" t="s">
        <v>958</v>
      </c>
      <c r="B35" s="18" t="s">
        <v>959</v>
      </c>
      <c r="C35" s="51" t="s">
        <v>695</v>
      </c>
      <c r="D35" s="51">
        <v>8</v>
      </c>
    </row>
    <row r="36" spans="1:4" x14ac:dyDescent="0.35">
      <c r="A36" s="16" t="s">
        <v>960</v>
      </c>
      <c r="B36" s="18" t="s">
        <v>961</v>
      </c>
      <c r="C36" s="51" t="s">
        <v>695</v>
      </c>
      <c r="D36" s="51">
        <v>8</v>
      </c>
    </row>
    <row r="37" spans="1:4" x14ac:dyDescent="0.35">
      <c r="A37" s="16" t="s">
        <v>962</v>
      </c>
      <c r="B37" s="18" t="s">
        <v>963</v>
      </c>
      <c r="C37" s="51" t="s">
        <v>695</v>
      </c>
      <c r="D37" s="51">
        <v>8</v>
      </c>
    </row>
    <row r="38" spans="1:4" x14ac:dyDescent="0.35">
      <c r="A38" s="16" t="s">
        <v>964</v>
      </c>
      <c r="B38" s="18" t="s">
        <v>965</v>
      </c>
      <c r="C38" s="51" t="s">
        <v>695</v>
      </c>
      <c r="D38" s="51">
        <v>8</v>
      </c>
    </row>
    <row r="39" spans="1:4" x14ac:dyDescent="0.35">
      <c r="A39" s="16" t="s">
        <v>966</v>
      </c>
      <c r="B39" s="18" t="s">
        <v>967</v>
      </c>
      <c r="C39" s="51" t="s">
        <v>695</v>
      </c>
      <c r="D39" s="51">
        <v>8</v>
      </c>
    </row>
    <row r="40" spans="1:4" x14ac:dyDescent="0.35">
      <c r="A40" s="16" t="s">
        <v>968</v>
      </c>
      <c r="B40" s="18" t="s">
        <v>969</v>
      </c>
      <c r="C40" s="51" t="s">
        <v>695</v>
      </c>
      <c r="D40" s="51">
        <v>8</v>
      </c>
    </row>
    <row r="41" spans="1:4" x14ac:dyDescent="0.35">
      <c r="A41" s="16" t="s">
        <v>970</v>
      </c>
      <c r="B41" s="18" t="s">
        <v>971</v>
      </c>
      <c r="C41" s="51" t="s">
        <v>695</v>
      </c>
      <c r="D41" s="51">
        <v>8</v>
      </c>
    </row>
    <row r="42" spans="1:4" x14ac:dyDescent="0.35">
      <c r="A42" s="16" t="s">
        <v>972</v>
      </c>
      <c r="B42" s="18" t="s">
        <v>973</v>
      </c>
      <c r="C42" s="51" t="s">
        <v>695</v>
      </c>
      <c r="D42" s="51">
        <v>8</v>
      </c>
    </row>
    <row r="43" spans="1:4" x14ac:dyDescent="0.35">
      <c r="A43" s="16" t="s">
        <v>974</v>
      </c>
      <c r="B43" s="18" t="s">
        <v>975</v>
      </c>
      <c r="C43" s="51" t="s">
        <v>695</v>
      </c>
      <c r="D43" s="51">
        <v>8</v>
      </c>
    </row>
    <row r="44" spans="1:4" x14ac:dyDescent="0.35">
      <c r="A44" s="16" t="s">
        <v>976</v>
      </c>
      <c r="B44" s="18" t="s">
        <v>977</v>
      </c>
      <c r="C44" s="51" t="s">
        <v>695</v>
      </c>
      <c r="D44" s="51">
        <v>8</v>
      </c>
    </row>
    <row r="45" spans="1:4" x14ac:dyDescent="0.35">
      <c r="A45" s="16" t="s">
        <v>978</v>
      </c>
      <c r="B45" s="18" t="s">
        <v>979</v>
      </c>
      <c r="C45" s="51" t="s">
        <v>695</v>
      </c>
      <c r="D45" s="51">
        <v>8</v>
      </c>
    </row>
    <row r="46" spans="1:4" x14ac:dyDescent="0.35">
      <c r="A46" s="16" t="s">
        <v>980</v>
      </c>
      <c r="B46" s="18" t="s">
        <v>981</v>
      </c>
      <c r="C46" s="51" t="s">
        <v>695</v>
      </c>
      <c r="D46" s="51">
        <v>8</v>
      </c>
    </row>
    <row r="47" spans="1:4" x14ac:dyDescent="0.35">
      <c r="A47" s="16" t="s">
        <v>982</v>
      </c>
      <c r="B47" s="18" t="s">
        <v>983</v>
      </c>
      <c r="C47" s="51" t="s">
        <v>695</v>
      </c>
      <c r="D47" s="51">
        <v>8</v>
      </c>
    </row>
    <row r="48" spans="1:4" x14ac:dyDescent="0.35">
      <c r="A48" s="16" t="s">
        <v>984</v>
      </c>
      <c r="B48" s="18" t="s">
        <v>985</v>
      </c>
      <c r="C48" s="51" t="s">
        <v>695</v>
      </c>
      <c r="D48" s="51">
        <v>8</v>
      </c>
    </row>
    <row r="49" spans="1:4" x14ac:dyDescent="0.35">
      <c r="A49" s="16" t="s">
        <v>986</v>
      </c>
      <c r="B49" s="18" t="s">
        <v>987</v>
      </c>
      <c r="C49" s="51" t="s">
        <v>695</v>
      </c>
      <c r="D49" s="51">
        <v>8</v>
      </c>
    </row>
    <row r="50" spans="1:4" ht="29" x14ac:dyDescent="0.35">
      <c r="A50" s="363" t="s">
        <v>3</v>
      </c>
      <c r="B50" s="58" t="s">
        <v>3006</v>
      </c>
      <c r="C50" s="90" t="s">
        <v>695</v>
      </c>
      <c r="D50" s="90">
        <v>6</v>
      </c>
    </row>
    <row r="51" spans="1:4" x14ac:dyDescent="0.35">
      <c r="A51" s="382" t="s">
        <v>840</v>
      </c>
      <c r="B51" s="18" t="s">
        <v>841</v>
      </c>
      <c r="C51" s="404" t="s">
        <v>694</v>
      </c>
      <c r="D51" s="404">
        <v>2</v>
      </c>
    </row>
    <row r="52" spans="1:4" x14ac:dyDescent="0.35">
      <c r="A52" s="383"/>
      <c r="B52" s="74" t="s">
        <v>842</v>
      </c>
      <c r="C52" s="405"/>
      <c r="D52" s="405"/>
    </row>
    <row r="53" spans="1:4" x14ac:dyDescent="0.35">
      <c r="A53" s="383"/>
      <c r="B53" s="74" t="s">
        <v>843</v>
      </c>
      <c r="C53" s="405"/>
      <c r="D53" s="405"/>
    </row>
    <row r="54" spans="1:4" x14ac:dyDescent="0.35">
      <c r="A54" s="383"/>
      <c r="B54" s="74" t="s">
        <v>844</v>
      </c>
      <c r="C54" s="405"/>
      <c r="D54" s="405"/>
    </row>
    <row r="55" spans="1:4" x14ac:dyDescent="0.35">
      <c r="A55" s="383"/>
      <c r="B55" s="74" t="s">
        <v>845</v>
      </c>
      <c r="C55" s="405"/>
      <c r="D55" s="405"/>
    </row>
    <row r="56" spans="1:4" x14ac:dyDescent="0.35">
      <c r="A56" s="383"/>
      <c r="B56" s="74" t="s">
        <v>699</v>
      </c>
      <c r="C56" s="405"/>
      <c r="D56" s="405"/>
    </row>
    <row r="57" spans="1:4" x14ac:dyDescent="0.35">
      <c r="A57" s="384"/>
      <c r="B57" s="46" t="s">
        <v>846</v>
      </c>
      <c r="C57" s="406"/>
      <c r="D57" s="406"/>
    </row>
    <row r="58" spans="1:4" x14ac:dyDescent="0.35">
      <c r="A58" s="450" t="s">
        <v>3457</v>
      </c>
      <c r="B58" s="56" t="s">
        <v>3038</v>
      </c>
      <c r="C58" s="415" t="s">
        <v>694</v>
      </c>
      <c r="D58" s="404">
        <v>2</v>
      </c>
    </row>
    <row r="59" spans="1:4" ht="31" x14ac:dyDescent="0.35">
      <c r="A59" s="450" t="s">
        <v>5217</v>
      </c>
      <c r="B59" s="246" t="s">
        <v>5553</v>
      </c>
      <c r="C59" s="415"/>
      <c r="D59" s="405"/>
    </row>
    <row r="60" spans="1:4" ht="31" x14ac:dyDescent="0.35">
      <c r="A60" s="450" t="s">
        <v>5217</v>
      </c>
      <c r="B60" s="246" t="s">
        <v>5256</v>
      </c>
      <c r="C60" s="415"/>
      <c r="D60" s="405"/>
    </row>
    <row r="61" spans="1:4" ht="31" x14ac:dyDescent="0.35">
      <c r="A61" s="450" t="s">
        <v>5217</v>
      </c>
      <c r="B61" s="246" t="s">
        <v>5257</v>
      </c>
      <c r="C61" s="415"/>
      <c r="D61" s="405"/>
    </row>
    <row r="62" spans="1:4" ht="15.5" x14ac:dyDescent="0.35">
      <c r="A62" s="450"/>
      <c r="B62" s="373" t="s">
        <v>5258</v>
      </c>
      <c r="C62" s="415"/>
      <c r="D62" s="405"/>
    </row>
    <row r="63" spans="1:4" ht="46.5" x14ac:dyDescent="0.35">
      <c r="A63" s="450" t="s">
        <v>5217</v>
      </c>
      <c r="B63" s="246" t="s">
        <v>5554</v>
      </c>
      <c r="C63" s="415"/>
      <c r="D63" s="405"/>
    </row>
    <row r="64" spans="1:4" ht="62" x14ac:dyDescent="0.35">
      <c r="A64" s="450" t="s">
        <v>5217</v>
      </c>
      <c r="B64" s="246" t="s">
        <v>5555</v>
      </c>
      <c r="C64" s="415"/>
      <c r="D64" s="405"/>
    </row>
    <row r="65" spans="1:4" ht="62" x14ac:dyDescent="0.35">
      <c r="A65" s="450" t="s">
        <v>5217</v>
      </c>
      <c r="B65" s="246" t="s">
        <v>5556</v>
      </c>
      <c r="C65" s="415"/>
      <c r="D65" s="405"/>
    </row>
    <row r="66" spans="1:4" ht="31" x14ac:dyDescent="0.35">
      <c r="A66" s="450" t="s">
        <v>5217</v>
      </c>
      <c r="B66" s="246" t="s">
        <v>5259</v>
      </c>
      <c r="C66" s="415"/>
      <c r="D66" s="405"/>
    </row>
    <row r="67" spans="1:4" ht="77.5" x14ac:dyDescent="0.35">
      <c r="A67" s="450" t="s">
        <v>5217</v>
      </c>
      <c r="B67" s="247" t="s">
        <v>5557</v>
      </c>
      <c r="C67" s="415"/>
      <c r="D67" s="405"/>
    </row>
    <row r="68" spans="1:4" ht="46.5" x14ac:dyDescent="0.35">
      <c r="A68" s="450" t="s">
        <v>5217</v>
      </c>
      <c r="B68" s="246" t="s">
        <v>5558</v>
      </c>
      <c r="C68" s="415"/>
      <c r="D68" s="405"/>
    </row>
    <row r="69" spans="1:4" ht="77.5" x14ac:dyDescent="0.35">
      <c r="A69" s="450" t="s">
        <v>5217</v>
      </c>
      <c r="B69" s="246" t="s">
        <v>5559</v>
      </c>
      <c r="C69" s="415"/>
      <c r="D69" s="405"/>
    </row>
    <row r="70" spans="1:4" ht="77.5" x14ac:dyDescent="0.35">
      <c r="A70" s="450" t="s">
        <v>5217</v>
      </c>
      <c r="B70" s="246" t="s">
        <v>5560</v>
      </c>
      <c r="C70" s="415"/>
      <c r="D70" s="405"/>
    </row>
    <row r="71" spans="1:4" ht="15.5" x14ac:dyDescent="0.35">
      <c r="A71" s="450" t="s">
        <v>5217</v>
      </c>
      <c r="B71" s="246" t="s">
        <v>5241</v>
      </c>
      <c r="C71" s="415"/>
      <c r="D71" s="406"/>
    </row>
    <row r="72" spans="1:4" x14ac:dyDescent="0.35">
      <c r="A72" s="429" t="s">
        <v>12</v>
      </c>
      <c r="B72" s="18" t="s">
        <v>703</v>
      </c>
      <c r="C72" s="404" t="s">
        <v>695</v>
      </c>
      <c r="D72" s="404">
        <v>1</v>
      </c>
    </row>
    <row r="73" spans="1:4" x14ac:dyDescent="0.35">
      <c r="A73" s="430"/>
      <c r="B73" s="120" t="s">
        <v>701</v>
      </c>
      <c r="C73" s="405"/>
      <c r="D73" s="405"/>
    </row>
    <row r="74" spans="1:4" x14ac:dyDescent="0.35">
      <c r="A74" s="430"/>
      <c r="B74" s="120" t="s">
        <v>702</v>
      </c>
      <c r="C74" s="405"/>
      <c r="D74" s="405"/>
    </row>
    <row r="75" spans="1:4" x14ac:dyDescent="0.35">
      <c r="A75" s="431"/>
      <c r="B75" s="120" t="s">
        <v>700</v>
      </c>
      <c r="C75" s="406"/>
      <c r="D75" s="406"/>
    </row>
    <row r="76" spans="1:4" x14ac:dyDescent="0.35">
      <c r="A76" s="401" t="s">
        <v>14</v>
      </c>
      <c r="B76" s="18" t="s">
        <v>711</v>
      </c>
      <c r="C76" s="404" t="s">
        <v>694</v>
      </c>
      <c r="D76" s="404">
        <v>1</v>
      </c>
    </row>
    <row r="77" spans="1:4" x14ac:dyDescent="0.35">
      <c r="A77" s="402"/>
      <c r="B77" s="120" t="s">
        <v>712</v>
      </c>
      <c r="C77" s="405"/>
      <c r="D77" s="405"/>
    </row>
    <row r="78" spans="1:4" x14ac:dyDescent="0.35">
      <c r="A78" s="402"/>
      <c r="B78" s="120" t="s">
        <v>713</v>
      </c>
      <c r="C78" s="405"/>
      <c r="D78" s="405"/>
    </row>
    <row r="79" spans="1:4" x14ac:dyDescent="0.35">
      <c r="A79" s="402"/>
      <c r="B79" s="120" t="s">
        <v>714</v>
      </c>
      <c r="C79" s="405"/>
      <c r="D79" s="405"/>
    </row>
    <row r="80" spans="1:4" x14ac:dyDescent="0.35">
      <c r="A80" s="403"/>
      <c r="B80" s="120" t="s">
        <v>700</v>
      </c>
      <c r="C80" s="406"/>
      <c r="D80" s="406"/>
    </row>
    <row r="81" spans="1:4" x14ac:dyDescent="0.35">
      <c r="A81" s="401" t="s">
        <v>15</v>
      </c>
      <c r="B81" s="18" t="s">
        <v>715</v>
      </c>
      <c r="C81" s="404" t="s">
        <v>694</v>
      </c>
      <c r="D81" s="404">
        <v>1</v>
      </c>
    </row>
    <row r="82" spans="1:4" x14ac:dyDescent="0.35">
      <c r="A82" s="402"/>
      <c r="B82" s="120" t="s">
        <v>716</v>
      </c>
      <c r="C82" s="405"/>
      <c r="D82" s="405"/>
    </row>
    <row r="83" spans="1:4" x14ac:dyDescent="0.35">
      <c r="A83" s="402"/>
      <c r="B83" s="120" t="s">
        <v>717</v>
      </c>
      <c r="C83" s="405"/>
      <c r="D83" s="405"/>
    </row>
    <row r="84" spans="1:4" x14ac:dyDescent="0.35">
      <c r="A84" s="402"/>
      <c r="B84" s="120" t="s">
        <v>718</v>
      </c>
      <c r="C84" s="405"/>
      <c r="D84" s="405"/>
    </row>
    <row r="85" spans="1:4" x14ac:dyDescent="0.35">
      <c r="A85" s="402"/>
      <c r="B85" s="120" t="s">
        <v>719</v>
      </c>
      <c r="C85" s="405"/>
      <c r="D85" s="405"/>
    </row>
    <row r="86" spans="1:4" x14ac:dyDescent="0.35">
      <c r="A86" s="402"/>
      <c r="B86" s="120" t="s">
        <v>720</v>
      </c>
      <c r="C86" s="405"/>
      <c r="D86" s="405"/>
    </row>
    <row r="87" spans="1:4" x14ac:dyDescent="0.35">
      <c r="A87" s="403"/>
      <c r="B87" s="120" t="s">
        <v>700</v>
      </c>
      <c r="C87" s="406"/>
      <c r="D87" s="406"/>
    </row>
    <row r="88" spans="1:4" x14ac:dyDescent="0.35">
      <c r="A88" s="401" t="s">
        <v>17</v>
      </c>
      <c r="B88" s="56" t="s">
        <v>746</v>
      </c>
      <c r="C88" s="404" t="s">
        <v>694</v>
      </c>
      <c r="D88" s="404">
        <v>5</v>
      </c>
    </row>
    <row r="89" spans="1:4" x14ac:dyDescent="0.35">
      <c r="A89" s="402"/>
      <c r="B89" s="74" t="s">
        <v>778</v>
      </c>
      <c r="C89" s="405"/>
      <c r="D89" s="405"/>
    </row>
    <row r="90" spans="1:4" x14ac:dyDescent="0.35">
      <c r="A90" s="402"/>
      <c r="B90" s="74" t="s">
        <v>5214</v>
      </c>
      <c r="C90" s="405"/>
      <c r="D90" s="405"/>
    </row>
    <row r="91" spans="1:4" x14ac:dyDescent="0.35">
      <c r="A91" s="403"/>
      <c r="B91" s="74" t="s">
        <v>779</v>
      </c>
      <c r="C91" s="406"/>
      <c r="D91" s="406"/>
    </row>
    <row r="92" spans="1:4" x14ac:dyDescent="0.35">
      <c r="A92" s="401" t="s">
        <v>18</v>
      </c>
      <c r="B92" s="18" t="s">
        <v>745</v>
      </c>
      <c r="C92" s="404" t="s">
        <v>694</v>
      </c>
      <c r="D92" s="404">
        <v>2</v>
      </c>
    </row>
    <row r="93" spans="1:4" x14ac:dyDescent="0.35">
      <c r="A93" s="432"/>
      <c r="B93" s="120" t="s">
        <v>783</v>
      </c>
      <c r="C93" s="433"/>
      <c r="D93" s="405"/>
    </row>
    <row r="94" spans="1:4" x14ac:dyDescent="0.35">
      <c r="A94" s="432"/>
      <c r="B94" s="120" t="s">
        <v>784</v>
      </c>
      <c r="C94" s="433"/>
      <c r="D94" s="405"/>
    </row>
    <row r="95" spans="1:4" x14ac:dyDescent="0.35">
      <c r="A95" s="432"/>
      <c r="B95" s="120" t="s">
        <v>785</v>
      </c>
      <c r="C95" s="433"/>
      <c r="D95" s="405"/>
    </row>
    <row r="96" spans="1:4" x14ac:dyDescent="0.35">
      <c r="A96" s="432"/>
      <c r="B96" s="120" t="s">
        <v>786</v>
      </c>
      <c r="C96" s="433"/>
      <c r="D96" s="405"/>
    </row>
    <row r="97" spans="1:4" x14ac:dyDescent="0.35">
      <c r="A97" s="432"/>
      <c r="B97" s="120" t="s">
        <v>787</v>
      </c>
      <c r="C97" s="433"/>
      <c r="D97" s="405"/>
    </row>
    <row r="98" spans="1:4" x14ac:dyDescent="0.35">
      <c r="A98" s="432"/>
      <c r="B98" s="120" t="s">
        <v>788</v>
      </c>
      <c r="C98" s="433"/>
      <c r="D98" s="405"/>
    </row>
    <row r="99" spans="1:4" x14ac:dyDescent="0.35">
      <c r="A99" s="432"/>
      <c r="B99" s="120" t="s">
        <v>789</v>
      </c>
      <c r="C99" s="433"/>
      <c r="D99" s="405"/>
    </row>
    <row r="100" spans="1:4" x14ac:dyDescent="0.35">
      <c r="A100" s="432"/>
      <c r="B100" s="120" t="s">
        <v>790</v>
      </c>
      <c r="C100" s="433"/>
      <c r="D100" s="405"/>
    </row>
    <row r="101" spans="1:4" x14ac:dyDescent="0.35">
      <c r="A101" s="432"/>
      <c r="B101" s="120" t="s">
        <v>791</v>
      </c>
      <c r="C101" s="433"/>
      <c r="D101" s="405"/>
    </row>
    <row r="102" spans="1:4" x14ac:dyDescent="0.35">
      <c r="A102" s="432"/>
      <c r="B102" s="120" t="s">
        <v>792</v>
      </c>
      <c r="C102" s="433"/>
      <c r="D102" s="405"/>
    </row>
    <row r="103" spans="1:4" x14ac:dyDescent="0.35">
      <c r="A103" s="432"/>
      <c r="B103" s="120" t="s">
        <v>793</v>
      </c>
      <c r="C103" s="433"/>
      <c r="D103" s="405"/>
    </row>
    <row r="104" spans="1:4" x14ac:dyDescent="0.35">
      <c r="A104" s="432"/>
      <c r="B104" s="120" t="s">
        <v>773</v>
      </c>
      <c r="C104" s="433"/>
      <c r="D104" s="405"/>
    </row>
    <row r="105" spans="1:4" x14ac:dyDescent="0.35">
      <c r="A105" s="432"/>
      <c r="B105" s="120" t="s">
        <v>794</v>
      </c>
      <c r="C105" s="433"/>
      <c r="D105" s="405"/>
    </row>
    <row r="106" spans="1:4" x14ac:dyDescent="0.35">
      <c r="A106" s="432"/>
      <c r="B106" s="120" t="s">
        <v>795</v>
      </c>
      <c r="C106" s="433"/>
      <c r="D106" s="405"/>
    </row>
    <row r="107" spans="1:4" x14ac:dyDescent="0.35">
      <c r="A107" s="432"/>
      <c r="B107" s="120" t="s">
        <v>796</v>
      </c>
      <c r="C107" s="433"/>
      <c r="D107" s="405"/>
    </row>
    <row r="108" spans="1:4" x14ac:dyDescent="0.35">
      <c r="A108" s="432"/>
      <c r="B108" s="120" t="s">
        <v>797</v>
      </c>
      <c r="C108" s="433"/>
      <c r="D108" s="405"/>
    </row>
    <row r="109" spans="1:4" x14ac:dyDescent="0.35">
      <c r="A109" s="432"/>
      <c r="B109" s="120" t="s">
        <v>798</v>
      </c>
      <c r="C109" s="433"/>
      <c r="D109" s="405"/>
    </row>
    <row r="110" spans="1:4" x14ac:dyDescent="0.35">
      <c r="A110" s="432"/>
      <c r="B110" s="120" t="s">
        <v>799</v>
      </c>
      <c r="C110" s="433"/>
      <c r="D110" s="405"/>
    </row>
    <row r="111" spans="1:4" x14ac:dyDescent="0.35">
      <c r="A111" s="432"/>
      <c r="B111" s="120" t="s">
        <v>800</v>
      </c>
      <c r="C111" s="433"/>
      <c r="D111" s="405"/>
    </row>
    <row r="112" spans="1:4" x14ac:dyDescent="0.35">
      <c r="A112" s="432"/>
      <c r="B112" s="120" t="s">
        <v>801</v>
      </c>
      <c r="C112" s="433"/>
      <c r="D112" s="405"/>
    </row>
    <row r="113" spans="1:4" x14ac:dyDescent="0.35">
      <c r="A113" s="432"/>
      <c r="B113" s="120" t="s">
        <v>802</v>
      </c>
      <c r="C113" s="433"/>
      <c r="D113" s="405"/>
    </row>
    <row r="114" spans="1:4" x14ac:dyDescent="0.35">
      <c r="A114" s="432"/>
      <c r="B114" s="120" t="s">
        <v>803</v>
      </c>
      <c r="C114" s="433"/>
      <c r="D114" s="405"/>
    </row>
    <row r="115" spans="1:4" x14ac:dyDescent="0.35">
      <c r="A115" s="432"/>
      <c r="B115" s="120" t="s">
        <v>804</v>
      </c>
      <c r="C115" s="433"/>
      <c r="D115" s="405"/>
    </row>
    <row r="116" spans="1:4" x14ac:dyDescent="0.35">
      <c r="A116" s="432"/>
      <c r="B116" s="120" t="s">
        <v>805</v>
      </c>
      <c r="C116" s="433"/>
      <c r="D116" s="405"/>
    </row>
    <row r="117" spans="1:4" x14ac:dyDescent="0.35">
      <c r="A117" s="432"/>
      <c r="B117" s="120" t="s">
        <v>806</v>
      </c>
      <c r="C117" s="433"/>
      <c r="D117" s="405"/>
    </row>
    <row r="118" spans="1:4" x14ac:dyDescent="0.35">
      <c r="A118" s="432"/>
      <c r="B118" s="120" t="s">
        <v>807</v>
      </c>
      <c r="C118" s="433"/>
      <c r="D118" s="405"/>
    </row>
    <row r="119" spans="1:4" x14ac:dyDescent="0.35">
      <c r="A119" s="432"/>
      <c r="B119" s="120" t="s">
        <v>808</v>
      </c>
      <c r="C119" s="433"/>
      <c r="D119" s="405"/>
    </row>
    <row r="120" spans="1:4" x14ac:dyDescent="0.35">
      <c r="A120" s="432"/>
      <c r="B120" s="120" t="s">
        <v>809</v>
      </c>
      <c r="C120" s="433"/>
      <c r="D120" s="405"/>
    </row>
    <row r="121" spans="1:4" x14ac:dyDescent="0.35">
      <c r="A121" s="432"/>
      <c r="B121" s="120" t="s">
        <v>810</v>
      </c>
      <c r="C121" s="433"/>
      <c r="D121" s="405"/>
    </row>
    <row r="122" spans="1:4" x14ac:dyDescent="0.35">
      <c r="A122" s="432"/>
      <c r="B122" s="120" t="s">
        <v>811</v>
      </c>
      <c r="C122" s="433"/>
      <c r="D122" s="405"/>
    </row>
    <row r="123" spans="1:4" x14ac:dyDescent="0.35">
      <c r="A123" s="432"/>
      <c r="B123" s="120" t="s">
        <v>812</v>
      </c>
      <c r="C123" s="433"/>
      <c r="D123" s="405"/>
    </row>
    <row r="124" spans="1:4" x14ac:dyDescent="0.35">
      <c r="A124" s="432"/>
      <c r="B124" s="120" t="s">
        <v>813</v>
      </c>
      <c r="C124" s="433"/>
      <c r="D124" s="405"/>
    </row>
    <row r="125" spans="1:4" x14ac:dyDescent="0.35">
      <c r="A125" s="432"/>
      <c r="B125" s="120" t="s">
        <v>814</v>
      </c>
      <c r="C125" s="433"/>
      <c r="D125" s="405"/>
    </row>
    <row r="126" spans="1:4" x14ac:dyDescent="0.35">
      <c r="A126" s="432"/>
      <c r="B126" s="120" t="s">
        <v>815</v>
      </c>
      <c r="C126" s="433"/>
      <c r="D126" s="405"/>
    </row>
    <row r="127" spans="1:4" x14ac:dyDescent="0.35">
      <c r="A127" s="432"/>
      <c r="B127" s="120" t="s">
        <v>816</v>
      </c>
      <c r="C127" s="433"/>
      <c r="D127" s="405"/>
    </row>
    <row r="128" spans="1:4" x14ac:dyDescent="0.35">
      <c r="A128" s="432"/>
      <c r="B128" s="120" t="s">
        <v>817</v>
      </c>
      <c r="C128" s="433"/>
      <c r="D128" s="405"/>
    </row>
    <row r="129" spans="1:4" x14ac:dyDescent="0.35">
      <c r="A129" s="432"/>
      <c r="B129" s="120" t="s">
        <v>818</v>
      </c>
      <c r="C129" s="433"/>
      <c r="D129" s="405"/>
    </row>
    <row r="130" spans="1:4" x14ac:dyDescent="0.35">
      <c r="A130" s="432"/>
      <c r="B130" s="120" t="s">
        <v>819</v>
      </c>
      <c r="C130" s="433"/>
      <c r="D130" s="405"/>
    </row>
    <row r="131" spans="1:4" x14ac:dyDescent="0.35">
      <c r="A131" s="432"/>
      <c r="B131" s="120" t="s">
        <v>820</v>
      </c>
      <c r="C131" s="433"/>
      <c r="D131" s="405"/>
    </row>
    <row r="132" spans="1:4" x14ac:dyDescent="0.35">
      <c r="A132" s="432"/>
      <c r="B132" s="120" t="s">
        <v>821</v>
      </c>
      <c r="C132" s="433"/>
      <c r="D132" s="405"/>
    </row>
    <row r="133" spans="1:4" x14ac:dyDescent="0.35">
      <c r="A133" s="432"/>
      <c r="B133" s="120" t="s">
        <v>822</v>
      </c>
      <c r="C133" s="433"/>
      <c r="D133" s="405"/>
    </row>
    <row r="134" spans="1:4" x14ac:dyDescent="0.35">
      <c r="A134" s="432"/>
      <c r="B134" s="120" t="s">
        <v>823</v>
      </c>
      <c r="C134" s="433"/>
      <c r="D134" s="405"/>
    </row>
    <row r="135" spans="1:4" x14ac:dyDescent="0.35">
      <c r="A135" s="432"/>
      <c r="B135" s="120" t="s">
        <v>824</v>
      </c>
      <c r="C135" s="433"/>
      <c r="D135" s="405"/>
    </row>
    <row r="136" spans="1:4" x14ac:dyDescent="0.35">
      <c r="A136" s="432"/>
      <c r="B136" s="120" t="s">
        <v>825</v>
      </c>
      <c r="C136" s="433"/>
      <c r="D136" s="405"/>
    </row>
    <row r="137" spans="1:4" x14ac:dyDescent="0.35">
      <c r="A137" s="432"/>
      <c r="B137" s="120" t="s">
        <v>826</v>
      </c>
      <c r="C137" s="433"/>
      <c r="D137" s="405"/>
    </row>
    <row r="138" spans="1:4" x14ac:dyDescent="0.35">
      <c r="A138" s="432"/>
      <c r="B138" s="120" t="s">
        <v>827</v>
      </c>
      <c r="C138" s="433"/>
      <c r="D138" s="405"/>
    </row>
    <row r="139" spans="1:4" x14ac:dyDescent="0.35">
      <c r="A139" s="432"/>
      <c r="B139" s="120" t="s">
        <v>828</v>
      </c>
      <c r="C139" s="433"/>
      <c r="D139" s="405"/>
    </row>
    <row r="140" spans="1:4" x14ac:dyDescent="0.35">
      <c r="A140" s="432"/>
      <c r="B140" s="120" t="s">
        <v>829</v>
      </c>
      <c r="C140" s="433"/>
      <c r="D140" s="405"/>
    </row>
    <row r="141" spans="1:4" x14ac:dyDescent="0.35">
      <c r="A141" s="432"/>
      <c r="B141" s="120" t="s">
        <v>830</v>
      </c>
      <c r="C141" s="433"/>
      <c r="D141" s="405"/>
    </row>
    <row r="142" spans="1:4" x14ac:dyDescent="0.35">
      <c r="A142" s="432"/>
      <c r="B142" s="120" t="s">
        <v>831</v>
      </c>
      <c r="C142" s="433"/>
      <c r="D142" s="405"/>
    </row>
    <row r="143" spans="1:4" x14ac:dyDescent="0.35">
      <c r="A143" s="432"/>
      <c r="B143" s="120" t="s">
        <v>832</v>
      </c>
      <c r="C143" s="433"/>
      <c r="D143" s="405"/>
    </row>
    <row r="144" spans="1:4" x14ac:dyDescent="0.35">
      <c r="A144" s="432"/>
      <c r="B144" s="120" t="s">
        <v>833</v>
      </c>
      <c r="C144" s="433"/>
      <c r="D144" s="405"/>
    </row>
    <row r="145" spans="1:4" x14ac:dyDescent="0.35">
      <c r="A145" s="432"/>
      <c r="B145" s="120" t="s">
        <v>834</v>
      </c>
      <c r="C145" s="433"/>
      <c r="D145" s="405"/>
    </row>
    <row r="146" spans="1:4" x14ac:dyDescent="0.35">
      <c r="A146" s="432"/>
      <c r="B146" s="120" t="s">
        <v>835</v>
      </c>
      <c r="C146" s="433"/>
      <c r="D146" s="405"/>
    </row>
    <row r="147" spans="1:4" x14ac:dyDescent="0.35">
      <c r="A147" s="432"/>
      <c r="B147" s="120" t="s">
        <v>836</v>
      </c>
      <c r="C147" s="433"/>
      <c r="D147" s="405"/>
    </row>
    <row r="148" spans="1:4" x14ac:dyDescent="0.35">
      <c r="A148" s="432"/>
      <c r="B148" s="120" t="s">
        <v>837</v>
      </c>
      <c r="C148" s="433"/>
      <c r="D148" s="405"/>
    </row>
    <row r="149" spans="1:4" x14ac:dyDescent="0.35">
      <c r="A149" s="432"/>
      <c r="B149" s="120" t="s">
        <v>838</v>
      </c>
      <c r="C149" s="433"/>
      <c r="D149" s="405"/>
    </row>
    <row r="150" spans="1:4" x14ac:dyDescent="0.35">
      <c r="A150" s="432"/>
      <c r="B150" s="120" t="s">
        <v>839</v>
      </c>
      <c r="C150" s="433"/>
      <c r="D150" s="405"/>
    </row>
    <row r="151" spans="1:4" x14ac:dyDescent="0.35">
      <c r="A151" s="439"/>
      <c r="B151" s="120" t="s">
        <v>764</v>
      </c>
      <c r="C151" s="440"/>
      <c r="D151" s="406"/>
    </row>
    <row r="152" spans="1:4" x14ac:dyDescent="0.35">
      <c r="A152" s="401" t="s">
        <v>19</v>
      </c>
      <c r="B152" s="364" t="s">
        <v>744</v>
      </c>
      <c r="C152" s="404" t="s">
        <v>694</v>
      </c>
      <c r="D152" s="404">
        <v>2</v>
      </c>
    </row>
    <row r="153" spans="1:4" x14ac:dyDescent="0.35">
      <c r="A153" s="403"/>
      <c r="B153" s="365" t="s">
        <v>688</v>
      </c>
      <c r="C153" s="406"/>
      <c r="D153" s="406"/>
    </row>
    <row r="154" spans="1:4" ht="15.5" x14ac:dyDescent="0.35">
      <c r="A154" s="457" t="s">
        <v>3458</v>
      </c>
      <c r="B154" s="248" t="s">
        <v>4641</v>
      </c>
      <c r="C154" s="451" t="s">
        <v>694</v>
      </c>
      <c r="D154" s="454" t="s">
        <v>4548</v>
      </c>
    </row>
    <row r="155" spans="1:4" ht="15.5" x14ac:dyDescent="0.35">
      <c r="A155" s="458" t="s">
        <v>5217</v>
      </c>
      <c r="B155" s="374" t="s">
        <v>5561</v>
      </c>
      <c r="C155" s="452"/>
      <c r="D155" s="455"/>
    </row>
    <row r="156" spans="1:4" ht="62" x14ac:dyDescent="0.35">
      <c r="A156" s="458" t="s">
        <v>5217</v>
      </c>
      <c r="B156" s="249" t="s">
        <v>5243</v>
      </c>
      <c r="C156" s="452"/>
      <c r="D156" s="455"/>
    </row>
    <row r="157" spans="1:4" ht="15.5" x14ac:dyDescent="0.35">
      <c r="A157" s="458" t="s">
        <v>5217</v>
      </c>
      <c r="B157" s="250" t="s">
        <v>5260</v>
      </c>
      <c r="C157" s="452"/>
      <c r="D157" s="455"/>
    </row>
    <row r="158" spans="1:4" ht="15.5" x14ac:dyDescent="0.35">
      <c r="A158" s="458" t="s">
        <v>5217</v>
      </c>
      <c r="B158" s="251" t="s">
        <v>5245</v>
      </c>
      <c r="C158" s="452"/>
      <c r="D158" s="455"/>
    </row>
    <row r="159" spans="1:4" ht="93" x14ac:dyDescent="0.35">
      <c r="A159" s="458" t="s">
        <v>5217</v>
      </c>
      <c r="B159" s="252" t="s">
        <v>5562</v>
      </c>
      <c r="C159" s="452"/>
      <c r="D159" s="455"/>
    </row>
    <row r="160" spans="1:4" ht="31" x14ac:dyDescent="0.35">
      <c r="A160" s="458" t="s">
        <v>5217</v>
      </c>
      <c r="B160" s="253" t="s">
        <v>5261</v>
      </c>
      <c r="C160" s="452"/>
      <c r="D160" s="455"/>
    </row>
    <row r="161" spans="1:4" ht="46.5" x14ac:dyDescent="0.35">
      <c r="A161" s="458" t="s">
        <v>5217</v>
      </c>
      <c r="B161" s="252" t="s">
        <v>5563</v>
      </c>
      <c r="C161" s="452"/>
      <c r="D161" s="455"/>
    </row>
    <row r="162" spans="1:4" ht="31" x14ac:dyDescent="0.35">
      <c r="A162" s="458" t="s">
        <v>5217</v>
      </c>
      <c r="B162" s="249" t="s">
        <v>5248</v>
      </c>
      <c r="C162" s="452"/>
      <c r="D162" s="455"/>
    </row>
    <row r="163" spans="1:4" ht="15.5" x14ac:dyDescent="0.35">
      <c r="A163" s="458" t="s">
        <v>5217</v>
      </c>
      <c r="B163" s="251" t="s">
        <v>5249</v>
      </c>
      <c r="C163" s="452"/>
      <c r="D163" s="455"/>
    </row>
    <row r="164" spans="1:4" ht="31" x14ac:dyDescent="0.35">
      <c r="A164" s="458" t="s">
        <v>5217</v>
      </c>
      <c r="B164" s="249" t="s">
        <v>5250</v>
      </c>
      <c r="C164" s="452"/>
      <c r="D164" s="455"/>
    </row>
    <row r="165" spans="1:4" ht="15.5" x14ac:dyDescent="0.35">
      <c r="A165" s="458" t="s">
        <v>5217</v>
      </c>
      <c r="B165" s="254" t="s">
        <v>5262</v>
      </c>
      <c r="C165" s="452"/>
      <c r="D165" s="455"/>
    </row>
    <row r="166" spans="1:4" ht="15.5" x14ac:dyDescent="0.35">
      <c r="A166" s="458" t="s">
        <v>5217</v>
      </c>
      <c r="B166" s="249" t="s">
        <v>5251</v>
      </c>
      <c r="C166" s="452"/>
      <c r="D166" s="455"/>
    </row>
    <row r="167" spans="1:4" ht="62" x14ac:dyDescent="0.35">
      <c r="A167" s="458" t="s">
        <v>5217</v>
      </c>
      <c r="B167" s="252" t="s">
        <v>5564</v>
      </c>
      <c r="C167" s="452"/>
      <c r="D167" s="455"/>
    </row>
    <row r="168" spans="1:4" ht="15.5" x14ac:dyDescent="0.35">
      <c r="A168" s="458" t="s">
        <v>5217</v>
      </c>
      <c r="B168" s="250" t="s">
        <v>5263</v>
      </c>
      <c r="C168" s="452"/>
      <c r="D168" s="455"/>
    </row>
    <row r="169" spans="1:4" ht="31" x14ac:dyDescent="0.35">
      <c r="A169" s="458" t="s">
        <v>5217</v>
      </c>
      <c r="B169" s="254" t="s">
        <v>5264</v>
      </c>
      <c r="C169" s="452"/>
      <c r="D169" s="455"/>
    </row>
    <row r="170" spans="1:4" ht="15.5" x14ac:dyDescent="0.35">
      <c r="A170" s="458" t="s">
        <v>5217</v>
      </c>
      <c r="B170" s="249" t="s">
        <v>5265</v>
      </c>
      <c r="C170" s="452"/>
      <c r="D170" s="455"/>
    </row>
    <row r="171" spans="1:4" ht="15.5" x14ac:dyDescent="0.35">
      <c r="A171" s="458" t="s">
        <v>5217</v>
      </c>
      <c r="B171" s="250" t="s">
        <v>5565</v>
      </c>
      <c r="C171" s="452"/>
      <c r="D171" s="455"/>
    </row>
    <row r="172" spans="1:4" ht="15.5" x14ac:dyDescent="0.35">
      <c r="A172" s="458"/>
      <c r="B172" s="250" t="s">
        <v>5266</v>
      </c>
      <c r="C172" s="452"/>
      <c r="D172" s="455"/>
    </row>
    <row r="173" spans="1:4" ht="15.5" x14ac:dyDescent="0.35">
      <c r="A173" s="458" t="s">
        <v>5217</v>
      </c>
      <c r="B173" s="251" t="s">
        <v>5254</v>
      </c>
      <c r="C173" s="452"/>
      <c r="D173" s="455"/>
    </row>
    <row r="174" spans="1:4" ht="15.5" x14ac:dyDescent="0.35">
      <c r="A174" s="459" t="s">
        <v>5217</v>
      </c>
      <c r="B174" s="251" t="s">
        <v>5255</v>
      </c>
      <c r="C174" s="453"/>
      <c r="D174" s="456"/>
    </row>
    <row r="175" spans="1:4" x14ac:dyDescent="0.35">
      <c r="A175" s="434" t="s">
        <v>22</v>
      </c>
      <c r="B175" s="18" t="s">
        <v>748</v>
      </c>
      <c r="C175" s="415" t="s">
        <v>694</v>
      </c>
      <c r="D175" s="415">
        <v>2</v>
      </c>
    </row>
    <row r="176" spans="1:4" x14ac:dyDescent="0.35">
      <c r="A176" s="434"/>
      <c r="B176" s="120" t="s">
        <v>721</v>
      </c>
      <c r="C176" s="415"/>
      <c r="D176" s="415"/>
    </row>
    <row r="177" spans="1:4" x14ac:dyDescent="0.35">
      <c r="A177" s="434"/>
      <c r="B177" s="120" t="s">
        <v>722</v>
      </c>
      <c r="C177" s="415"/>
      <c r="D177" s="415"/>
    </row>
    <row r="178" spans="1:4" x14ac:dyDescent="0.35">
      <c r="A178" s="434"/>
      <c r="B178" s="120" t="s">
        <v>723</v>
      </c>
      <c r="C178" s="415"/>
      <c r="D178" s="415"/>
    </row>
    <row r="179" spans="1:4" x14ac:dyDescent="0.35">
      <c r="A179" s="434"/>
      <c r="B179" s="120" t="s">
        <v>724</v>
      </c>
      <c r="C179" s="415"/>
      <c r="D179" s="415"/>
    </row>
    <row r="180" spans="1:4" x14ac:dyDescent="0.35">
      <c r="A180" s="434"/>
      <c r="B180" s="120" t="s">
        <v>725</v>
      </c>
      <c r="C180" s="415"/>
      <c r="D180" s="415"/>
    </row>
    <row r="181" spans="1:4" x14ac:dyDescent="0.35">
      <c r="A181" s="434"/>
      <c r="B181" s="120" t="s">
        <v>726</v>
      </c>
      <c r="C181" s="415"/>
      <c r="D181" s="415"/>
    </row>
    <row r="182" spans="1:4" x14ac:dyDescent="0.35">
      <c r="A182" s="434"/>
      <c r="B182" s="120" t="s">
        <v>727</v>
      </c>
      <c r="C182" s="415"/>
      <c r="D182" s="415"/>
    </row>
    <row r="183" spans="1:4" x14ac:dyDescent="0.35">
      <c r="A183" s="434"/>
      <c r="B183" s="120" t="s">
        <v>728</v>
      </c>
      <c r="C183" s="415"/>
      <c r="D183" s="415"/>
    </row>
    <row r="184" spans="1:4" x14ac:dyDescent="0.35">
      <c r="A184" s="434"/>
      <c r="B184" s="120" t="s">
        <v>729</v>
      </c>
      <c r="C184" s="415"/>
      <c r="D184" s="415"/>
    </row>
    <row r="185" spans="1:4" x14ac:dyDescent="0.35">
      <c r="A185" s="434"/>
      <c r="B185" s="120" t="s">
        <v>730</v>
      </c>
      <c r="C185" s="415"/>
      <c r="D185" s="415"/>
    </row>
    <row r="186" spans="1:4" x14ac:dyDescent="0.35">
      <c r="A186" s="434"/>
      <c r="B186" s="120" t="s">
        <v>731</v>
      </c>
      <c r="C186" s="415"/>
      <c r="D186" s="415"/>
    </row>
    <row r="187" spans="1:4" x14ac:dyDescent="0.35">
      <c r="A187" s="434"/>
      <c r="B187" s="120" t="s">
        <v>732</v>
      </c>
      <c r="C187" s="415"/>
      <c r="D187" s="415"/>
    </row>
    <row r="188" spans="1:4" x14ac:dyDescent="0.35">
      <c r="A188" s="434"/>
      <c r="B188" s="120" t="s">
        <v>733</v>
      </c>
      <c r="C188" s="415"/>
      <c r="D188" s="415"/>
    </row>
    <row r="189" spans="1:4" x14ac:dyDescent="0.35">
      <c r="A189" s="434"/>
      <c r="B189" s="120" t="s">
        <v>734</v>
      </c>
      <c r="C189" s="415"/>
      <c r="D189" s="415"/>
    </row>
    <row r="190" spans="1:4" x14ac:dyDescent="0.35">
      <c r="A190" s="434"/>
      <c r="B190" s="120" t="s">
        <v>735</v>
      </c>
      <c r="C190" s="415"/>
      <c r="D190" s="415"/>
    </row>
    <row r="191" spans="1:4" x14ac:dyDescent="0.35">
      <c r="A191" s="434"/>
      <c r="B191" s="120" t="s">
        <v>736</v>
      </c>
      <c r="C191" s="415"/>
      <c r="D191" s="415"/>
    </row>
    <row r="192" spans="1:4" x14ac:dyDescent="0.35">
      <c r="A192" s="434"/>
      <c r="B192" s="120" t="s">
        <v>739</v>
      </c>
      <c r="C192" s="415"/>
      <c r="D192" s="415"/>
    </row>
    <row r="193" spans="1:4" x14ac:dyDescent="0.35">
      <c r="A193" s="434"/>
      <c r="B193" s="120" t="s">
        <v>737</v>
      </c>
      <c r="C193" s="415"/>
      <c r="D193" s="415"/>
    </row>
    <row r="194" spans="1:4" x14ac:dyDescent="0.35">
      <c r="A194" s="401" t="s">
        <v>23</v>
      </c>
      <c r="B194" s="18" t="s">
        <v>765</v>
      </c>
      <c r="C194" s="415" t="s">
        <v>694</v>
      </c>
      <c r="D194" s="415">
        <v>2</v>
      </c>
    </row>
    <row r="195" spans="1:4" x14ac:dyDescent="0.35">
      <c r="A195" s="402"/>
      <c r="B195" s="120" t="s">
        <v>738</v>
      </c>
      <c r="C195" s="415"/>
      <c r="D195" s="415"/>
    </row>
    <row r="196" spans="1:4" x14ac:dyDescent="0.35">
      <c r="A196" s="402"/>
      <c r="B196" s="120" t="s">
        <v>749</v>
      </c>
      <c r="C196" s="415"/>
      <c r="D196" s="415"/>
    </row>
    <row r="197" spans="1:4" x14ac:dyDescent="0.35">
      <c r="A197" s="402"/>
      <c r="B197" s="120" t="s">
        <v>750</v>
      </c>
      <c r="C197" s="415"/>
      <c r="D197" s="415"/>
    </row>
    <row r="198" spans="1:4" x14ac:dyDescent="0.35">
      <c r="A198" s="402"/>
      <c r="B198" s="120" t="s">
        <v>751</v>
      </c>
      <c r="C198" s="415"/>
      <c r="D198" s="415"/>
    </row>
    <row r="199" spans="1:4" x14ac:dyDescent="0.35">
      <c r="A199" s="402"/>
      <c r="B199" s="120" t="s">
        <v>752</v>
      </c>
      <c r="C199" s="415"/>
      <c r="D199" s="415"/>
    </row>
    <row r="200" spans="1:4" x14ac:dyDescent="0.35">
      <c r="A200" s="402"/>
      <c r="B200" s="120" t="s">
        <v>753</v>
      </c>
      <c r="C200" s="415"/>
      <c r="D200" s="415"/>
    </row>
    <row r="201" spans="1:4" x14ac:dyDescent="0.35">
      <c r="A201" s="402"/>
      <c r="B201" s="120" t="s">
        <v>754</v>
      </c>
      <c r="C201" s="415"/>
      <c r="D201" s="415"/>
    </row>
    <row r="202" spans="1:4" x14ac:dyDescent="0.35">
      <c r="A202" s="402"/>
      <c r="B202" s="120" t="s">
        <v>755</v>
      </c>
      <c r="C202" s="415"/>
      <c r="D202" s="415"/>
    </row>
    <row r="203" spans="1:4" x14ac:dyDescent="0.35">
      <c r="A203" s="402"/>
      <c r="B203" s="120" t="s">
        <v>766</v>
      </c>
      <c r="C203" s="415"/>
      <c r="D203" s="415"/>
    </row>
    <row r="204" spans="1:4" x14ac:dyDescent="0.35">
      <c r="A204" s="402"/>
      <c r="B204" s="120" t="s">
        <v>756</v>
      </c>
      <c r="C204" s="415"/>
      <c r="D204" s="415"/>
    </row>
    <row r="205" spans="1:4" x14ac:dyDescent="0.35">
      <c r="A205" s="402"/>
      <c r="B205" s="120" t="s">
        <v>757</v>
      </c>
      <c r="C205" s="415"/>
      <c r="D205" s="415"/>
    </row>
    <row r="206" spans="1:4" x14ac:dyDescent="0.35">
      <c r="A206" s="402"/>
      <c r="B206" s="120" t="s">
        <v>758</v>
      </c>
      <c r="C206" s="415"/>
      <c r="D206" s="415"/>
    </row>
    <row r="207" spans="1:4" x14ac:dyDescent="0.35">
      <c r="A207" s="402"/>
      <c r="B207" s="120" t="s">
        <v>759</v>
      </c>
      <c r="C207" s="415"/>
      <c r="D207" s="415"/>
    </row>
    <row r="208" spans="1:4" x14ac:dyDescent="0.35">
      <c r="A208" s="402"/>
      <c r="B208" s="120" t="s">
        <v>760</v>
      </c>
      <c r="C208" s="415"/>
      <c r="D208" s="415"/>
    </row>
    <row r="209" spans="1:4" x14ac:dyDescent="0.35">
      <c r="A209" s="402"/>
      <c r="B209" s="120" t="s">
        <v>761</v>
      </c>
      <c r="C209" s="415"/>
      <c r="D209" s="415"/>
    </row>
    <row r="210" spans="1:4" x14ac:dyDescent="0.35">
      <c r="A210" s="402"/>
      <c r="B210" s="120" t="s">
        <v>762</v>
      </c>
      <c r="C210" s="415"/>
      <c r="D210" s="415"/>
    </row>
    <row r="211" spans="1:4" x14ac:dyDescent="0.35">
      <c r="A211" s="402"/>
      <c r="B211" s="120" t="s">
        <v>763</v>
      </c>
      <c r="C211" s="415"/>
      <c r="D211" s="415"/>
    </row>
    <row r="212" spans="1:4" x14ac:dyDescent="0.35">
      <c r="A212" s="402"/>
      <c r="B212" s="120" t="s">
        <v>740</v>
      </c>
      <c r="C212" s="415"/>
      <c r="D212" s="415"/>
    </row>
    <row r="213" spans="1:4" x14ac:dyDescent="0.35">
      <c r="A213" s="403"/>
      <c r="B213" s="120" t="s">
        <v>764</v>
      </c>
      <c r="C213" s="415"/>
      <c r="D213" s="415"/>
    </row>
    <row r="214" spans="1:4" x14ac:dyDescent="0.35">
      <c r="A214" s="434" t="s">
        <v>3087</v>
      </c>
      <c r="B214" s="366" t="s">
        <v>3088</v>
      </c>
      <c r="C214" s="404" t="s">
        <v>695</v>
      </c>
      <c r="D214" s="404">
        <v>1</v>
      </c>
    </row>
    <row r="215" spans="1:4" x14ac:dyDescent="0.35">
      <c r="A215" s="434"/>
      <c r="B215" s="347" t="s">
        <v>3089</v>
      </c>
      <c r="C215" s="405"/>
      <c r="D215" s="405"/>
    </row>
    <row r="216" spans="1:4" x14ac:dyDescent="0.35">
      <c r="A216" s="434"/>
      <c r="B216" s="347" t="s">
        <v>3090</v>
      </c>
      <c r="C216" s="406"/>
      <c r="D216" s="406"/>
    </row>
    <row r="217" spans="1:4" x14ac:dyDescent="0.35">
      <c r="A217" s="401" t="s">
        <v>3091</v>
      </c>
      <c r="B217" s="56" t="s">
        <v>3092</v>
      </c>
      <c r="C217" s="404" t="s">
        <v>694</v>
      </c>
      <c r="D217" s="404">
        <v>4</v>
      </c>
    </row>
    <row r="218" spans="1:4" x14ac:dyDescent="0.35">
      <c r="A218" s="403"/>
      <c r="B218" s="74" t="s">
        <v>3093</v>
      </c>
      <c r="C218" s="406"/>
      <c r="D218" s="406"/>
    </row>
    <row r="219" spans="1:4" x14ac:dyDescent="0.35">
      <c r="A219" s="401" t="s">
        <v>3359</v>
      </c>
      <c r="B219" s="56" t="s">
        <v>3360</v>
      </c>
      <c r="C219" s="404" t="s">
        <v>695</v>
      </c>
      <c r="D219" s="404">
        <v>1</v>
      </c>
    </row>
    <row r="220" spans="1:4" x14ac:dyDescent="0.35">
      <c r="A220" s="402"/>
      <c r="B220" s="74" t="s">
        <v>3361</v>
      </c>
      <c r="C220" s="405"/>
      <c r="D220" s="405"/>
    </row>
    <row r="221" spans="1:4" x14ac:dyDescent="0.35">
      <c r="A221" s="403"/>
      <c r="B221" s="74" t="s">
        <v>3362</v>
      </c>
      <c r="C221" s="406"/>
      <c r="D221" s="406"/>
    </row>
    <row r="222" spans="1:4" x14ac:dyDescent="0.35">
      <c r="A222" s="401" t="s">
        <v>3363</v>
      </c>
      <c r="B222" s="56" t="s">
        <v>3364</v>
      </c>
      <c r="C222" s="404" t="s">
        <v>695</v>
      </c>
      <c r="D222" s="404">
        <v>1</v>
      </c>
    </row>
    <row r="223" spans="1:4" x14ac:dyDescent="0.35">
      <c r="A223" s="402"/>
      <c r="B223" s="74" t="s">
        <v>3361</v>
      </c>
      <c r="C223" s="405"/>
      <c r="D223" s="405"/>
    </row>
    <row r="224" spans="1:4" x14ac:dyDescent="0.35">
      <c r="A224" s="403"/>
      <c r="B224" s="74" t="s">
        <v>3362</v>
      </c>
      <c r="C224" s="406"/>
      <c r="D224" s="406"/>
    </row>
    <row r="225" spans="1:4" x14ac:dyDescent="0.35">
      <c r="A225" s="401" t="s">
        <v>3365</v>
      </c>
      <c r="B225" s="56" t="s">
        <v>3366</v>
      </c>
      <c r="C225" s="404" t="s">
        <v>695</v>
      </c>
      <c r="D225" s="404">
        <v>1</v>
      </c>
    </row>
    <row r="226" spans="1:4" x14ac:dyDescent="0.35">
      <c r="A226" s="402"/>
      <c r="B226" s="74" t="s">
        <v>3361</v>
      </c>
      <c r="C226" s="405"/>
      <c r="D226" s="405"/>
    </row>
    <row r="227" spans="1:4" x14ac:dyDescent="0.35">
      <c r="A227" s="403"/>
      <c r="B227" s="74" t="s">
        <v>3362</v>
      </c>
      <c r="C227" s="406"/>
      <c r="D227" s="406"/>
    </row>
    <row r="228" spans="1:4" x14ac:dyDescent="0.35">
      <c r="A228" s="401" t="s">
        <v>3367</v>
      </c>
      <c r="B228" s="56" t="s">
        <v>3368</v>
      </c>
      <c r="C228" s="404" t="s">
        <v>695</v>
      </c>
      <c r="D228" s="404">
        <v>1</v>
      </c>
    </row>
    <row r="229" spans="1:4" x14ac:dyDescent="0.35">
      <c r="A229" s="402"/>
      <c r="B229" s="74" t="s">
        <v>3361</v>
      </c>
      <c r="C229" s="405"/>
      <c r="D229" s="405"/>
    </row>
    <row r="230" spans="1:4" x14ac:dyDescent="0.35">
      <c r="A230" s="403"/>
      <c r="B230" s="74" t="s">
        <v>3362</v>
      </c>
      <c r="C230" s="406"/>
      <c r="D230" s="406"/>
    </row>
    <row r="231" spans="1:4" x14ac:dyDescent="0.35">
      <c r="A231" s="401" t="s">
        <v>3369</v>
      </c>
      <c r="B231" s="56" t="s">
        <v>3370</v>
      </c>
      <c r="C231" s="404" t="s">
        <v>695</v>
      </c>
      <c r="D231" s="404">
        <v>1</v>
      </c>
    </row>
    <row r="232" spans="1:4" x14ac:dyDescent="0.35">
      <c r="A232" s="402"/>
      <c r="B232" s="74" t="s">
        <v>3361</v>
      </c>
      <c r="C232" s="405"/>
      <c r="D232" s="405"/>
    </row>
    <row r="233" spans="1:4" x14ac:dyDescent="0.35">
      <c r="A233" s="403"/>
      <c r="B233" s="74" t="s">
        <v>3362</v>
      </c>
      <c r="C233" s="406"/>
      <c r="D233" s="406"/>
    </row>
    <row r="234" spans="1:4" x14ac:dyDescent="0.35">
      <c r="A234" s="401" t="s">
        <v>3371</v>
      </c>
      <c r="B234" s="56" t="s">
        <v>3372</v>
      </c>
      <c r="C234" s="404" t="s">
        <v>695</v>
      </c>
      <c r="D234" s="404">
        <v>1</v>
      </c>
    </row>
    <row r="235" spans="1:4" x14ac:dyDescent="0.35">
      <c r="A235" s="402"/>
      <c r="B235" s="74" t="s">
        <v>3361</v>
      </c>
      <c r="C235" s="405"/>
      <c r="D235" s="405"/>
    </row>
    <row r="236" spans="1:4" x14ac:dyDescent="0.35">
      <c r="A236" s="403"/>
      <c r="B236" s="74" t="s">
        <v>3362</v>
      </c>
      <c r="C236" s="406"/>
      <c r="D236" s="406"/>
    </row>
    <row r="237" spans="1:4" x14ac:dyDescent="0.35">
      <c r="A237" s="401" t="s">
        <v>3373</v>
      </c>
      <c r="B237" s="56" t="s">
        <v>3374</v>
      </c>
      <c r="C237" s="404" t="s">
        <v>695</v>
      </c>
      <c r="D237" s="404">
        <v>1</v>
      </c>
    </row>
    <row r="238" spans="1:4" x14ac:dyDescent="0.35">
      <c r="A238" s="402"/>
      <c r="B238" s="74" t="s">
        <v>3361</v>
      </c>
      <c r="C238" s="405"/>
      <c r="D238" s="405"/>
    </row>
    <row r="239" spans="1:4" x14ac:dyDescent="0.35">
      <c r="A239" s="403"/>
      <c r="B239" s="74" t="s">
        <v>3362</v>
      </c>
      <c r="C239" s="406"/>
      <c r="D239" s="406"/>
    </row>
    <row r="240" spans="1:4" x14ac:dyDescent="0.35">
      <c r="A240" s="401" t="s">
        <v>3375</v>
      </c>
      <c r="B240" s="56" t="s">
        <v>3376</v>
      </c>
      <c r="C240" s="404" t="s">
        <v>695</v>
      </c>
      <c r="D240" s="404">
        <v>1</v>
      </c>
    </row>
    <row r="241" spans="1:4" x14ac:dyDescent="0.35">
      <c r="A241" s="402"/>
      <c r="B241" s="74" t="s">
        <v>3361</v>
      </c>
      <c r="C241" s="405"/>
      <c r="D241" s="405"/>
    </row>
    <row r="242" spans="1:4" x14ac:dyDescent="0.35">
      <c r="A242" s="403"/>
      <c r="B242" s="74" t="s">
        <v>3362</v>
      </c>
      <c r="C242" s="406"/>
      <c r="D242" s="406"/>
    </row>
    <row r="243" spans="1:4" x14ac:dyDescent="0.35">
      <c r="A243" s="53" t="s">
        <v>41</v>
      </c>
      <c r="B243" s="18" t="s">
        <v>767</v>
      </c>
      <c r="C243" s="51" t="s">
        <v>694</v>
      </c>
      <c r="D243" s="51">
        <v>7</v>
      </c>
    </row>
    <row r="244" spans="1:4" x14ac:dyDescent="0.35">
      <c r="A244" s="53" t="s">
        <v>42</v>
      </c>
      <c r="B244" s="18" t="s">
        <v>2960</v>
      </c>
      <c r="C244" s="51" t="s">
        <v>694</v>
      </c>
      <c r="D244" s="51">
        <v>7</v>
      </c>
    </row>
    <row r="245" spans="1:4" x14ac:dyDescent="0.35">
      <c r="A245" s="53" t="s">
        <v>43</v>
      </c>
      <c r="B245" s="18" t="s">
        <v>2961</v>
      </c>
      <c r="C245" s="51" t="s">
        <v>694</v>
      </c>
      <c r="D245" s="51">
        <v>7</v>
      </c>
    </row>
    <row r="246" spans="1:4" x14ac:dyDescent="0.35">
      <c r="A246" s="53" t="s">
        <v>44</v>
      </c>
      <c r="B246" s="18" t="s">
        <v>2962</v>
      </c>
      <c r="C246" s="51" t="s">
        <v>694</v>
      </c>
      <c r="D246" s="51">
        <v>7</v>
      </c>
    </row>
    <row r="247" spans="1:4" x14ac:dyDescent="0.35">
      <c r="A247" s="53" t="s">
        <v>45</v>
      </c>
      <c r="B247" s="18" t="s">
        <v>2963</v>
      </c>
      <c r="C247" s="51" t="s">
        <v>694</v>
      </c>
      <c r="D247" s="51">
        <v>7</v>
      </c>
    </row>
    <row r="248" spans="1:4" x14ac:dyDescent="0.35">
      <c r="A248" s="53" t="s">
        <v>46</v>
      </c>
      <c r="B248" s="18" t="s">
        <v>2964</v>
      </c>
      <c r="C248" s="51" t="s">
        <v>694</v>
      </c>
      <c r="D248" s="51">
        <v>7</v>
      </c>
    </row>
    <row r="249" spans="1:4" x14ac:dyDescent="0.35">
      <c r="A249" s="53" t="s">
        <v>47</v>
      </c>
      <c r="B249" s="18" t="s">
        <v>2965</v>
      </c>
      <c r="C249" s="51" t="s">
        <v>694</v>
      </c>
      <c r="D249" s="51">
        <v>7</v>
      </c>
    </row>
    <row r="250" spans="1:4" x14ac:dyDescent="0.35">
      <c r="A250" s="53" t="s">
        <v>48</v>
      </c>
      <c r="B250" s="18" t="s">
        <v>2966</v>
      </c>
      <c r="C250" s="51" t="s">
        <v>694</v>
      </c>
      <c r="D250" s="51">
        <v>7</v>
      </c>
    </row>
    <row r="251" spans="1:4" x14ac:dyDescent="0.35">
      <c r="A251" s="53" t="s">
        <v>49</v>
      </c>
      <c r="B251" s="18" t="s">
        <v>2967</v>
      </c>
      <c r="C251" s="51" t="s">
        <v>694</v>
      </c>
      <c r="D251" s="51">
        <v>7</v>
      </c>
    </row>
    <row r="252" spans="1:4" x14ac:dyDescent="0.35">
      <c r="A252" s="53" t="s">
        <v>50</v>
      </c>
      <c r="B252" s="18" t="s">
        <v>2968</v>
      </c>
      <c r="C252" s="51" t="s">
        <v>694</v>
      </c>
      <c r="D252" s="51">
        <v>7</v>
      </c>
    </row>
    <row r="253" spans="1:4" x14ac:dyDescent="0.35">
      <c r="A253" s="53" t="s">
        <v>51</v>
      </c>
      <c r="B253" s="18" t="s">
        <v>2969</v>
      </c>
      <c r="C253" s="51" t="s">
        <v>694</v>
      </c>
      <c r="D253" s="51">
        <v>7</v>
      </c>
    </row>
    <row r="254" spans="1:4" x14ac:dyDescent="0.35">
      <c r="A254" s="53" t="s">
        <v>52</v>
      </c>
      <c r="B254" s="18" t="s">
        <v>2970</v>
      </c>
      <c r="C254" s="51" t="s">
        <v>694</v>
      </c>
      <c r="D254" s="51">
        <v>7</v>
      </c>
    </row>
    <row r="255" spans="1:4" x14ac:dyDescent="0.35">
      <c r="A255" s="53" t="s">
        <v>53</v>
      </c>
      <c r="B255" s="18" t="s">
        <v>2971</v>
      </c>
      <c r="C255" s="51" t="s">
        <v>694</v>
      </c>
      <c r="D255" s="51">
        <v>7</v>
      </c>
    </row>
    <row r="256" spans="1:4" x14ac:dyDescent="0.35">
      <c r="A256" s="53" t="s">
        <v>54</v>
      </c>
      <c r="B256" s="18" t="s">
        <v>2972</v>
      </c>
      <c r="C256" s="51" t="s">
        <v>694</v>
      </c>
      <c r="D256" s="51">
        <v>7</v>
      </c>
    </row>
    <row r="257" spans="1:4" x14ac:dyDescent="0.35">
      <c r="A257" s="53" t="s">
        <v>55</v>
      </c>
      <c r="B257" s="18" t="s">
        <v>2973</v>
      </c>
      <c r="C257" s="51" t="s">
        <v>694</v>
      </c>
      <c r="D257" s="51">
        <v>7</v>
      </c>
    </row>
    <row r="258" spans="1:4" x14ac:dyDescent="0.35">
      <c r="A258" s="53" t="s">
        <v>189</v>
      </c>
      <c r="B258" s="18" t="s">
        <v>780</v>
      </c>
      <c r="C258" s="51" t="s">
        <v>694</v>
      </c>
      <c r="D258" s="51">
        <v>7</v>
      </c>
    </row>
    <row r="259" spans="1:4" x14ac:dyDescent="0.35">
      <c r="A259" s="401" t="s">
        <v>56</v>
      </c>
      <c r="B259" s="18" t="s">
        <v>781</v>
      </c>
      <c r="C259" s="404" t="s">
        <v>694</v>
      </c>
      <c r="D259" s="404">
        <v>7</v>
      </c>
    </row>
    <row r="260" spans="1:4" x14ac:dyDescent="0.35">
      <c r="A260" s="402"/>
      <c r="B260" s="74" t="s">
        <v>771</v>
      </c>
      <c r="C260" s="405"/>
      <c r="D260" s="405"/>
    </row>
    <row r="261" spans="1:4" x14ac:dyDescent="0.35">
      <c r="A261" s="403"/>
      <c r="B261" s="74" t="s">
        <v>782</v>
      </c>
      <c r="C261" s="406"/>
      <c r="D261" s="406"/>
    </row>
    <row r="262" spans="1:4" x14ac:dyDescent="0.35">
      <c r="A262" s="85" t="s">
        <v>875</v>
      </c>
      <c r="B262" s="18" t="s">
        <v>876</v>
      </c>
      <c r="C262" s="90" t="s">
        <v>695</v>
      </c>
      <c r="D262" s="90">
        <v>8</v>
      </c>
    </row>
    <row r="263" spans="1:4" x14ac:dyDescent="0.35">
      <c r="A263" s="56" t="s">
        <v>877</v>
      </c>
      <c r="B263" s="18" t="s">
        <v>878</v>
      </c>
      <c r="C263" s="90" t="s">
        <v>694</v>
      </c>
      <c r="D263" s="90">
        <v>7</v>
      </c>
    </row>
    <row r="264" spans="1:4" x14ac:dyDescent="0.35">
      <c r="A264" t="s">
        <v>879</v>
      </c>
      <c r="B264" s="18" t="s">
        <v>889</v>
      </c>
      <c r="C264" s="90" t="s">
        <v>694</v>
      </c>
      <c r="D264" s="90">
        <v>10</v>
      </c>
    </row>
    <row r="265" spans="1:4" x14ac:dyDescent="0.35">
      <c r="A265" s="56" t="s">
        <v>886</v>
      </c>
      <c r="B265" s="18" t="s">
        <v>888</v>
      </c>
      <c r="C265" s="90" t="s">
        <v>694</v>
      </c>
      <c r="D265" s="90">
        <v>4</v>
      </c>
    </row>
    <row r="266" spans="1:4" x14ac:dyDescent="0.35">
      <c r="A266" s="56" t="s">
        <v>887</v>
      </c>
      <c r="B266" s="18" t="s">
        <v>890</v>
      </c>
      <c r="C266" s="90" t="s">
        <v>694</v>
      </c>
      <c r="D266" s="90">
        <v>3</v>
      </c>
    </row>
    <row r="267" spans="1:4" x14ac:dyDescent="0.35">
      <c r="A267" s="401" t="s">
        <v>220</v>
      </c>
      <c r="B267" s="56" t="s">
        <v>3485</v>
      </c>
      <c r="C267" s="404" t="s">
        <v>694</v>
      </c>
      <c r="D267" s="404">
        <v>10</v>
      </c>
    </row>
    <row r="268" spans="1:4" x14ac:dyDescent="0.35">
      <c r="A268" s="402"/>
      <c r="B268" s="74" t="s">
        <v>3486</v>
      </c>
      <c r="C268" s="405"/>
      <c r="D268" s="405"/>
    </row>
    <row r="269" spans="1:4" x14ac:dyDescent="0.35">
      <c r="A269" s="402"/>
      <c r="B269" s="74" t="s">
        <v>3487</v>
      </c>
      <c r="C269" s="405"/>
      <c r="D269" s="405"/>
    </row>
    <row r="270" spans="1:4" x14ac:dyDescent="0.35">
      <c r="A270" s="403"/>
      <c r="B270" s="74" t="s">
        <v>3488</v>
      </c>
      <c r="C270" s="406"/>
      <c r="D270" s="406"/>
    </row>
    <row r="271" spans="1:4" x14ac:dyDescent="0.35">
      <c r="A271" s="401" t="s">
        <v>3377</v>
      </c>
      <c r="B271" s="56" t="s">
        <v>3378</v>
      </c>
      <c r="C271" s="404" t="s">
        <v>694</v>
      </c>
      <c r="D271" s="404">
        <v>25</v>
      </c>
    </row>
    <row r="272" spans="1:4" x14ac:dyDescent="0.35">
      <c r="A272" s="403"/>
      <c r="B272" s="74" t="s">
        <v>3379</v>
      </c>
      <c r="C272" s="406"/>
      <c r="D272" s="406"/>
    </row>
    <row r="273" spans="1:4" x14ac:dyDescent="0.35">
      <c r="A273" s="115" t="s">
        <v>4222</v>
      </c>
      <c r="B273" s="115" t="s">
        <v>3378</v>
      </c>
      <c r="C273" s="100" t="s">
        <v>694</v>
      </c>
      <c r="D273" s="114">
        <v>2</v>
      </c>
    </row>
    <row r="274" spans="1:4" x14ac:dyDescent="0.35">
      <c r="A274" s="85" t="s">
        <v>190</v>
      </c>
      <c r="B274" s="56" t="s">
        <v>3380</v>
      </c>
      <c r="C274" s="90" t="s">
        <v>694</v>
      </c>
      <c r="D274" s="90">
        <v>7</v>
      </c>
    </row>
    <row r="275" spans="1:4" x14ac:dyDescent="0.35">
      <c r="A275" s="85" t="s">
        <v>191</v>
      </c>
      <c r="B275" s="56" t="s">
        <v>3381</v>
      </c>
      <c r="C275" s="90" t="s">
        <v>694</v>
      </c>
      <c r="D275" s="90">
        <v>7</v>
      </c>
    </row>
    <row r="276" spans="1:4" x14ac:dyDescent="0.35">
      <c r="A276" s="85" t="s">
        <v>192</v>
      </c>
      <c r="B276" s="56" t="s">
        <v>3382</v>
      </c>
      <c r="C276" s="90" t="s">
        <v>694</v>
      </c>
      <c r="D276" s="90">
        <v>7</v>
      </c>
    </row>
    <row r="277" spans="1:4" x14ac:dyDescent="0.35">
      <c r="A277" s="85" t="s">
        <v>193</v>
      </c>
      <c r="B277" s="56" t="s">
        <v>3383</v>
      </c>
      <c r="C277" s="90" t="s">
        <v>694</v>
      </c>
      <c r="D277" s="90">
        <v>7</v>
      </c>
    </row>
    <row r="278" spans="1:4" x14ac:dyDescent="0.35">
      <c r="A278" s="85" t="s">
        <v>194</v>
      </c>
      <c r="B278" s="56" t="s">
        <v>3384</v>
      </c>
      <c r="C278" s="90" t="s">
        <v>694</v>
      </c>
      <c r="D278" s="90">
        <v>7</v>
      </c>
    </row>
    <row r="279" spans="1:4" x14ac:dyDescent="0.35">
      <c r="A279" s="85" t="s">
        <v>195</v>
      </c>
      <c r="B279" s="56" t="s">
        <v>3385</v>
      </c>
      <c r="C279" s="90" t="s">
        <v>694</v>
      </c>
      <c r="D279" s="90">
        <v>7</v>
      </c>
    </row>
    <row r="280" spans="1:4" x14ac:dyDescent="0.35">
      <c r="A280" s="85" t="s">
        <v>196</v>
      </c>
      <c r="B280" s="56" t="s">
        <v>3386</v>
      </c>
      <c r="C280" s="90" t="s">
        <v>694</v>
      </c>
      <c r="D280" s="90">
        <v>7</v>
      </c>
    </row>
    <row r="281" spans="1:4" x14ac:dyDescent="0.35">
      <c r="A281" s="85" t="s">
        <v>197</v>
      </c>
      <c r="B281" s="56" t="s">
        <v>3387</v>
      </c>
      <c r="C281" s="90" t="s">
        <v>694</v>
      </c>
      <c r="D281" s="90">
        <v>7</v>
      </c>
    </row>
    <row r="282" spans="1:4" x14ac:dyDescent="0.35">
      <c r="A282" s="85" t="s">
        <v>198</v>
      </c>
      <c r="B282" s="56" t="s">
        <v>3388</v>
      </c>
      <c r="C282" s="90" t="s">
        <v>694</v>
      </c>
      <c r="D282" s="90">
        <v>7</v>
      </c>
    </row>
    <row r="283" spans="1:4" x14ac:dyDescent="0.35">
      <c r="A283" s="85" t="s">
        <v>199</v>
      </c>
      <c r="B283" s="56" t="s">
        <v>3389</v>
      </c>
      <c r="C283" s="90" t="s">
        <v>694</v>
      </c>
      <c r="D283" s="90">
        <v>7</v>
      </c>
    </row>
    <row r="284" spans="1:4" x14ac:dyDescent="0.35">
      <c r="A284" s="85" t="s">
        <v>200</v>
      </c>
      <c r="B284" s="56" t="s">
        <v>3390</v>
      </c>
      <c r="C284" s="90" t="s">
        <v>694</v>
      </c>
      <c r="D284" s="90">
        <v>7</v>
      </c>
    </row>
    <row r="285" spans="1:4" x14ac:dyDescent="0.35">
      <c r="A285" s="85" t="s">
        <v>201</v>
      </c>
      <c r="B285" s="56" t="s">
        <v>3391</v>
      </c>
      <c r="C285" s="90" t="s">
        <v>694</v>
      </c>
      <c r="D285" s="90">
        <v>7</v>
      </c>
    </row>
    <row r="286" spans="1:4" x14ac:dyDescent="0.35">
      <c r="A286" s="85" t="s">
        <v>202</v>
      </c>
      <c r="B286" s="56" t="s">
        <v>3392</v>
      </c>
      <c r="C286" s="90" t="s">
        <v>694</v>
      </c>
      <c r="D286" s="90">
        <v>7</v>
      </c>
    </row>
    <row r="287" spans="1:4" x14ac:dyDescent="0.35">
      <c r="A287" s="85" t="s">
        <v>88</v>
      </c>
      <c r="B287" s="56" t="s">
        <v>4224</v>
      </c>
      <c r="C287" s="90" t="s">
        <v>694</v>
      </c>
      <c r="D287" s="90">
        <v>6</v>
      </c>
    </row>
    <row r="288" spans="1:4" x14ac:dyDescent="0.35">
      <c r="A288" s="85" t="s">
        <v>89</v>
      </c>
      <c r="B288" s="56" t="s">
        <v>4225</v>
      </c>
      <c r="C288" s="90" t="s">
        <v>694</v>
      </c>
      <c r="D288" s="90">
        <v>6</v>
      </c>
    </row>
    <row r="289" spans="1:4" x14ac:dyDescent="0.35">
      <c r="A289" s="382" t="s">
        <v>891</v>
      </c>
      <c r="B289" s="364" t="s">
        <v>892</v>
      </c>
      <c r="C289" s="404" t="s">
        <v>694</v>
      </c>
      <c r="D289" s="404">
        <v>2</v>
      </c>
    </row>
    <row r="290" spans="1:4" x14ac:dyDescent="0.35">
      <c r="A290" s="383"/>
      <c r="B290" s="74" t="s">
        <v>893</v>
      </c>
      <c r="C290" s="405"/>
      <c r="D290" s="405"/>
    </row>
    <row r="291" spans="1:4" x14ac:dyDescent="0.35">
      <c r="A291" s="383"/>
      <c r="B291" s="74" t="s">
        <v>894</v>
      </c>
      <c r="C291" s="405"/>
      <c r="D291" s="405"/>
    </row>
    <row r="292" spans="1:4" x14ac:dyDescent="0.35">
      <c r="A292" s="383"/>
      <c r="B292" s="74" t="s">
        <v>895</v>
      </c>
      <c r="C292" s="405"/>
      <c r="D292" s="405"/>
    </row>
    <row r="293" spans="1:4" x14ac:dyDescent="0.35">
      <c r="A293" s="383"/>
      <c r="B293" s="74" t="s">
        <v>896</v>
      </c>
      <c r="C293" s="405"/>
      <c r="D293" s="405"/>
    </row>
    <row r="294" spans="1:4" x14ac:dyDescent="0.35">
      <c r="A294" s="384"/>
      <c r="B294" s="74" t="s">
        <v>897</v>
      </c>
      <c r="C294" s="406"/>
      <c r="D294" s="406"/>
    </row>
    <row r="295" spans="1:4" x14ac:dyDescent="0.35">
      <c r="A295" s="53" t="s">
        <v>156</v>
      </c>
      <c r="B295" s="18" t="s">
        <v>768</v>
      </c>
      <c r="C295" s="51" t="s">
        <v>695</v>
      </c>
      <c r="D295" s="51">
        <v>8</v>
      </c>
    </row>
    <row r="296" spans="1:4" x14ac:dyDescent="0.35">
      <c r="A296" s="53" t="s">
        <v>988</v>
      </c>
      <c r="B296" s="364" t="s">
        <v>989</v>
      </c>
      <c r="C296" s="51" t="s">
        <v>694</v>
      </c>
      <c r="D296" s="51">
        <v>5</v>
      </c>
    </row>
    <row r="297" spans="1:4" x14ac:dyDescent="0.35">
      <c r="A297" s="53" t="s">
        <v>990</v>
      </c>
      <c r="B297" s="364" t="s">
        <v>991</v>
      </c>
      <c r="C297" s="51" t="s">
        <v>694</v>
      </c>
      <c r="D297" s="51">
        <v>5</v>
      </c>
    </row>
    <row r="298" spans="1:4" x14ac:dyDescent="0.35">
      <c r="A298" s="53" t="s">
        <v>1080</v>
      </c>
      <c r="B298" s="364" t="s">
        <v>1081</v>
      </c>
      <c r="C298" s="51" t="s">
        <v>694</v>
      </c>
      <c r="D298" s="51">
        <v>10</v>
      </c>
    </row>
    <row r="299" spans="1:4" x14ac:dyDescent="0.35">
      <c r="A299" s="53" t="s">
        <v>992</v>
      </c>
      <c r="B299" s="364" t="s">
        <v>993</v>
      </c>
      <c r="C299" s="51" t="s">
        <v>694</v>
      </c>
      <c r="D299" s="51">
        <v>5</v>
      </c>
    </row>
    <row r="300" spans="1:4" x14ac:dyDescent="0.35">
      <c r="A300" s="53" t="s">
        <v>1082</v>
      </c>
      <c r="B300" s="364" t="s">
        <v>1083</v>
      </c>
      <c r="C300" s="51" t="s">
        <v>694</v>
      </c>
      <c r="D300" s="51">
        <v>10</v>
      </c>
    </row>
    <row r="301" spans="1:4" x14ac:dyDescent="0.35">
      <c r="A301" s="53" t="s">
        <v>994</v>
      </c>
      <c r="B301" s="364" t="s">
        <v>995</v>
      </c>
      <c r="C301" s="51" t="s">
        <v>694</v>
      </c>
      <c r="D301" s="51">
        <v>5</v>
      </c>
    </row>
    <row r="302" spans="1:4" x14ac:dyDescent="0.35">
      <c r="A302" s="53" t="s">
        <v>1084</v>
      </c>
      <c r="B302" s="364" t="s">
        <v>1085</v>
      </c>
      <c r="C302" s="51" t="s">
        <v>694</v>
      </c>
      <c r="D302" s="51">
        <v>10</v>
      </c>
    </row>
    <row r="303" spans="1:4" x14ac:dyDescent="0.35">
      <c r="A303" s="53" t="s">
        <v>996</v>
      </c>
      <c r="B303" s="364" t="s">
        <v>997</v>
      </c>
      <c r="C303" s="51" t="s">
        <v>694</v>
      </c>
      <c r="D303" s="51">
        <v>5</v>
      </c>
    </row>
    <row r="304" spans="1:4" x14ac:dyDescent="0.35">
      <c r="A304" s="53" t="s">
        <v>1086</v>
      </c>
      <c r="B304" s="364" t="s">
        <v>1087</v>
      </c>
      <c r="C304" s="51" t="s">
        <v>694</v>
      </c>
      <c r="D304" s="51">
        <v>10</v>
      </c>
    </row>
    <row r="305" spans="1:4" x14ac:dyDescent="0.35">
      <c r="A305" s="53" t="s">
        <v>998</v>
      </c>
      <c r="B305" s="364" t="s">
        <v>999</v>
      </c>
      <c r="C305" s="51" t="s">
        <v>694</v>
      </c>
      <c r="D305" s="51">
        <v>5</v>
      </c>
    </row>
    <row r="306" spans="1:4" x14ac:dyDescent="0.35">
      <c r="A306" s="53" t="s">
        <v>1088</v>
      </c>
      <c r="B306" s="364" t="s">
        <v>1089</v>
      </c>
      <c r="C306" s="51" t="s">
        <v>694</v>
      </c>
      <c r="D306" s="51">
        <v>10</v>
      </c>
    </row>
    <row r="307" spans="1:4" x14ac:dyDescent="0.35">
      <c r="A307" s="53" t="s">
        <v>1000</v>
      </c>
      <c r="B307" s="364" t="s">
        <v>1001</v>
      </c>
      <c r="C307" s="51" t="s">
        <v>694</v>
      </c>
      <c r="D307" s="51">
        <v>5</v>
      </c>
    </row>
    <row r="308" spans="1:4" x14ac:dyDescent="0.35">
      <c r="A308" s="53" t="s">
        <v>1090</v>
      </c>
      <c r="B308" s="364" t="s">
        <v>1091</v>
      </c>
      <c r="C308" s="51" t="s">
        <v>694</v>
      </c>
      <c r="D308" s="51">
        <v>10</v>
      </c>
    </row>
    <row r="309" spans="1:4" x14ac:dyDescent="0.35">
      <c r="A309" s="53" t="s">
        <v>1002</v>
      </c>
      <c r="B309" s="364" t="s">
        <v>1003</v>
      </c>
      <c r="C309" s="51" t="s">
        <v>694</v>
      </c>
      <c r="D309" s="51">
        <v>5</v>
      </c>
    </row>
    <row r="310" spans="1:4" x14ac:dyDescent="0.35">
      <c r="A310" s="53" t="s">
        <v>1092</v>
      </c>
      <c r="B310" s="364" t="s">
        <v>1093</v>
      </c>
      <c r="C310" s="51" t="s">
        <v>694</v>
      </c>
      <c r="D310" s="51">
        <v>10</v>
      </c>
    </row>
    <row r="311" spans="1:4" x14ac:dyDescent="0.35">
      <c r="A311" s="53" t="s">
        <v>1004</v>
      </c>
      <c r="B311" s="364" t="s">
        <v>1005</v>
      </c>
      <c r="C311" s="51" t="s">
        <v>694</v>
      </c>
      <c r="D311" s="51">
        <v>5</v>
      </c>
    </row>
    <row r="312" spans="1:4" x14ac:dyDescent="0.35">
      <c r="A312" s="53" t="s">
        <v>1094</v>
      </c>
      <c r="B312" s="364" t="s">
        <v>1095</v>
      </c>
      <c r="C312" s="51" t="s">
        <v>694</v>
      </c>
      <c r="D312" s="51">
        <v>10</v>
      </c>
    </row>
    <row r="313" spans="1:4" x14ac:dyDescent="0.35">
      <c r="A313" s="53" t="s">
        <v>1006</v>
      </c>
      <c r="B313" s="364" t="s">
        <v>1007</v>
      </c>
      <c r="C313" s="51" t="s">
        <v>694</v>
      </c>
      <c r="D313" s="51">
        <v>5</v>
      </c>
    </row>
    <row r="314" spans="1:4" x14ac:dyDescent="0.35">
      <c r="A314" s="53" t="s">
        <v>1096</v>
      </c>
      <c r="B314" s="364" t="s">
        <v>1097</v>
      </c>
      <c r="C314" s="51" t="s">
        <v>694</v>
      </c>
      <c r="D314" s="51">
        <v>10</v>
      </c>
    </row>
    <row r="315" spans="1:4" x14ac:dyDescent="0.35">
      <c r="A315" s="53" t="s">
        <v>1008</v>
      </c>
      <c r="B315" s="364" t="s">
        <v>1009</v>
      </c>
      <c r="C315" s="51" t="s">
        <v>694</v>
      </c>
      <c r="D315" s="51">
        <v>5</v>
      </c>
    </row>
    <row r="316" spans="1:4" x14ac:dyDescent="0.35">
      <c r="A316" s="53" t="s">
        <v>1098</v>
      </c>
      <c r="B316" s="364" t="s">
        <v>1099</v>
      </c>
      <c r="C316" s="51" t="s">
        <v>694</v>
      </c>
      <c r="D316" s="51">
        <v>10</v>
      </c>
    </row>
    <row r="317" spans="1:4" x14ac:dyDescent="0.35">
      <c r="A317" s="53" t="s">
        <v>1010</v>
      </c>
      <c r="B317" s="364" t="s">
        <v>1011</v>
      </c>
      <c r="C317" s="51" t="s">
        <v>694</v>
      </c>
      <c r="D317" s="51">
        <v>5</v>
      </c>
    </row>
    <row r="318" spans="1:4" x14ac:dyDescent="0.35">
      <c r="A318" s="53" t="s">
        <v>1100</v>
      </c>
      <c r="B318" s="364" t="s">
        <v>1101</v>
      </c>
      <c r="C318" s="51" t="s">
        <v>694</v>
      </c>
      <c r="D318" s="51">
        <v>10</v>
      </c>
    </row>
    <row r="319" spans="1:4" x14ac:dyDescent="0.35">
      <c r="A319" s="53" t="s">
        <v>1012</v>
      </c>
      <c r="B319" s="364" t="s">
        <v>1013</v>
      </c>
      <c r="C319" s="51" t="s">
        <v>694</v>
      </c>
      <c r="D319" s="51">
        <v>5</v>
      </c>
    </row>
    <row r="320" spans="1:4" x14ac:dyDescent="0.35">
      <c r="A320" s="53" t="s">
        <v>1102</v>
      </c>
      <c r="B320" s="364" t="s">
        <v>1103</v>
      </c>
      <c r="C320" s="51" t="s">
        <v>694</v>
      </c>
      <c r="D320" s="51">
        <v>10</v>
      </c>
    </row>
    <row r="321" spans="1:4" x14ac:dyDescent="0.35">
      <c r="A321" s="53" t="s">
        <v>1014</v>
      </c>
      <c r="B321" s="364" t="s">
        <v>1015</v>
      </c>
      <c r="C321" s="51" t="s">
        <v>694</v>
      </c>
      <c r="D321" s="51">
        <v>5</v>
      </c>
    </row>
    <row r="322" spans="1:4" x14ac:dyDescent="0.35">
      <c r="A322" s="53" t="s">
        <v>1104</v>
      </c>
      <c r="B322" s="364" t="s">
        <v>1105</v>
      </c>
      <c r="C322" s="51" t="s">
        <v>694</v>
      </c>
      <c r="D322" s="51">
        <v>10</v>
      </c>
    </row>
    <row r="323" spans="1:4" x14ac:dyDescent="0.35">
      <c r="A323" s="53" t="s">
        <v>1016</v>
      </c>
      <c r="B323" s="364" t="s">
        <v>1017</v>
      </c>
      <c r="C323" s="51" t="s">
        <v>694</v>
      </c>
      <c r="D323" s="51">
        <v>5</v>
      </c>
    </row>
    <row r="324" spans="1:4" x14ac:dyDescent="0.35">
      <c r="A324" s="53" t="s">
        <v>1106</v>
      </c>
      <c r="B324" s="364" t="s">
        <v>1107</v>
      </c>
      <c r="C324" s="51" t="s">
        <v>694</v>
      </c>
      <c r="D324" s="51">
        <v>10</v>
      </c>
    </row>
    <row r="325" spans="1:4" x14ac:dyDescent="0.35">
      <c r="A325" s="53" t="s">
        <v>1018</v>
      </c>
      <c r="B325" s="364" t="s">
        <v>1019</v>
      </c>
      <c r="C325" s="51" t="s">
        <v>694</v>
      </c>
      <c r="D325" s="51">
        <v>5</v>
      </c>
    </row>
    <row r="326" spans="1:4" x14ac:dyDescent="0.35">
      <c r="A326" s="53" t="s">
        <v>1108</v>
      </c>
      <c r="B326" s="364" t="s">
        <v>1109</v>
      </c>
      <c r="C326" s="51" t="s">
        <v>694</v>
      </c>
      <c r="D326" s="51">
        <v>10</v>
      </c>
    </row>
    <row r="327" spans="1:4" x14ac:dyDescent="0.35">
      <c r="A327" s="53" t="s">
        <v>1020</v>
      </c>
      <c r="B327" s="364" t="s">
        <v>1021</v>
      </c>
      <c r="C327" s="51" t="s">
        <v>694</v>
      </c>
      <c r="D327" s="51">
        <v>5</v>
      </c>
    </row>
    <row r="328" spans="1:4" x14ac:dyDescent="0.35">
      <c r="A328" s="53" t="s">
        <v>1110</v>
      </c>
      <c r="B328" s="364" t="s">
        <v>1111</v>
      </c>
      <c r="C328" s="51" t="s">
        <v>694</v>
      </c>
      <c r="D328" s="51">
        <v>10</v>
      </c>
    </row>
    <row r="329" spans="1:4" x14ac:dyDescent="0.35">
      <c r="A329" s="53" t="s">
        <v>1022</v>
      </c>
      <c r="B329" s="364" t="s">
        <v>1023</v>
      </c>
      <c r="C329" s="51" t="s">
        <v>694</v>
      </c>
      <c r="D329" s="51">
        <v>5</v>
      </c>
    </row>
    <row r="330" spans="1:4" x14ac:dyDescent="0.35">
      <c r="A330" s="53" t="s">
        <v>1112</v>
      </c>
      <c r="B330" s="364" t="s">
        <v>1113</v>
      </c>
      <c r="C330" s="51" t="s">
        <v>694</v>
      </c>
      <c r="D330" s="51">
        <v>10</v>
      </c>
    </row>
    <row r="331" spans="1:4" x14ac:dyDescent="0.35">
      <c r="A331" s="53" t="s">
        <v>1024</v>
      </c>
      <c r="B331" s="364" t="s">
        <v>1025</v>
      </c>
      <c r="C331" s="51" t="s">
        <v>694</v>
      </c>
      <c r="D331" s="51">
        <v>5</v>
      </c>
    </row>
    <row r="332" spans="1:4" x14ac:dyDescent="0.35">
      <c r="A332" s="53" t="s">
        <v>1114</v>
      </c>
      <c r="B332" s="364" t="s">
        <v>1115</v>
      </c>
      <c r="C332" s="51" t="s">
        <v>694</v>
      </c>
      <c r="D332" s="51">
        <v>10</v>
      </c>
    </row>
    <row r="333" spans="1:4" x14ac:dyDescent="0.35">
      <c r="A333" s="53" t="s">
        <v>1026</v>
      </c>
      <c r="B333" s="364" t="s">
        <v>1027</v>
      </c>
      <c r="C333" s="51" t="s">
        <v>694</v>
      </c>
      <c r="D333" s="51">
        <v>5</v>
      </c>
    </row>
    <row r="334" spans="1:4" x14ac:dyDescent="0.35">
      <c r="A334" s="53" t="s">
        <v>1116</v>
      </c>
      <c r="B334" s="364" t="s">
        <v>1117</v>
      </c>
      <c r="C334" s="51" t="s">
        <v>694</v>
      </c>
      <c r="D334" s="51">
        <v>10</v>
      </c>
    </row>
    <row r="335" spans="1:4" x14ac:dyDescent="0.35">
      <c r="A335" s="53" t="s">
        <v>1028</v>
      </c>
      <c r="B335" s="364" t="s">
        <v>1029</v>
      </c>
      <c r="C335" s="51" t="s">
        <v>694</v>
      </c>
      <c r="D335" s="51">
        <v>5</v>
      </c>
    </row>
    <row r="336" spans="1:4" x14ac:dyDescent="0.35">
      <c r="A336" s="53" t="s">
        <v>1118</v>
      </c>
      <c r="B336" s="364" t="s">
        <v>1119</v>
      </c>
      <c r="C336" s="51" t="s">
        <v>694</v>
      </c>
      <c r="D336" s="51">
        <v>10</v>
      </c>
    </row>
    <row r="337" spans="1:4" x14ac:dyDescent="0.35">
      <c r="A337" s="53" t="s">
        <v>1030</v>
      </c>
      <c r="B337" s="364" t="s">
        <v>1031</v>
      </c>
      <c r="C337" s="51" t="s">
        <v>694</v>
      </c>
      <c r="D337" s="51">
        <v>5</v>
      </c>
    </row>
    <row r="338" spans="1:4" x14ac:dyDescent="0.35">
      <c r="A338" s="53" t="s">
        <v>1120</v>
      </c>
      <c r="B338" s="364" t="s">
        <v>1121</v>
      </c>
      <c r="C338" s="51" t="s">
        <v>694</v>
      </c>
      <c r="D338" s="51">
        <v>10</v>
      </c>
    </row>
    <row r="339" spans="1:4" x14ac:dyDescent="0.35">
      <c r="A339" s="53" t="s">
        <v>1032</v>
      </c>
      <c r="B339" s="364" t="s">
        <v>1033</v>
      </c>
      <c r="C339" s="51" t="s">
        <v>694</v>
      </c>
      <c r="D339" s="51">
        <v>5</v>
      </c>
    </row>
    <row r="340" spans="1:4" x14ac:dyDescent="0.35">
      <c r="A340" s="53" t="s">
        <v>1122</v>
      </c>
      <c r="B340" s="364" t="s">
        <v>1123</v>
      </c>
      <c r="C340" s="51" t="s">
        <v>694</v>
      </c>
      <c r="D340" s="51">
        <v>10</v>
      </c>
    </row>
    <row r="341" spans="1:4" x14ac:dyDescent="0.35">
      <c r="A341" s="53" t="s">
        <v>1034</v>
      </c>
      <c r="B341" s="364" t="s">
        <v>1035</v>
      </c>
      <c r="C341" s="51" t="s">
        <v>694</v>
      </c>
      <c r="D341" s="51">
        <v>5</v>
      </c>
    </row>
    <row r="342" spans="1:4" x14ac:dyDescent="0.35">
      <c r="A342" s="53" t="s">
        <v>1124</v>
      </c>
      <c r="B342" s="364" t="s">
        <v>1125</v>
      </c>
      <c r="C342" s="51" t="s">
        <v>694</v>
      </c>
      <c r="D342" s="51">
        <v>10</v>
      </c>
    </row>
    <row r="343" spans="1:4" x14ac:dyDescent="0.35">
      <c r="A343" s="53" t="s">
        <v>1036</v>
      </c>
      <c r="B343" s="364" t="s">
        <v>1037</v>
      </c>
      <c r="C343" s="51" t="s">
        <v>694</v>
      </c>
      <c r="D343" s="51">
        <v>5</v>
      </c>
    </row>
    <row r="344" spans="1:4" x14ac:dyDescent="0.35">
      <c r="A344" s="53" t="s">
        <v>1126</v>
      </c>
      <c r="B344" s="364" t="s">
        <v>1127</v>
      </c>
      <c r="C344" s="51" t="s">
        <v>694</v>
      </c>
      <c r="D344" s="51">
        <v>10</v>
      </c>
    </row>
    <row r="345" spans="1:4" x14ac:dyDescent="0.35">
      <c r="A345" s="53" t="s">
        <v>1038</v>
      </c>
      <c r="B345" s="364" t="s">
        <v>1039</v>
      </c>
      <c r="C345" s="51" t="s">
        <v>694</v>
      </c>
      <c r="D345" s="51">
        <v>5</v>
      </c>
    </row>
    <row r="346" spans="1:4" x14ac:dyDescent="0.35">
      <c r="A346" s="53" t="s">
        <v>1128</v>
      </c>
      <c r="B346" s="364" t="s">
        <v>1129</v>
      </c>
      <c r="C346" s="51" t="s">
        <v>694</v>
      </c>
      <c r="D346" s="51">
        <v>10</v>
      </c>
    </row>
    <row r="347" spans="1:4" x14ac:dyDescent="0.35">
      <c r="A347" s="53" t="s">
        <v>1040</v>
      </c>
      <c r="B347" s="364" t="s">
        <v>1041</v>
      </c>
      <c r="C347" s="51" t="s">
        <v>694</v>
      </c>
      <c r="D347" s="51">
        <v>5</v>
      </c>
    </row>
    <row r="348" spans="1:4" x14ac:dyDescent="0.35">
      <c r="A348" s="53" t="s">
        <v>1130</v>
      </c>
      <c r="B348" s="364" t="s">
        <v>1131</v>
      </c>
      <c r="C348" s="51" t="s">
        <v>694</v>
      </c>
      <c r="D348" s="51">
        <v>10</v>
      </c>
    </row>
    <row r="349" spans="1:4" x14ac:dyDescent="0.35">
      <c r="A349" s="53" t="s">
        <v>1042</v>
      </c>
      <c r="B349" s="364" t="s">
        <v>1043</v>
      </c>
      <c r="C349" s="51" t="s">
        <v>694</v>
      </c>
      <c r="D349" s="51">
        <v>5</v>
      </c>
    </row>
    <row r="350" spans="1:4" x14ac:dyDescent="0.35">
      <c r="A350" s="53" t="s">
        <v>1132</v>
      </c>
      <c r="B350" s="364" t="s">
        <v>1133</v>
      </c>
      <c r="C350" s="51" t="s">
        <v>694</v>
      </c>
      <c r="D350" s="51">
        <v>10</v>
      </c>
    </row>
    <row r="351" spans="1:4" x14ac:dyDescent="0.35">
      <c r="A351" s="53" t="s">
        <v>1044</v>
      </c>
      <c r="B351" s="364" t="s">
        <v>1045</v>
      </c>
      <c r="C351" s="51" t="s">
        <v>694</v>
      </c>
      <c r="D351" s="51">
        <v>5</v>
      </c>
    </row>
    <row r="352" spans="1:4" x14ac:dyDescent="0.35">
      <c r="A352" s="53" t="s">
        <v>1134</v>
      </c>
      <c r="B352" s="364" t="s">
        <v>1135</v>
      </c>
      <c r="C352" s="51" t="s">
        <v>694</v>
      </c>
      <c r="D352" s="51">
        <v>10</v>
      </c>
    </row>
    <row r="353" spans="1:4" x14ac:dyDescent="0.35">
      <c r="A353" s="53" t="s">
        <v>1046</v>
      </c>
      <c r="B353" s="364" t="s">
        <v>1047</v>
      </c>
      <c r="C353" s="51" t="s">
        <v>694</v>
      </c>
      <c r="D353" s="51">
        <v>5</v>
      </c>
    </row>
    <row r="354" spans="1:4" x14ac:dyDescent="0.35">
      <c r="A354" s="53" t="s">
        <v>1136</v>
      </c>
      <c r="B354" s="364" t="s">
        <v>1137</v>
      </c>
      <c r="C354" s="51" t="s">
        <v>694</v>
      </c>
      <c r="D354" s="51">
        <v>10</v>
      </c>
    </row>
    <row r="355" spans="1:4" x14ac:dyDescent="0.35">
      <c r="A355" s="53" t="s">
        <v>1048</v>
      </c>
      <c r="B355" s="364" t="s">
        <v>1049</v>
      </c>
      <c r="C355" s="51" t="s">
        <v>694</v>
      </c>
      <c r="D355" s="51">
        <v>5</v>
      </c>
    </row>
    <row r="356" spans="1:4" x14ac:dyDescent="0.35">
      <c r="A356" s="53" t="s">
        <v>1138</v>
      </c>
      <c r="B356" s="364" t="s">
        <v>1139</v>
      </c>
      <c r="C356" s="51" t="s">
        <v>694</v>
      </c>
      <c r="D356" s="51">
        <v>10</v>
      </c>
    </row>
    <row r="357" spans="1:4" x14ac:dyDescent="0.35">
      <c r="A357" s="53" t="s">
        <v>1050</v>
      </c>
      <c r="B357" s="364" t="s">
        <v>1051</v>
      </c>
      <c r="C357" s="51" t="s">
        <v>694</v>
      </c>
      <c r="D357" s="51">
        <v>5</v>
      </c>
    </row>
    <row r="358" spans="1:4" x14ac:dyDescent="0.35">
      <c r="A358" s="53" t="s">
        <v>1140</v>
      </c>
      <c r="B358" s="364" t="s">
        <v>1141</v>
      </c>
      <c r="C358" s="51" t="s">
        <v>694</v>
      </c>
      <c r="D358" s="51">
        <v>10</v>
      </c>
    </row>
    <row r="359" spans="1:4" x14ac:dyDescent="0.35">
      <c r="A359" s="53" t="s">
        <v>1052</v>
      </c>
      <c r="B359" s="364" t="s">
        <v>1053</v>
      </c>
      <c r="C359" s="51" t="s">
        <v>694</v>
      </c>
      <c r="D359" s="51">
        <v>5</v>
      </c>
    </row>
    <row r="360" spans="1:4" x14ac:dyDescent="0.35">
      <c r="A360" s="53" t="s">
        <v>1142</v>
      </c>
      <c r="B360" s="364" t="s">
        <v>1143</v>
      </c>
      <c r="C360" s="51" t="s">
        <v>694</v>
      </c>
      <c r="D360" s="51">
        <v>10</v>
      </c>
    </row>
    <row r="361" spans="1:4" x14ac:dyDescent="0.35">
      <c r="A361" s="53" t="s">
        <v>1054</v>
      </c>
      <c r="B361" s="364" t="s">
        <v>1055</v>
      </c>
      <c r="C361" s="51" t="s">
        <v>694</v>
      </c>
      <c r="D361" s="51">
        <v>5</v>
      </c>
    </row>
    <row r="362" spans="1:4" x14ac:dyDescent="0.35">
      <c r="A362" s="53" t="s">
        <v>1144</v>
      </c>
      <c r="B362" s="364" t="s">
        <v>1145</v>
      </c>
      <c r="C362" s="51" t="s">
        <v>694</v>
      </c>
      <c r="D362" s="51">
        <v>10</v>
      </c>
    </row>
    <row r="363" spans="1:4" x14ac:dyDescent="0.35">
      <c r="A363" s="53" t="s">
        <v>1056</v>
      </c>
      <c r="B363" s="364" t="s">
        <v>1057</v>
      </c>
      <c r="C363" s="51" t="s">
        <v>694</v>
      </c>
      <c r="D363" s="51">
        <v>5</v>
      </c>
    </row>
    <row r="364" spans="1:4" x14ac:dyDescent="0.35">
      <c r="A364" s="53" t="s">
        <v>1146</v>
      </c>
      <c r="B364" s="364" t="s">
        <v>1147</v>
      </c>
      <c r="C364" s="51" t="s">
        <v>694</v>
      </c>
      <c r="D364" s="51">
        <v>10</v>
      </c>
    </row>
    <row r="365" spans="1:4" x14ac:dyDescent="0.35">
      <c r="A365" s="53" t="s">
        <v>1058</v>
      </c>
      <c r="B365" s="364" t="s">
        <v>1059</v>
      </c>
      <c r="C365" s="51" t="s">
        <v>694</v>
      </c>
      <c r="D365" s="51">
        <v>5</v>
      </c>
    </row>
    <row r="366" spans="1:4" x14ac:dyDescent="0.35">
      <c r="A366" s="53" t="s">
        <v>1148</v>
      </c>
      <c r="B366" s="364" t="s">
        <v>1149</v>
      </c>
      <c r="C366" s="51" t="s">
        <v>694</v>
      </c>
      <c r="D366" s="51">
        <v>10</v>
      </c>
    </row>
    <row r="367" spans="1:4" x14ac:dyDescent="0.35">
      <c r="A367" s="53" t="s">
        <v>1060</v>
      </c>
      <c r="B367" s="364" t="s">
        <v>1061</v>
      </c>
      <c r="C367" s="51" t="s">
        <v>694</v>
      </c>
      <c r="D367" s="51">
        <v>5</v>
      </c>
    </row>
    <row r="368" spans="1:4" x14ac:dyDescent="0.35">
      <c r="A368" s="53" t="s">
        <v>1150</v>
      </c>
      <c r="B368" s="364" t="s">
        <v>1151</v>
      </c>
      <c r="C368" s="51" t="s">
        <v>694</v>
      </c>
      <c r="D368" s="51">
        <v>10</v>
      </c>
    </row>
    <row r="369" spans="1:4" x14ac:dyDescent="0.35">
      <c r="A369" s="53" t="s">
        <v>1062</v>
      </c>
      <c r="B369" s="364" t="s">
        <v>1063</v>
      </c>
      <c r="C369" s="51" t="s">
        <v>694</v>
      </c>
      <c r="D369" s="51">
        <v>5</v>
      </c>
    </row>
    <row r="370" spans="1:4" x14ac:dyDescent="0.35">
      <c r="A370" s="53" t="s">
        <v>1152</v>
      </c>
      <c r="B370" s="364" t="s">
        <v>1153</v>
      </c>
      <c r="C370" s="51" t="s">
        <v>694</v>
      </c>
      <c r="D370" s="51">
        <v>10</v>
      </c>
    </row>
    <row r="371" spans="1:4" x14ac:dyDescent="0.35">
      <c r="A371" s="53" t="s">
        <v>1064</v>
      </c>
      <c r="B371" s="364" t="s">
        <v>1065</v>
      </c>
      <c r="C371" s="51" t="s">
        <v>694</v>
      </c>
      <c r="D371" s="51">
        <v>5</v>
      </c>
    </row>
    <row r="372" spans="1:4" x14ac:dyDescent="0.35">
      <c r="A372" s="53" t="s">
        <v>1154</v>
      </c>
      <c r="B372" s="364" t="s">
        <v>1155</v>
      </c>
      <c r="C372" s="51" t="s">
        <v>694</v>
      </c>
      <c r="D372" s="51">
        <v>10</v>
      </c>
    </row>
    <row r="373" spans="1:4" x14ac:dyDescent="0.35">
      <c r="A373" s="53" t="s">
        <v>1066</v>
      </c>
      <c r="B373" s="364" t="s">
        <v>1067</v>
      </c>
      <c r="C373" s="51" t="s">
        <v>694</v>
      </c>
      <c r="D373" s="51">
        <v>5</v>
      </c>
    </row>
    <row r="374" spans="1:4" x14ac:dyDescent="0.35">
      <c r="A374" s="53" t="s">
        <v>1156</v>
      </c>
      <c r="B374" s="364" t="s">
        <v>1157</v>
      </c>
      <c r="C374" s="51" t="s">
        <v>694</v>
      </c>
      <c r="D374" s="51">
        <v>10</v>
      </c>
    </row>
    <row r="375" spans="1:4" x14ac:dyDescent="0.35">
      <c r="A375" s="53" t="s">
        <v>1068</v>
      </c>
      <c r="B375" s="364" t="s">
        <v>1069</v>
      </c>
      <c r="C375" s="51" t="s">
        <v>694</v>
      </c>
      <c r="D375" s="51">
        <v>5</v>
      </c>
    </row>
    <row r="376" spans="1:4" x14ac:dyDescent="0.35">
      <c r="A376" s="53" t="s">
        <v>1158</v>
      </c>
      <c r="B376" s="364" t="s">
        <v>1159</v>
      </c>
      <c r="C376" s="51" t="s">
        <v>694</v>
      </c>
      <c r="D376" s="51">
        <v>10</v>
      </c>
    </row>
    <row r="377" spans="1:4" x14ac:dyDescent="0.35">
      <c r="A377" s="53" t="s">
        <v>1070</v>
      </c>
      <c r="B377" s="364" t="s">
        <v>1071</v>
      </c>
      <c r="C377" s="51" t="s">
        <v>694</v>
      </c>
      <c r="D377" s="51">
        <v>5</v>
      </c>
    </row>
    <row r="378" spans="1:4" x14ac:dyDescent="0.35">
      <c r="A378" s="53" t="s">
        <v>1160</v>
      </c>
      <c r="B378" s="364" t="s">
        <v>1161</v>
      </c>
      <c r="C378" s="51" t="s">
        <v>694</v>
      </c>
      <c r="D378" s="51">
        <v>10</v>
      </c>
    </row>
    <row r="379" spans="1:4" x14ac:dyDescent="0.35">
      <c r="A379" s="53" t="s">
        <v>1072</v>
      </c>
      <c r="B379" s="364" t="s">
        <v>1073</v>
      </c>
      <c r="C379" s="51" t="s">
        <v>694</v>
      </c>
      <c r="D379" s="51">
        <v>5</v>
      </c>
    </row>
    <row r="380" spans="1:4" x14ac:dyDescent="0.35">
      <c r="A380" s="53" t="s">
        <v>1162</v>
      </c>
      <c r="B380" s="364" t="s">
        <v>1163</v>
      </c>
      <c r="C380" s="51" t="s">
        <v>694</v>
      </c>
      <c r="D380" s="51">
        <v>10</v>
      </c>
    </row>
    <row r="381" spans="1:4" x14ac:dyDescent="0.35">
      <c r="A381" s="53" t="s">
        <v>1074</v>
      </c>
      <c r="B381" s="364" t="s">
        <v>1075</v>
      </c>
      <c r="C381" s="51" t="s">
        <v>694</v>
      </c>
      <c r="D381" s="51">
        <v>5</v>
      </c>
    </row>
    <row r="382" spans="1:4" x14ac:dyDescent="0.35">
      <c r="A382" s="53" t="s">
        <v>1164</v>
      </c>
      <c r="B382" s="364" t="s">
        <v>1165</v>
      </c>
      <c r="C382" s="51" t="s">
        <v>694</v>
      </c>
      <c r="D382" s="51">
        <v>10</v>
      </c>
    </row>
    <row r="383" spans="1:4" x14ac:dyDescent="0.35">
      <c r="A383" s="53" t="s">
        <v>1076</v>
      </c>
      <c r="B383" s="364" t="s">
        <v>1077</v>
      </c>
      <c r="C383" s="51" t="s">
        <v>694</v>
      </c>
      <c r="D383" s="51">
        <v>5</v>
      </c>
    </row>
    <row r="384" spans="1:4" x14ac:dyDescent="0.35">
      <c r="A384" s="53" t="s">
        <v>1166</v>
      </c>
      <c r="B384" s="364" t="s">
        <v>1167</v>
      </c>
      <c r="C384" s="51" t="s">
        <v>694</v>
      </c>
      <c r="D384" s="51">
        <v>10</v>
      </c>
    </row>
    <row r="385" spans="1:4" x14ac:dyDescent="0.35">
      <c r="A385" s="53" t="s">
        <v>1258</v>
      </c>
      <c r="B385" s="364" t="s">
        <v>1259</v>
      </c>
      <c r="C385" s="51" t="s">
        <v>695</v>
      </c>
      <c r="D385" s="51">
        <v>8</v>
      </c>
    </row>
    <row r="386" spans="1:4" x14ac:dyDescent="0.35">
      <c r="A386" s="53" t="s">
        <v>1260</v>
      </c>
      <c r="B386" s="364" t="s">
        <v>1261</v>
      </c>
      <c r="C386" s="51" t="s">
        <v>695</v>
      </c>
      <c r="D386" s="51">
        <v>8</v>
      </c>
    </row>
    <row r="387" spans="1:4" x14ac:dyDescent="0.35">
      <c r="A387" s="53" t="s">
        <v>1262</v>
      </c>
      <c r="B387" s="364" t="s">
        <v>1263</v>
      </c>
      <c r="C387" s="51" t="s">
        <v>695</v>
      </c>
      <c r="D387" s="51">
        <v>8</v>
      </c>
    </row>
    <row r="388" spans="1:4" x14ac:dyDescent="0.35">
      <c r="A388" s="53" t="s">
        <v>1264</v>
      </c>
      <c r="B388" s="364" t="s">
        <v>1265</v>
      </c>
      <c r="C388" s="51" t="s">
        <v>695</v>
      </c>
      <c r="D388" s="51">
        <v>8</v>
      </c>
    </row>
    <row r="389" spans="1:4" x14ac:dyDescent="0.35">
      <c r="A389" s="53" t="s">
        <v>1266</v>
      </c>
      <c r="B389" s="364" t="s">
        <v>1267</v>
      </c>
      <c r="C389" s="51" t="s">
        <v>695</v>
      </c>
      <c r="D389" s="51">
        <v>8</v>
      </c>
    </row>
    <row r="390" spans="1:4" x14ac:dyDescent="0.35">
      <c r="A390" s="53" t="s">
        <v>1268</v>
      </c>
      <c r="B390" s="364" t="s">
        <v>1269</v>
      </c>
      <c r="C390" s="51" t="s">
        <v>695</v>
      </c>
      <c r="D390" s="51">
        <v>8</v>
      </c>
    </row>
    <row r="391" spans="1:4" x14ac:dyDescent="0.35">
      <c r="A391" s="53" t="s">
        <v>1270</v>
      </c>
      <c r="B391" s="364" t="s">
        <v>1271</v>
      </c>
      <c r="C391" s="51" t="s">
        <v>695</v>
      </c>
      <c r="D391" s="51">
        <v>8</v>
      </c>
    </row>
    <row r="392" spans="1:4" x14ac:dyDescent="0.35">
      <c r="A392" s="53" t="s">
        <v>1272</v>
      </c>
      <c r="B392" s="364" t="s">
        <v>1273</v>
      </c>
      <c r="C392" s="51" t="s">
        <v>695</v>
      </c>
      <c r="D392" s="51">
        <v>8</v>
      </c>
    </row>
    <row r="393" spans="1:4" x14ac:dyDescent="0.35">
      <c r="A393" s="53" t="s">
        <v>1274</v>
      </c>
      <c r="B393" s="364" t="s">
        <v>1275</v>
      </c>
      <c r="C393" s="51" t="s">
        <v>695</v>
      </c>
      <c r="D393" s="51">
        <v>8</v>
      </c>
    </row>
    <row r="394" spans="1:4" x14ac:dyDescent="0.35">
      <c r="A394" s="53" t="s">
        <v>1276</v>
      </c>
      <c r="B394" s="364" t="s">
        <v>1277</v>
      </c>
      <c r="C394" s="51" t="s">
        <v>695</v>
      </c>
      <c r="D394" s="51">
        <v>8</v>
      </c>
    </row>
    <row r="395" spans="1:4" x14ac:dyDescent="0.35">
      <c r="A395" s="53" t="s">
        <v>1278</v>
      </c>
      <c r="B395" s="364" t="s">
        <v>1279</v>
      </c>
      <c r="C395" s="51" t="s">
        <v>695</v>
      </c>
      <c r="D395" s="51">
        <v>8</v>
      </c>
    </row>
    <row r="396" spans="1:4" x14ac:dyDescent="0.35">
      <c r="A396" s="53" t="s">
        <v>1280</v>
      </c>
      <c r="B396" s="364" t="s">
        <v>1281</v>
      </c>
      <c r="C396" s="51" t="s">
        <v>695</v>
      </c>
      <c r="D396" s="51">
        <v>8</v>
      </c>
    </row>
    <row r="397" spans="1:4" x14ac:dyDescent="0.35">
      <c r="A397" s="53" t="s">
        <v>1282</v>
      </c>
      <c r="B397" s="364" t="s">
        <v>1283</v>
      </c>
      <c r="C397" s="51" t="s">
        <v>695</v>
      </c>
      <c r="D397" s="51">
        <v>8</v>
      </c>
    </row>
    <row r="398" spans="1:4" x14ac:dyDescent="0.35">
      <c r="A398" s="53" t="s">
        <v>1284</v>
      </c>
      <c r="B398" s="364" t="s">
        <v>1285</v>
      </c>
      <c r="C398" s="51" t="s">
        <v>695</v>
      </c>
      <c r="D398" s="51">
        <v>8</v>
      </c>
    </row>
    <row r="399" spans="1:4" x14ac:dyDescent="0.35">
      <c r="A399" s="53" t="s">
        <v>1286</v>
      </c>
      <c r="B399" s="364" t="s">
        <v>1287</v>
      </c>
      <c r="C399" s="51" t="s">
        <v>695</v>
      </c>
      <c r="D399" s="51">
        <v>8</v>
      </c>
    </row>
    <row r="400" spans="1:4" x14ac:dyDescent="0.35">
      <c r="A400" s="53" t="s">
        <v>1288</v>
      </c>
      <c r="B400" s="364" t="s">
        <v>1289</v>
      </c>
      <c r="C400" s="51" t="s">
        <v>695</v>
      </c>
      <c r="D400" s="51">
        <v>8</v>
      </c>
    </row>
    <row r="401" spans="1:4" x14ac:dyDescent="0.35">
      <c r="A401" s="53" t="s">
        <v>1290</v>
      </c>
      <c r="B401" s="364" t="s">
        <v>1291</v>
      </c>
      <c r="C401" s="51" t="s">
        <v>695</v>
      </c>
      <c r="D401" s="51">
        <v>8</v>
      </c>
    </row>
    <row r="402" spans="1:4" x14ac:dyDescent="0.35">
      <c r="A402" s="53" t="s">
        <v>1292</v>
      </c>
      <c r="B402" s="364" t="s">
        <v>1293</v>
      </c>
      <c r="C402" s="51" t="s">
        <v>695</v>
      </c>
      <c r="D402" s="51">
        <v>8</v>
      </c>
    </row>
    <row r="403" spans="1:4" x14ac:dyDescent="0.35">
      <c r="A403" s="53" t="s">
        <v>1294</v>
      </c>
      <c r="B403" s="364" t="s">
        <v>1295</v>
      </c>
      <c r="C403" s="51" t="s">
        <v>695</v>
      </c>
      <c r="D403" s="51">
        <v>8</v>
      </c>
    </row>
    <row r="404" spans="1:4" x14ac:dyDescent="0.35">
      <c r="A404" s="53" t="s">
        <v>1296</v>
      </c>
      <c r="B404" s="364" t="s">
        <v>1297</v>
      </c>
      <c r="C404" s="51" t="s">
        <v>695</v>
      </c>
      <c r="D404" s="51">
        <v>8</v>
      </c>
    </row>
    <row r="405" spans="1:4" x14ac:dyDescent="0.35">
      <c r="A405" s="53" t="s">
        <v>1298</v>
      </c>
      <c r="B405" s="364" t="s">
        <v>1299</v>
      </c>
      <c r="C405" s="51" t="s">
        <v>695</v>
      </c>
      <c r="D405" s="51">
        <v>8</v>
      </c>
    </row>
    <row r="406" spans="1:4" x14ac:dyDescent="0.35">
      <c r="A406" s="53" t="s">
        <v>1300</v>
      </c>
      <c r="B406" s="364" t="s">
        <v>1301</v>
      </c>
      <c r="C406" s="51" t="s">
        <v>695</v>
      </c>
      <c r="D406" s="51">
        <v>8</v>
      </c>
    </row>
    <row r="407" spans="1:4" x14ac:dyDescent="0.35">
      <c r="A407" s="53" t="s">
        <v>1302</v>
      </c>
      <c r="B407" s="364" t="s">
        <v>1303</v>
      </c>
      <c r="C407" s="51" t="s">
        <v>695</v>
      </c>
      <c r="D407" s="51">
        <v>8</v>
      </c>
    </row>
    <row r="408" spans="1:4" x14ac:dyDescent="0.35">
      <c r="A408" s="53" t="s">
        <v>1304</v>
      </c>
      <c r="B408" s="364" t="s">
        <v>1305</v>
      </c>
      <c r="C408" s="51" t="s">
        <v>695</v>
      </c>
      <c r="D408" s="51">
        <v>8</v>
      </c>
    </row>
    <row r="409" spans="1:4" x14ac:dyDescent="0.35">
      <c r="A409" s="53" t="s">
        <v>1306</v>
      </c>
      <c r="B409" s="364" t="s">
        <v>1307</v>
      </c>
      <c r="C409" s="51" t="s">
        <v>695</v>
      </c>
      <c r="D409" s="51">
        <v>8</v>
      </c>
    </row>
    <row r="410" spans="1:4" x14ac:dyDescent="0.35">
      <c r="A410" s="53" t="s">
        <v>1308</v>
      </c>
      <c r="B410" s="364" t="s">
        <v>1309</v>
      </c>
      <c r="C410" s="51" t="s">
        <v>695</v>
      </c>
      <c r="D410" s="51">
        <v>8</v>
      </c>
    </row>
    <row r="411" spans="1:4" x14ac:dyDescent="0.35">
      <c r="A411" s="53" t="s">
        <v>1310</v>
      </c>
      <c r="B411" s="364" t="s">
        <v>1311</v>
      </c>
      <c r="C411" s="51" t="s">
        <v>695</v>
      </c>
      <c r="D411" s="51">
        <v>8</v>
      </c>
    </row>
    <row r="412" spans="1:4" x14ac:dyDescent="0.35">
      <c r="A412" s="53" t="s">
        <v>1312</v>
      </c>
      <c r="B412" s="364" t="s">
        <v>1313</v>
      </c>
      <c r="C412" s="51" t="s">
        <v>695</v>
      </c>
      <c r="D412" s="51">
        <v>8</v>
      </c>
    </row>
    <row r="413" spans="1:4" x14ac:dyDescent="0.35">
      <c r="A413" s="53" t="s">
        <v>1314</v>
      </c>
      <c r="B413" s="364" t="s">
        <v>1315</v>
      </c>
      <c r="C413" s="51" t="s">
        <v>695</v>
      </c>
      <c r="D413" s="51">
        <v>8</v>
      </c>
    </row>
    <row r="414" spans="1:4" x14ac:dyDescent="0.35">
      <c r="A414" s="53" t="s">
        <v>1316</v>
      </c>
      <c r="B414" s="364" t="s">
        <v>1317</v>
      </c>
      <c r="C414" s="51" t="s">
        <v>695</v>
      </c>
      <c r="D414" s="51">
        <v>8</v>
      </c>
    </row>
    <row r="415" spans="1:4" x14ac:dyDescent="0.35">
      <c r="A415" s="53" t="s">
        <v>1318</v>
      </c>
      <c r="B415" s="364" t="s">
        <v>1319</v>
      </c>
      <c r="C415" s="51" t="s">
        <v>695</v>
      </c>
      <c r="D415" s="51">
        <v>8</v>
      </c>
    </row>
    <row r="416" spans="1:4" x14ac:dyDescent="0.35">
      <c r="A416" s="53" t="s">
        <v>1320</v>
      </c>
      <c r="B416" s="364" t="s">
        <v>1321</v>
      </c>
      <c r="C416" s="51" t="s">
        <v>695</v>
      </c>
      <c r="D416" s="51">
        <v>8</v>
      </c>
    </row>
    <row r="417" spans="1:4" x14ac:dyDescent="0.35">
      <c r="A417" s="53" t="s">
        <v>1322</v>
      </c>
      <c r="B417" s="364" t="s">
        <v>1323</v>
      </c>
      <c r="C417" s="51" t="s">
        <v>695</v>
      </c>
      <c r="D417" s="51">
        <v>8</v>
      </c>
    </row>
    <row r="418" spans="1:4" x14ac:dyDescent="0.35">
      <c r="A418" s="53" t="s">
        <v>1324</v>
      </c>
      <c r="B418" s="364" t="s">
        <v>1325</v>
      </c>
      <c r="C418" s="51" t="s">
        <v>695</v>
      </c>
      <c r="D418" s="51">
        <v>8</v>
      </c>
    </row>
    <row r="419" spans="1:4" x14ac:dyDescent="0.35">
      <c r="A419" s="53" t="s">
        <v>1326</v>
      </c>
      <c r="B419" s="364" t="s">
        <v>1327</v>
      </c>
      <c r="C419" s="51" t="s">
        <v>695</v>
      </c>
      <c r="D419" s="51">
        <v>8</v>
      </c>
    </row>
    <row r="420" spans="1:4" x14ac:dyDescent="0.35">
      <c r="A420" s="53" t="s">
        <v>1328</v>
      </c>
      <c r="B420" s="364" t="s">
        <v>1329</v>
      </c>
      <c r="C420" s="51" t="s">
        <v>695</v>
      </c>
      <c r="D420" s="51">
        <v>8</v>
      </c>
    </row>
    <row r="421" spans="1:4" x14ac:dyDescent="0.35">
      <c r="A421" s="53" t="s">
        <v>1330</v>
      </c>
      <c r="B421" s="364" t="s">
        <v>1331</v>
      </c>
      <c r="C421" s="51" t="s">
        <v>695</v>
      </c>
      <c r="D421" s="51">
        <v>8</v>
      </c>
    </row>
    <row r="422" spans="1:4" x14ac:dyDescent="0.35">
      <c r="A422" s="53" t="s">
        <v>1332</v>
      </c>
      <c r="B422" s="364" t="s">
        <v>1333</v>
      </c>
      <c r="C422" s="51" t="s">
        <v>695</v>
      </c>
      <c r="D422" s="51">
        <v>8</v>
      </c>
    </row>
    <row r="423" spans="1:4" x14ac:dyDescent="0.35">
      <c r="A423" s="53" t="s">
        <v>1334</v>
      </c>
      <c r="B423" s="364" t="s">
        <v>1335</v>
      </c>
      <c r="C423" s="51" t="s">
        <v>695</v>
      </c>
      <c r="D423" s="51">
        <v>8</v>
      </c>
    </row>
    <row r="424" spans="1:4" x14ac:dyDescent="0.35">
      <c r="A424" s="53" t="s">
        <v>1336</v>
      </c>
      <c r="B424" s="364" t="s">
        <v>1337</v>
      </c>
      <c r="C424" s="51" t="s">
        <v>695</v>
      </c>
      <c r="D424" s="51">
        <v>8</v>
      </c>
    </row>
    <row r="425" spans="1:4" x14ac:dyDescent="0.35">
      <c r="A425" s="53" t="s">
        <v>1338</v>
      </c>
      <c r="B425" s="364" t="s">
        <v>1339</v>
      </c>
      <c r="C425" s="51" t="s">
        <v>695</v>
      </c>
      <c r="D425" s="51">
        <v>8</v>
      </c>
    </row>
    <row r="426" spans="1:4" x14ac:dyDescent="0.35">
      <c r="A426" s="53" t="s">
        <v>1340</v>
      </c>
      <c r="B426" s="364" t="s">
        <v>1341</v>
      </c>
      <c r="C426" s="51" t="s">
        <v>695</v>
      </c>
      <c r="D426" s="51">
        <v>8</v>
      </c>
    </row>
    <row r="427" spans="1:4" x14ac:dyDescent="0.35">
      <c r="A427" s="53" t="s">
        <v>1342</v>
      </c>
      <c r="B427" s="364" t="s">
        <v>1343</v>
      </c>
      <c r="C427" s="51" t="s">
        <v>695</v>
      </c>
      <c r="D427" s="51">
        <v>8</v>
      </c>
    </row>
    <row r="428" spans="1:4" x14ac:dyDescent="0.35">
      <c r="A428" s="53" t="s">
        <v>1344</v>
      </c>
      <c r="B428" s="364" t="s">
        <v>1345</v>
      </c>
      <c r="C428" s="51" t="s">
        <v>695</v>
      </c>
      <c r="D428" s="51">
        <v>8</v>
      </c>
    </row>
    <row r="429" spans="1:4" x14ac:dyDescent="0.35">
      <c r="A429" s="53" t="s">
        <v>1346</v>
      </c>
      <c r="B429" s="364" t="s">
        <v>1347</v>
      </c>
      <c r="C429" s="51" t="s">
        <v>695</v>
      </c>
      <c r="D429" s="51">
        <v>8</v>
      </c>
    </row>
    <row r="430" spans="1:4" x14ac:dyDescent="0.35">
      <c r="A430" s="53" t="s">
        <v>1348</v>
      </c>
      <c r="B430" s="364" t="s">
        <v>1349</v>
      </c>
      <c r="C430" s="51" t="s">
        <v>695</v>
      </c>
      <c r="D430" s="51">
        <v>8</v>
      </c>
    </row>
    <row r="431" spans="1:4" x14ac:dyDescent="0.35">
      <c r="A431" s="53" t="s">
        <v>1350</v>
      </c>
      <c r="B431" s="364" t="s">
        <v>1351</v>
      </c>
      <c r="C431" s="51" t="s">
        <v>695</v>
      </c>
      <c r="D431" s="51">
        <v>8</v>
      </c>
    </row>
    <row r="432" spans="1:4" x14ac:dyDescent="0.35">
      <c r="A432" s="53" t="s">
        <v>1352</v>
      </c>
      <c r="B432" s="364" t="s">
        <v>1353</v>
      </c>
      <c r="C432" s="51" t="s">
        <v>695</v>
      </c>
      <c r="D432" s="51">
        <v>8</v>
      </c>
    </row>
    <row r="433" spans="1:4" x14ac:dyDescent="0.35">
      <c r="A433" s="53" t="s">
        <v>1354</v>
      </c>
      <c r="B433" s="364" t="s">
        <v>1355</v>
      </c>
      <c r="C433" s="51" t="s">
        <v>695</v>
      </c>
      <c r="D433" s="51">
        <v>8</v>
      </c>
    </row>
    <row r="434" spans="1:4" x14ac:dyDescent="0.35">
      <c r="A434" s="53" t="s">
        <v>1356</v>
      </c>
      <c r="B434" s="364" t="s">
        <v>1357</v>
      </c>
      <c r="C434" s="51" t="s">
        <v>695</v>
      </c>
      <c r="D434" s="51">
        <v>8</v>
      </c>
    </row>
    <row r="435" spans="1:4" x14ac:dyDescent="0.35">
      <c r="A435" s="53" t="s">
        <v>1358</v>
      </c>
      <c r="B435" s="364" t="s">
        <v>1359</v>
      </c>
      <c r="C435" s="51" t="s">
        <v>695</v>
      </c>
      <c r="D435" s="51">
        <v>8</v>
      </c>
    </row>
    <row r="436" spans="1:4" x14ac:dyDescent="0.35">
      <c r="A436" s="53" t="s">
        <v>1360</v>
      </c>
      <c r="B436" s="364" t="s">
        <v>1361</v>
      </c>
      <c r="C436" s="51" t="s">
        <v>695</v>
      </c>
      <c r="D436" s="51">
        <v>8</v>
      </c>
    </row>
    <row r="437" spans="1:4" x14ac:dyDescent="0.35">
      <c r="A437" s="53" t="s">
        <v>1362</v>
      </c>
      <c r="B437" s="364" t="s">
        <v>1363</v>
      </c>
      <c r="C437" s="51" t="s">
        <v>695</v>
      </c>
      <c r="D437" s="51">
        <v>8</v>
      </c>
    </row>
    <row r="438" spans="1:4" x14ac:dyDescent="0.35">
      <c r="A438" s="53" t="s">
        <v>1364</v>
      </c>
      <c r="B438" s="364" t="s">
        <v>1365</v>
      </c>
      <c r="C438" s="51" t="s">
        <v>695</v>
      </c>
      <c r="D438" s="51">
        <v>8</v>
      </c>
    </row>
    <row r="439" spans="1:4" x14ac:dyDescent="0.35">
      <c r="A439" s="53" t="s">
        <v>1366</v>
      </c>
      <c r="B439" s="364" t="s">
        <v>1367</v>
      </c>
      <c r="C439" s="51" t="s">
        <v>695</v>
      </c>
      <c r="D439" s="51">
        <v>8</v>
      </c>
    </row>
    <row r="440" spans="1:4" x14ac:dyDescent="0.35">
      <c r="A440" s="53" t="s">
        <v>1368</v>
      </c>
      <c r="B440" s="364" t="s">
        <v>1369</v>
      </c>
      <c r="C440" s="51" t="s">
        <v>695</v>
      </c>
      <c r="D440" s="51">
        <v>8</v>
      </c>
    </row>
    <row r="441" spans="1:4" x14ac:dyDescent="0.35">
      <c r="A441" s="53" t="s">
        <v>1370</v>
      </c>
      <c r="B441" s="364" t="s">
        <v>1371</v>
      </c>
      <c r="C441" s="51" t="s">
        <v>695</v>
      </c>
      <c r="D441" s="51">
        <v>8</v>
      </c>
    </row>
    <row r="442" spans="1:4" x14ac:dyDescent="0.35">
      <c r="A442" s="53" t="s">
        <v>1372</v>
      </c>
      <c r="B442" s="364" t="s">
        <v>1373</v>
      </c>
      <c r="C442" s="51" t="s">
        <v>695</v>
      </c>
      <c r="D442" s="51">
        <v>8</v>
      </c>
    </row>
    <row r="443" spans="1:4" x14ac:dyDescent="0.35">
      <c r="A443" s="53" t="s">
        <v>1374</v>
      </c>
      <c r="B443" s="364" t="s">
        <v>1375</v>
      </c>
      <c r="C443" s="51" t="s">
        <v>695</v>
      </c>
      <c r="D443" s="51">
        <v>8</v>
      </c>
    </row>
    <row r="444" spans="1:4" x14ac:dyDescent="0.35">
      <c r="A444" s="53" t="s">
        <v>1376</v>
      </c>
      <c r="B444" s="364" t="s">
        <v>1377</v>
      </c>
      <c r="C444" s="51" t="s">
        <v>695</v>
      </c>
      <c r="D444" s="51">
        <v>8</v>
      </c>
    </row>
    <row r="445" spans="1:4" x14ac:dyDescent="0.35">
      <c r="A445" s="53" t="s">
        <v>1378</v>
      </c>
      <c r="B445" s="364" t="s">
        <v>1379</v>
      </c>
      <c r="C445" s="51" t="s">
        <v>695</v>
      </c>
      <c r="D445" s="51">
        <v>8</v>
      </c>
    </row>
    <row r="446" spans="1:4" x14ac:dyDescent="0.35">
      <c r="A446" s="53" t="s">
        <v>1380</v>
      </c>
      <c r="B446" s="364" t="s">
        <v>1381</v>
      </c>
      <c r="C446" s="51" t="s">
        <v>695</v>
      </c>
      <c r="D446" s="51">
        <v>8</v>
      </c>
    </row>
    <row r="447" spans="1:4" x14ac:dyDescent="0.35">
      <c r="A447" s="53" t="s">
        <v>1382</v>
      </c>
      <c r="B447" s="364" t="s">
        <v>1383</v>
      </c>
      <c r="C447" s="51" t="s">
        <v>695</v>
      </c>
      <c r="D447" s="51">
        <v>8</v>
      </c>
    </row>
    <row r="448" spans="1:4" x14ac:dyDescent="0.35">
      <c r="A448" s="53" t="s">
        <v>1384</v>
      </c>
      <c r="B448" s="364" t="s">
        <v>1385</v>
      </c>
      <c r="C448" s="51" t="s">
        <v>695</v>
      </c>
      <c r="D448" s="51">
        <v>8</v>
      </c>
    </row>
    <row r="449" spans="1:4" x14ac:dyDescent="0.35">
      <c r="A449" s="53" t="s">
        <v>1386</v>
      </c>
      <c r="B449" s="364" t="s">
        <v>1387</v>
      </c>
      <c r="C449" s="51" t="s">
        <v>695</v>
      </c>
      <c r="D449" s="51">
        <v>8</v>
      </c>
    </row>
    <row r="450" spans="1:4" x14ac:dyDescent="0.35">
      <c r="A450" s="53" t="s">
        <v>1388</v>
      </c>
      <c r="B450" s="364" t="s">
        <v>1389</v>
      </c>
      <c r="C450" s="51" t="s">
        <v>695</v>
      </c>
      <c r="D450" s="51">
        <v>8</v>
      </c>
    </row>
    <row r="451" spans="1:4" x14ac:dyDescent="0.35">
      <c r="A451" s="53" t="s">
        <v>1390</v>
      </c>
      <c r="B451" s="364" t="s">
        <v>1391</v>
      </c>
      <c r="C451" s="51" t="s">
        <v>695</v>
      </c>
      <c r="D451" s="51">
        <v>8</v>
      </c>
    </row>
    <row r="452" spans="1:4" x14ac:dyDescent="0.35">
      <c r="A452" s="53" t="s">
        <v>1392</v>
      </c>
      <c r="B452" s="364" t="s">
        <v>1393</v>
      </c>
      <c r="C452" s="51" t="s">
        <v>695</v>
      </c>
      <c r="D452" s="51">
        <v>8</v>
      </c>
    </row>
    <row r="453" spans="1:4" x14ac:dyDescent="0.35">
      <c r="A453" s="53" t="s">
        <v>1394</v>
      </c>
      <c r="B453" s="364" t="s">
        <v>1395</v>
      </c>
      <c r="C453" s="51" t="s">
        <v>695</v>
      </c>
      <c r="D453" s="51">
        <v>8</v>
      </c>
    </row>
    <row r="454" spans="1:4" x14ac:dyDescent="0.35">
      <c r="A454" s="53" t="s">
        <v>1396</v>
      </c>
      <c r="B454" s="364" t="s">
        <v>1397</v>
      </c>
      <c r="C454" s="51" t="s">
        <v>695</v>
      </c>
      <c r="D454" s="51">
        <v>8</v>
      </c>
    </row>
    <row r="455" spans="1:4" x14ac:dyDescent="0.35">
      <c r="A455" s="53" t="s">
        <v>1398</v>
      </c>
      <c r="B455" s="364" t="s">
        <v>1399</v>
      </c>
      <c r="C455" s="51" t="s">
        <v>695</v>
      </c>
      <c r="D455" s="51">
        <v>8</v>
      </c>
    </row>
    <row r="456" spans="1:4" x14ac:dyDescent="0.35">
      <c r="A456" s="53" t="s">
        <v>1400</v>
      </c>
      <c r="B456" s="364" t="s">
        <v>1401</v>
      </c>
      <c r="C456" s="51" t="s">
        <v>695</v>
      </c>
      <c r="D456" s="51">
        <v>8</v>
      </c>
    </row>
    <row r="457" spans="1:4" x14ac:dyDescent="0.35">
      <c r="A457" s="53" t="s">
        <v>1402</v>
      </c>
      <c r="B457" s="364" t="s">
        <v>1403</v>
      </c>
      <c r="C457" s="51" t="s">
        <v>695</v>
      </c>
      <c r="D457" s="51">
        <v>8</v>
      </c>
    </row>
    <row r="458" spans="1:4" x14ac:dyDescent="0.35">
      <c r="A458" s="53" t="s">
        <v>1404</v>
      </c>
      <c r="B458" s="364" t="s">
        <v>1405</v>
      </c>
      <c r="C458" s="51" t="s">
        <v>695</v>
      </c>
      <c r="D458" s="51">
        <v>8</v>
      </c>
    </row>
    <row r="459" spans="1:4" x14ac:dyDescent="0.35">
      <c r="A459" s="53" t="s">
        <v>1406</v>
      </c>
      <c r="B459" s="364" t="s">
        <v>1407</v>
      </c>
      <c r="C459" s="51" t="s">
        <v>695</v>
      </c>
      <c r="D459" s="51">
        <v>8</v>
      </c>
    </row>
    <row r="460" spans="1:4" x14ac:dyDescent="0.35">
      <c r="A460" s="53" t="s">
        <v>1408</v>
      </c>
      <c r="B460" s="364" t="s">
        <v>1409</v>
      </c>
      <c r="C460" s="51" t="s">
        <v>695</v>
      </c>
      <c r="D460" s="51">
        <v>8</v>
      </c>
    </row>
    <row r="461" spans="1:4" x14ac:dyDescent="0.35">
      <c r="A461" s="53" t="s">
        <v>1410</v>
      </c>
      <c r="B461" s="364" t="s">
        <v>1411</v>
      </c>
      <c r="C461" s="51" t="s">
        <v>695</v>
      </c>
      <c r="D461" s="51">
        <v>8</v>
      </c>
    </row>
    <row r="462" spans="1:4" x14ac:dyDescent="0.35">
      <c r="A462" s="53" t="s">
        <v>1412</v>
      </c>
      <c r="B462" s="364" t="s">
        <v>1413</v>
      </c>
      <c r="C462" s="51" t="s">
        <v>695</v>
      </c>
      <c r="D462" s="51">
        <v>8</v>
      </c>
    </row>
    <row r="463" spans="1:4" x14ac:dyDescent="0.35">
      <c r="A463" s="53" t="s">
        <v>1414</v>
      </c>
      <c r="B463" s="364" t="s">
        <v>1415</v>
      </c>
      <c r="C463" s="51" t="s">
        <v>695</v>
      </c>
      <c r="D463" s="51">
        <v>8</v>
      </c>
    </row>
    <row r="464" spans="1:4" x14ac:dyDescent="0.35">
      <c r="A464" s="53" t="s">
        <v>1416</v>
      </c>
      <c r="B464" s="364" t="s">
        <v>1417</v>
      </c>
      <c r="C464" s="51" t="s">
        <v>695</v>
      </c>
      <c r="D464" s="51">
        <v>8</v>
      </c>
    </row>
    <row r="465" spans="1:4" x14ac:dyDescent="0.35">
      <c r="A465" s="53" t="s">
        <v>1418</v>
      </c>
      <c r="B465" s="364" t="s">
        <v>1419</v>
      </c>
      <c r="C465" s="51" t="s">
        <v>695</v>
      </c>
      <c r="D465" s="51">
        <v>8</v>
      </c>
    </row>
    <row r="466" spans="1:4" x14ac:dyDescent="0.35">
      <c r="A466" s="53" t="s">
        <v>1420</v>
      </c>
      <c r="B466" s="364" t="s">
        <v>1421</v>
      </c>
      <c r="C466" s="51" t="s">
        <v>695</v>
      </c>
      <c r="D466" s="51">
        <v>8</v>
      </c>
    </row>
    <row r="467" spans="1:4" x14ac:dyDescent="0.35">
      <c r="A467" s="53" t="s">
        <v>1422</v>
      </c>
      <c r="B467" s="364" t="s">
        <v>1423</v>
      </c>
      <c r="C467" s="51" t="s">
        <v>695</v>
      </c>
      <c r="D467" s="51">
        <v>8</v>
      </c>
    </row>
    <row r="468" spans="1:4" x14ac:dyDescent="0.35">
      <c r="A468" s="53" t="s">
        <v>1424</v>
      </c>
      <c r="B468" s="364" t="s">
        <v>1425</v>
      </c>
      <c r="C468" s="51" t="s">
        <v>695</v>
      </c>
      <c r="D468" s="51">
        <v>8</v>
      </c>
    </row>
    <row r="469" spans="1:4" x14ac:dyDescent="0.35">
      <c r="A469" s="53" t="s">
        <v>1426</v>
      </c>
      <c r="B469" s="364" t="s">
        <v>1427</v>
      </c>
      <c r="C469" s="51" t="s">
        <v>695</v>
      </c>
      <c r="D469" s="51">
        <v>8</v>
      </c>
    </row>
    <row r="470" spans="1:4" x14ac:dyDescent="0.35">
      <c r="A470" s="53" t="s">
        <v>1428</v>
      </c>
      <c r="B470" s="364" t="s">
        <v>1429</v>
      </c>
      <c r="C470" s="51" t="s">
        <v>695</v>
      </c>
      <c r="D470" s="51">
        <v>8</v>
      </c>
    </row>
    <row r="471" spans="1:4" x14ac:dyDescent="0.35">
      <c r="A471" s="53" t="s">
        <v>1430</v>
      </c>
      <c r="B471" s="364" t="s">
        <v>1431</v>
      </c>
      <c r="C471" s="51" t="s">
        <v>695</v>
      </c>
      <c r="D471" s="51">
        <v>8</v>
      </c>
    </row>
    <row r="472" spans="1:4" x14ac:dyDescent="0.35">
      <c r="A472" s="53" t="s">
        <v>1432</v>
      </c>
      <c r="B472" s="364" t="s">
        <v>1433</v>
      </c>
      <c r="C472" s="51" t="s">
        <v>695</v>
      </c>
      <c r="D472" s="51">
        <v>8</v>
      </c>
    </row>
    <row r="473" spans="1:4" x14ac:dyDescent="0.35">
      <c r="A473" s="53" t="s">
        <v>1434</v>
      </c>
      <c r="B473" s="364" t="s">
        <v>1435</v>
      </c>
      <c r="C473" s="51" t="s">
        <v>695</v>
      </c>
      <c r="D473" s="51">
        <v>8</v>
      </c>
    </row>
    <row r="474" spans="1:4" x14ac:dyDescent="0.35">
      <c r="A474" s="53" t="s">
        <v>1436</v>
      </c>
      <c r="B474" s="364" t="s">
        <v>1437</v>
      </c>
      <c r="C474" s="51" t="s">
        <v>695</v>
      </c>
      <c r="D474" s="51">
        <v>8</v>
      </c>
    </row>
    <row r="475" spans="1:4" x14ac:dyDescent="0.35">
      <c r="A475" s="399" t="s">
        <v>1460</v>
      </c>
      <c r="B475" s="56" t="s">
        <v>1461</v>
      </c>
      <c r="C475" s="415" t="s">
        <v>694</v>
      </c>
      <c r="D475" s="415">
        <v>1</v>
      </c>
    </row>
    <row r="476" spans="1:4" x14ac:dyDescent="0.35">
      <c r="A476" s="399"/>
      <c r="B476" s="74" t="s">
        <v>1462</v>
      </c>
      <c r="C476" s="415"/>
      <c r="D476" s="415"/>
    </row>
    <row r="477" spans="1:4" x14ac:dyDescent="0.35">
      <c r="A477" s="399"/>
      <c r="B477" s="74" t="s">
        <v>1463</v>
      </c>
      <c r="C477" s="415"/>
      <c r="D477" s="415"/>
    </row>
    <row r="478" spans="1:4" x14ac:dyDescent="0.35">
      <c r="A478" s="399" t="s">
        <v>1464</v>
      </c>
      <c r="B478" t="s">
        <v>1465</v>
      </c>
      <c r="C478" s="415" t="s">
        <v>694</v>
      </c>
      <c r="D478" s="415">
        <v>1</v>
      </c>
    </row>
    <row r="479" spans="1:4" x14ac:dyDescent="0.35">
      <c r="A479" s="399"/>
      <c r="B479" s="74" t="s">
        <v>1466</v>
      </c>
      <c r="C479" s="415"/>
      <c r="D479" s="415"/>
    </row>
    <row r="480" spans="1:4" x14ac:dyDescent="0.35">
      <c r="A480" s="399"/>
      <c r="B480" s="74" t="s">
        <v>1467</v>
      </c>
      <c r="C480" s="415"/>
      <c r="D480" s="415"/>
    </row>
    <row r="481" spans="1:4" x14ac:dyDescent="0.35">
      <c r="A481" s="53" t="s">
        <v>230</v>
      </c>
      <c r="B481" s="18" t="s">
        <v>2957</v>
      </c>
      <c r="C481" s="51" t="s">
        <v>695</v>
      </c>
      <c r="D481" s="51">
        <v>8</v>
      </c>
    </row>
    <row r="482" spans="1:4" x14ac:dyDescent="0.35">
      <c r="A482" s="53" t="s">
        <v>231</v>
      </c>
      <c r="B482" s="18" t="s">
        <v>232</v>
      </c>
      <c r="C482" s="51" t="s">
        <v>695</v>
      </c>
      <c r="D482" s="51">
        <v>8</v>
      </c>
    </row>
    <row r="483" spans="1:4" x14ac:dyDescent="0.35">
      <c r="A483" s="53" t="s">
        <v>233</v>
      </c>
      <c r="B483" s="18" t="s">
        <v>234</v>
      </c>
      <c r="C483" s="51" t="s">
        <v>695</v>
      </c>
      <c r="D483" s="51">
        <v>8</v>
      </c>
    </row>
    <row r="484" spans="1:4" x14ac:dyDescent="0.35">
      <c r="A484" s="53" t="s">
        <v>235</v>
      </c>
      <c r="B484" s="18" t="s">
        <v>236</v>
      </c>
      <c r="C484" s="51" t="s">
        <v>695</v>
      </c>
      <c r="D484" s="51">
        <v>8</v>
      </c>
    </row>
    <row r="485" spans="1:4" x14ac:dyDescent="0.35">
      <c r="A485" s="53" t="s">
        <v>237</v>
      </c>
      <c r="B485" s="18" t="s">
        <v>238</v>
      </c>
      <c r="C485" s="51" t="s">
        <v>695</v>
      </c>
      <c r="D485" s="51">
        <v>8</v>
      </c>
    </row>
    <row r="486" spans="1:4" x14ac:dyDescent="0.35">
      <c r="A486" s="53" t="s">
        <v>239</v>
      </c>
      <c r="B486" s="18" t="s">
        <v>240</v>
      </c>
      <c r="C486" s="51" t="s">
        <v>695</v>
      </c>
      <c r="D486" s="51">
        <v>8</v>
      </c>
    </row>
    <row r="487" spans="1:4" x14ac:dyDescent="0.35">
      <c r="A487" s="53" t="s">
        <v>241</v>
      </c>
      <c r="B487" s="18" t="s">
        <v>242</v>
      </c>
      <c r="C487" s="51" t="s">
        <v>695</v>
      </c>
      <c r="D487" s="51">
        <v>8</v>
      </c>
    </row>
    <row r="488" spans="1:4" x14ac:dyDescent="0.35">
      <c r="A488" s="53" t="s">
        <v>243</v>
      </c>
      <c r="B488" s="18" t="s">
        <v>244</v>
      </c>
      <c r="C488" s="51" t="s">
        <v>695</v>
      </c>
      <c r="D488" s="51">
        <v>8</v>
      </c>
    </row>
    <row r="489" spans="1:4" x14ac:dyDescent="0.35">
      <c r="A489" s="53" t="s">
        <v>245</v>
      </c>
      <c r="B489" s="18" t="s">
        <v>246</v>
      </c>
      <c r="C489" s="51" t="s">
        <v>695</v>
      </c>
      <c r="D489" s="51">
        <v>8</v>
      </c>
    </row>
    <row r="490" spans="1:4" x14ac:dyDescent="0.35">
      <c r="A490" s="53" t="s">
        <v>247</v>
      </c>
      <c r="B490" s="18" t="s">
        <v>248</v>
      </c>
      <c r="C490" s="51" t="s">
        <v>695</v>
      </c>
      <c r="D490" s="51">
        <v>8</v>
      </c>
    </row>
    <row r="491" spans="1:4" x14ac:dyDescent="0.35">
      <c r="A491" s="53" t="s">
        <v>249</v>
      </c>
      <c r="B491" s="18" t="s">
        <v>250</v>
      </c>
      <c r="C491" s="51" t="s">
        <v>695</v>
      </c>
      <c r="D491" s="51">
        <v>8</v>
      </c>
    </row>
    <row r="492" spans="1:4" x14ac:dyDescent="0.35">
      <c r="A492" s="53" t="s">
        <v>251</v>
      </c>
      <c r="B492" s="18" t="s">
        <v>252</v>
      </c>
      <c r="C492" s="51" t="s">
        <v>695</v>
      </c>
      <c r="D492" s="51">
        <v>8</v>
      </c>
    </row>
    <row r="493" spans="1:4" x14ac:dyDescent="0.35">
      <c r="A493" s="53" t="s">
        <v>253</v>
      </c>
      <c r="B493" s="18" t="s">
        <v>254</v>
      </c>
      <c r="C493" s="51" t="s">
        <v>695</v>
      </c>
      <c r="D493" s="51">
        <v>8</v>
      </c>
    </row>
    <row r="494" spans="1:4" x14ac:dyDescent="0.35">
      <c r="A494" s="53" t="s">
        <v>255</v>
      </c>
      <c r="B494" s="18" t="s">
        <v>256</v>
      </c>
      <c r="C494" s="51" t="s">
        <v>695</v>
      </c>
      <c r="D494" s="51">
        <v>8</v>
      </c>
    </row>
    <row r="495" spans="1:4" x14ac:dyDescent="0.35">
      <c r="A495" s="53" t="s">
        <v>257</v>
      </c>
      <c r="B495" s="18" t="s">
        <v>258</v>
      </c>
      <c r="C495" s="51" t="s">
        <v>695</v>
      </c>
      <c r="D495" s="51">
        <v>8</v>
      </c>
    </row>
    <row r="496" spans="1:4" x14ac:dyDescent="0.35">
      <c r="A496" s="53" t="s">
        <v>259</v>
      </c>
      <c r="B496" s="18" t="s">
        <v>260</v>
      </c>
      <c r="C496" s="51" t="s">
        <v>695</v>
      </c>
      <c r="D496" s="51">
        <v>8</v>
      </c>
    </row>
    <row r="497" spans="1:4" x14ac:dyDescent="0.35">
      <c r="A497" s="53" t="s">
        <v>261</v>
      </c>
      <c r="B497" s="18" t="s">
        <v>262</v>
      </c>
      <c r="C497" s="51" t="s">
        <v>695</v>
      </c>
      <c r="D497" s="51">
        <v>8</v>
      </c>
    </row>
    <row r="498" spans="1:4" x14ac:dyDescent="0.35">
      <c r="A498" s="53" t="s">
        <v>263</v>
      </c>
      <c r="B498" s="18" t="s">
        <v>264</v>
      </c>
      <c r="C498" s="51" t="s">
        <v>695</v>
      </c>
      <c r="D498" s="51">
        <v>8</v>
      </c>
    </row>
    <row r="499" spans="1:4" x14ac:dyDescent="0.35">
      <c r="A499" s="53" t="s">
        <v>265</v>
      </c>
      <c r="B499" s="18" t="s">
        <v>266</v>
      </c>
      <c r="C499" s="51" t="s">
        <v>695</v>
      </c>
      <c r="D499" s="51">
        <v>8</v>
      </c>
    </row>
    <row r="500" spans="1:4" x14ac:dyDescent="0.35">
      <c r="A500" s="53" t="s">
        <v>267</v>
      </c>
      <c r="B500" s="18" t="s">
        <v>268</v>
      </c>
      <c r="C500" s="51" t="s">
        <v>695</v>
      </c>
      <c r="D500" s="51">
        <v>8</v>
      </c>
    </row>
    <row r="501" spans="1:4" x14ac:dyDescent="0.35">
      <c r="A501" s="53" t="s">
        <v>269</v>
      </c>
      <c r="B501" s="18" t="s">
        <v>270</v>
      </c>
      <c r="C501" s="51" t="s">
        <v>695</v>
      </c>
      <c r="D501" s="51">
        <v>8</v>
      </c>
    </row>
    <row r="502" spans="1:4" x14ac:dyDescent="0.35">
      <c r="A502" s="53" t="s">
        <v>271</v>
      </c>
      <c r="B502" s="18" t="s">
        <v>272</v>
      </c>
      <c r="C502" s="51" t="s">
        <v>695</v>
      </c>
      <c r="D502" s="51">
        <v>8</v>
      </c>
    </row>
    <row r="503" spans="1:4" x14ac:dyDescent="0.35">
      <c r="A503" s="53" t="s">
        <v>273</v>
      </c>
      <c r="B503" s="18" t="s">
        <v>274</v>
      </c>
      <c r="C503" s="51" t="s">
        <v>695</v>
      </c>
      <c r="D503" s="51">
        <v>8</v>
      </c>
    </row>
    <row r="504" spans="1:4" x14ac:dyDescent="0.35">
      <c r="A504" s="53" t="s">
        <v>275</v>
      </c>
      <c r="B504" s="18" t="s">
        <v>276</v>
      </c>
      <c r="C504" s="51" t="s">
        <v>695</v>
      </c>
      <c r="D504" s="51">
        <v>8</v>
      </c>
    </row>
    <row r="505" spans="1:4" x14ac:dyDescent="0.35">
      <c r="A505" s="53" t="s">
        <v>277</v>
      </c>
      <c r="B505" s="18" t="s">
        <v>278</v>
      </c>
      <c r="C505" s="51" t="s">
        <v>695</v>
      </c>
      <c r="D505" s="51">
        <v>8</v>
      </c>
    </row>
    <row r="506" spans="1:4" x14ac:dyDescent="0.35">
      <c r="A506" s="53" t="s">
        <v>279</v>
      </c>
      <c r="B506" s="18" t="s">
        <v>280</v>
      </c>
      <c r="C506" s="51" t="s">
        <v>695</v>
      </c>
      <c r="D506" s="51">
        <v>8</v>
      </c>
    </row>
    <row r="507" spans="1:4" x14ac:dyDescent="0.35">
      <c r="A507" s="53" t="s">
        <v>281</v>
      </c>
      <c r="B507" s="18" t="s">
        <v>282</v>
      </c>
      <c r="C507" s="51" t="s">
        <v>695</v>
      </c>
      <c r="D507" s="51">
        <v>8</v>
      </c>
    </row>
    <row r="508" spans="1:4" x14ac:dyDescent="0.35">
      <c r="A508" s="53" t="s">
        <v>283</v>
      </c>
      <c r="B508" s="18" t="s">
        <v>284</v>
      </c>
      <c r="C508" s="51" t="s">
        <v>695</v>
      </c>
      <c r="D508" s="51">
        <v>8</v>
      </c>
    </row>
    <row r="509" spans="1:4" x14ac:dyDescent="0.35">
      <c r="A509" s="53" t="s">
        <v>285</v>
      </c>
      <c r="B509" s="18" t="s">
        <v>286</v>
      </c>
      <c r="C509" s="51" t="s">
        <v>695</v>
      </c>
      <c r="D509" s="51">
        <v>8</v>
      </c>
    </row>
    <row r="510" spans="1:4" x14ac:dyDescent="0.35">
      <c r="A510" s="53" t="s">
        <v>287</v>
      </c>
      <c r="B510" s="18" t="s">
        <v>288</v>
      </c>
      <c r="C510" s="51" t="s">
        <v>695</v>
      </c>
      <c r="D510" s="51">
        <v>8</v>
      </c>
    </row>
    <row r="511" spans="1:4" x14ac:dyDescent="0.35">
      <c r="A511" s="53" t="s">
        <v>289</v>
      </c>
      <c r="B511" s="18" t="s">
        <v>290</v>
      </c>
      <c r="C511" s="51" t="s">
        <v>695</v>
      </c>
      <c r="D511" s="51">
        <v>8</v>
      </c>
    </row>
    <row r="512" spans="1:4" x14ac:dyDescent="0.35">
      <c r="A512" s="53" t="s">
        <v>291</v>
      </c>
      <c r="B512" s="18" t="s">
        <v>292</v>
      </c>
      <c r="C512" s="51" t="s">
        <v>695</v>
      </c>
      <c r="D512" s="51">
        <v>8</v>
      </c>
    </row>
    <row r="513" spans="1:4" x14ac:dyDescent="0.35">
      <c r="A513" s="53" t="s">
        <v>293</v>
      </c>
      <c r="B513" s="18" t="s">
        <v>294</v>
      </c>
      <c r="C513" s="51" t="s">
        <v>695</v>
      </c>
      <c r="D513" s="51">
        <v>8</v>
      </c>
    </row>
    <row r="514" spans="1:4" x14ac:dyDescent="0.35">
      <c r="A514" s="53" t="s">
        <v>295</v>
      </c>
      <c r="B514" s="18" t="s">
        <v>296</v>
      </c>
      <c r="C514" s="51" t="s">
        <v>695</v>
      </c>
      <c r="D514" s="51">
        <v>8</v>
      </c>
    </row>
    <row r="515" spans="1:4" x14ac:dyDescent="0.35">
      <c r="A515" s="53" t="s">
        <v>297</v>
      </c>
      <c r="B515" s="18" t="s">
        <v>298</v>
      </c>
      <c r="C515" s="51" t="s">
        <v>695</v>
      </c>
      <c r="D515" s="51">
        <v>8</v>
      </c>
    </row>
    <row r="516" spans="1:4" x14ac:dyDescent="0.35">
      <c r="A516" s="53" t="s">
        <v>299</v>
      </c>
      <c r="B516" s="18" t="s">
        <v>300</v>
      </c>
      <c r="C516" s="51" t="s">
        <v>695</v>
      </c>
      <c r="D516" s="51">
        <v>8</v>
      </c>
    </row>
    <row r="517" spans="1:4" x14ac:dyDescent="0.35">
      <c r="A517" s="53" t="s">
        <v>301</v>
      </c>
      <c r="B517" s="18" t="s">
        <v>302</v>
      </c>
      <c r="C517" s="51" t="s">
        <v>695</v>
      </c>
      <c r="D517" s="51">
        <v>8</v>
      </c>
    </row>
    <row r="518" spans="1:4" x14ac:dyDescent="0.35">
      <c r="A518" s="53" t="s">
        <v>303</v>
      </c>
      <c r="B518" s="18" t="s">
        <v>304</v>
      </c>
      <c r="C518" s="51" t="s">
        <v>695</v>
      </c>
      <c r="D518" s="51">
        <v>8</v>
      </c>
    </row>
    <row r="519" spans="1:4" x14ac:dyDescent="0.35">
      <c r="A519" s="53" t="s">
        <v>305</v>
      </c>
      <c r="B519" s="18" t="s">
        <v>306</v>
      </c>
      <c r="C519" s="51" t="s">
        <v>695</v>
      </c>
      <c r="D519" s="51">
        <v>8</v>
      </c>
    </row>
    <row r="520" spans="1:4" x14ac:dyDescent="0.35">
      <c r="A520" s="53" t="s">
        <v>307</v>
      </c>
      <c r="B520" s="18" t="s">
        <v>308</v>
      </c>
      <c r="C520" s="51" t="s">
        <v>695</v>
      </c>
      <c r="D520" s="51">
        <v>8</v>
      </c>
    </row>
    <row r="521" spans="1:4" x14ac:dyDescent="0.35">
      <c r="A521" s="53" t="s">
        <v>309</v>
      </c>
      <c r="B521" s="18" t="s">
        <v>310</v>
      </c>
      <c r="C521" s="51" t="s">
        <v>695</v>
      </c>
      <c r="D521" s="51">
        <v>8</v>
      </c>
    </row>
    <row r="522" spans="1:4" x14ac:dyDescent="0.35">
      <c r="A522" s="53" t="s">
        <v>311</v>
      </c>
      <c r="B522" s="18" t="s">
        <v>312</v>
      </c>
      <c r="C522" s="51" t="s">
        <v>695</v>
      </c>
      <c r="D522" s="51">
        <v>8</v>
      </c>
    </row>
    <row r="523" spans="1:4" x14ac:dyDescent="0.35">
      <c r="A523" s="53" t="s">
        <v>313</v>
      </c>
      <c r="B523" s="18" t="s">
        <v>314</v>
      </c>
      <c r="C523" s="51" t="s">
        <v>695</v>
      </c>
      <c r="D523" s="51">
        <v>8</v>
      </c>
    </row>
    <row r="524" spans="1:4" x14ac:dyDescent="0.35">
      <c r="A524" s="53" t="s">
        <v>315</v>
      </c>
      <c r="B524" s="18" t="s">
        <v>316</v>
      </c>
      <c r="C524" s="51" t="s">
        <v>695</v>
      </c>
      <c r="D524" s="51">
        <v>8</v>
      </c>
    </row>
    <row r="525" spans="1:4" x14ac:dyDescent="0.35">
      <c r="A525" s="53" t="s">
        <v>317</v>
      </c>
      <c r="B525" s="18" t="s">
        <v>318</v>
      </c>
      <c r="C525" s="51" t="s">
        <v>695</v>
      </c>
      <c r="D525" s="51">
        <v>8</v>
      </c>
    </row>
    <row r="526" spans="1:4" x14ac:dyDescent="0.35">
      <c r="A526" s="53" t="s">
        <v>319</v>
      </c>
      <c r="B526" s="18" t="s">
        <v>320</v>
      </c>
      <c r="C526" s="51" t="s">
        <v>695</v>
      </c>
      <c r="D526" s="51">
        <v>8</v>
      </c>
    </row>
    <row r="527" spans="1:4" x14ac:dyDescent="0.35">
      <c r="A527" s="53" t="s">
        <v>321</v>
      </c>
      <c r="B527" s="18" t="s">
        <v>322</v>
      </c>
      <c r="C527" s="51" t="s">
        <v>695</v>
      </c>
      <c r="D527" s="51">
        <v>8</v>
      </c>
    </row>
    <row r="528" spans="1:4" x14ac:dyDescent="0.35">
      <c r="A528" s="53" t="s">
        <v>323</v>
      </c>
      <c r="B528" s="18" t="s">
        <v>324</v>
      </c>
      <c r="C528" s="51" t="s">
        <v>695</v>
      </c>
      <c r="D528" s="51">
        <v>8</v>
      </c>
    </row>
    <row r="529" spans="1:4" x14ac:dyDescent="0.35">
      <c r="A529" s="53" t="s">
        <v>325</v>
      </c>
      <c r="B529" s="18" t="s">
        <v>326</v>
      </c>
      <c r="C529" s="51" t="s">
        <v>695</v>
      </c>
      <c r="D529" s="51">
        <v>8</v>
      </c>
    </row>
    <row r="530" spans="1:4" x14ac:dyDescent="0.35">
      <c r="A530" s="53" t="s">
        <v>327</v>
      </c>
      <c r="B530" s="18" t="s">
        <v>328</v>
      </c>
      <c r="C530" s="51" t="s">
        <v>695</v>
      </c>
      <c r="D530" s="51">
        <v>8</v>
      </c>
    </row>
    <row r="531" spans="1:4" x14ac:dyDescent="0.35">
      <c r="A531" s="53" t="s">
        <v>329</v>
      </c>
      <c r="B531" s="18" t="s">
        <v>330</v>
      </c>
      <c r="C531" s="51" t="s">
        <v>695</v>
      </c>
      <c r="D531" s="51">
        <v>8</v>
      </c>
    </row>
    <row r="532" spans="1:4" x14ac:dyDescent="0.35">
      <c r="A532" s="53" t="s">
        <v>331</v>
      </c>
      <c r="B532" s="18" t="s">
        <v>332</v>
      </c>
      <c r="C532" s="51" t="s">
        <v>695</v>
      </c>
      <c r="D532" s="51">
        <v>8</v>
      </c>
    </row>
    <row r="533" spans="1:4" x14ac:dyDescent="0.35">
      <c r="A533" s="53" t="s">
        <v>333</v>
      </c>
      <c r="B533" s="18" t="s">
        <v>334</v>
      </c>
      <c r="C533" s="51" t="s">
        <v>695</v>
      </c>
      <c r="D533" s="51">
        <v>8</v>
      </c>
    </row>
    <row r="534" spans="1:4" x14ac:dyDescent="0.35">
      <c r="A534" s="53" t="s">
        <v>335</v>
      </c>
      <c r="B534" s="18" t="s">
        <v>336</v>
      </c>
      <c r="C534" s="51" t="s">
        <v>695</v>
      </c>
      <c r="D534" s="51">
        <v>8</v>
      </c>
    </row>
    <row r="535" spans="1:4" x14ac:dyDescent="0.35">
      <c r="A535" s="53" t="s">
        <v>337</v>
      </c>
      <c r="B535" s="18" t="s">
        <v>338</v>
      </c>
      <c r="C535" s="51" t="s">
        <v>695</v>
      </c>
      <c r="D535" s="51">
        <v>8</v>
      </c>
    </row>
    <row r="536" spans="1:4" x14ac:dyDescent="0.35">
      <c r="A536" s="53" t="s">
        <v>339</v>
      </c>
      <c r="B536" s="18" t="s">
        <v>340</v>
      </c>
      <c r="C536" s="51" t="s">
        <v>695</v>
      </c>
      <c r="D536" s="51">
        <v>8</v>
      </c>
    </row>
    <row r="537" spans="1:4" x14ac:dyDescent="0.35">
      <c r="A537" s="53" t="s">
        <v>341</v>
      </c>
      <c r="B537" s="18" t="s">
        <v>342</v>
      </c>
      <c r="C537" s="51" t="s">
        <v>695</v>
      </c>
      <c r="D537" s="51">
        <v>8</v>
      </c>
    </row>
    <row r="538" spans="1:4" x14ac:dyDescent="0.35">
      <c r="A538" s="53" t="s">
        <v>343</v>
      </c>
      <c r="B538" s="18" t="s">
        <v>344</v>
      </c>
      <c r="C538" s="51" t="s">
        <v>695</v>
      </c>
      <c r="D538" s="51">
        <v>8</v>
      </c>
    </row>
    <row r="539" spans="1:4" x14ac:dyDescent="0.35">
      <c r="A539" s="53" t="s">
        <v>345</v>
      </c>
      <c r="B539" s="18" t="s">
        <v>346</v>
      </c>
      <c r="C539" s="51" t="s">
        <v>695</v>
      </c>
      <c r="D539" s="51">
        <v>8</v>
      </c>
    </row>
    <row r="540" spans="1:4" x14ac:dyDescent="0.35">
      <c r="A540" s="53" t="s">
        <v>347</v>
      </c>
      <c r="B540" s="18" t="s">
        <v>348</v>
      </c>
      <c r="C540" s="51" t="s">
        <v>695</v>
      </c>
      <c r="D540" s="51">
        <v>8</v>
      </c>
    </row>
    <row r="541" spans="1:4" x14ac:dyDescent="0.35">
      <c r="A541" s="53" t="s">
        <v>349</v>
      </c>
      <c r="B541" s="18" t="s">
        <v>350</v>
      </c>
      <c r="C541" s="51" t="s">
        <v>695</v>
      </c>
      <c r="D541" s="51">
        <v>8</v>
      </c>
    </row>
    <row r="542" spans="1:4" x14ac:dyDescent="0.35">
      <c r="A542" s="53" t="s">
        <v>351</v>
      </c>
      <c r="B542" s="18" t="s">
        <v>352</v>
      </c>
      <c r="C542" s="51" t="s">
        <v>695</v>
      </c>
      <c r="D542" s="51">
        <v>8</v>
      </c>
    </row>
    <row r="543" spans="1:4" x14ac:dyDescent="0.35">
      <c r="A543" s="53" t="s">
        <v>353</v>
      </c>
      <c r="B543" s="18" t="s">
        <v>354</v>
      </c>
      <c r="C543" s="51" t="s">
        <v>695</v>
      </c>
      <c r="D543" s="51">
        <v>8</v>
      </c>
    </row>
    <row r="544" spans="1:4" x14ac:dyDescent="0.35">
      <c r="A544" s="53" t="s">
        <v>355</v>
      </c>
      <c r="B544" s="18" t="s">
        <v>356</v>
      </c>
      <c r="C544" s="51" t="s">
        <v>695</v>
      </c>
      <c r="D544" s="51">
        <v>8</v>
      </c>
    </row>
    <row r="545" spans="1:4" x14ac:dyDescent="0.35">
      <c r="A545" s="53" t="s">
        <v>357</v>
      </c>
      <c r="B545" s="18" t="s">
        <v>358</v>
      </c>
      <c r="C545" s="51" t="s">
        <v>695</v>
      </c>
      <c r="D545" s="51">
        <v>8</v>
      </c>
    </row>
    <row r="546" spans="1:4" x14ac:dyDescent="0.35">
      <c r="A546" s="53" t="s">
        <v>359</v>
      </c>
      <c r="B546" s="18" t="s">
        <v>360</v>
      </c>
      <c r="C546" s="51" t="s">
        <v>695</v>
      </c>
      <c r="D546" s="51">
        <v>8</v>
      </c>
    </row>
    <row r="547" spans="1:4" x14ac:dyDescent="0.35">
      <c r="A547" s="53" t="s">
        <v>361</v>
      </c>
      <c r="B547" s="18" t="s">
        <v>362</v>
      </c>
      <c r="C547" s="51" t="s">
        <v>695</v>
      </c>
      <c r="D547" s="51">
        <v>8</v>
      </c>
    </row>
    <row r="548" spans="1:4" x14ac:dyDescent="0.35">
      <c r="A548" s="53" t="s">
        <v>363</v>
      </c>
      <c r="B548" s="18" t="s">
        <v>364</v>
      </c>
      <c r="C548" s="51" t="s">
        <v>695</v>
      </c>
      <c r="D548" s="51">
        <v>8</v>
      </c>
    </row>
    <row r="549" spans="1:4" x14ac:dyDescent="0.35">
      <c r="A549" s="53" t="s">
        <v>365</v>
      </c>
      <c r="B549" s="18" t="s">
        <v>366</v>
      </c>
      <c r="C549" s="51" t="s">
        <v>695</v>
      </c>
      <c r="D549" s="51">
        <v>8</v>
      </c>
    </row>
    <row r="550" spans="1:4" x14ac:dyDescent="0.35">
      <c r="A550" s="53" t="s">
        <v>367</v>
      </c>
      <c r="B550" s="18" t="s">
        <v>368</v>
      </c>
      <c r="C550" s="51" t="s">
        <v>695</v>
      </c>
      <c r="D550" s="51">
        <v>8</v>
      </c>
    </row>
    <row r="551" spans="1:4" x14ac:dyDescent="0.35">
      <c r="A551" s="53" t="s">
        <v>369</v>
      </c>
      <c r="B551" s="18" t="s">
        <v>370</v>
      </c>
      <c r="C551" s="51" t="s">
        <v>695</v>
      </c>
      <c r="D551" s="51">
        <v>8</v>
      </c>
    </row>
    <row r="552" spans="1:4" x14ac:dyDescent="0.35">
      <c r="A552" s="53" t="s">
        <v>371</v>
      </c>
      <c r="B552" s="18" t="s">
        <v>372</v>
      </c>
      <c r="C552" s="51" t="s">
        <v>695</v>
      </c>
      <c r="D552" s="51">
        <v>8</v>
      </c>
    </row>
    <row r="553" spans="1:4" x14ac:dyDescent="0.35">
      <c r="A553" s="53" t="s">
        <v>373</v>
      </c>
      <c r="B553" s="18" t="s">
        <v>374</v>
      </c>
      <c r="C553" s="51" t="s">
        <v>695</v>
      </c>
      <c r="D553" s="51">
        <v>8</v>
      </c>
    </row>
    <row r="554" spans="1:4" x14ac:dyDescent="0.35">
      <c r="A554" s="53" t="s">
        <v>375</v>
      </c>
      <c r="B554" s="18" t="s">
        <v>376</v>
      </c>
      <c r="C554" s="51" t="s">
        <v>695</v>
      </c>
      <c r="D554" s="51">
        <v>8</v>
      </c>
    </row>
    <row r="555" spans="1:4" x14ac:dyDescent="0.35">
      <c r="A555" s="53" t="s">
        <v>377</v>
      </c>
      <c r="B555" s="18" t="s">
        <v>378</v>
      </c>
      <c r="C555" s="51" t="s">
        <v>695</v>
      </c>
      <c r="D555" s="51">
        <v>8</v>
      </c>
    </row>
    <row r="556" spans="1:4" x14ac:dyDescent="0.35">
      <c r="A556" s="53" t="s">
        <v>379</v>
      </c>
      <c r="B556" s="18" t="s">
        <v>380</v>
      </c>
      <c r="C556" s="51" t="s">
        <v>695</v>
      </c>
      <c r="D556" s="51">
        <v>8</v>
      </c>
    </row>
    <row r="557" spans="1:4" x14ac:dyDescent="0.35">
      <c r="A557" s="53" t="s">
        <v>381</v>
      </c>
      <c r="B557" s="18" t="s">
        <v>382</v>
      </c>
      <c r="C557" s="51" t="s">
        <v>695</v>
      </c>
      <c r="D557" s="51">
        <v>8</v>
      </c>
    </row>
    <row r="558" spans="1:4" x14ac:dyDescent="0.35">
      <c r="A558" s="53" t="s">
        <v>383</v>
      </c>
      <c r="B558" s="18" t="s">
        <v>384</v>
      </c>
      <c r="C558" s="51" t="s">
        <v>695</v>
      </c>
      <c r="D558" s="51">
        <v>8</v>
      </c>
    </row>
    <row r="559" spans="1:4" x14ac:dyDescent="0.35">
      <c r="A559" s="53" t="s">
        <v>385</v>
      </c>
      <c r="B559" s="18" t="s">
        <v>386</v>
      </c>
      <c r="C559" s="51" t="s">
        <v>695</v>
      </c>
      <c r="D559" s="51">
        <v>8</v>
      </c>
    </row>
    <row r="560" spans="1:4" x14ac:dyDescent="0.35">
      <c r="A560" s="53" t="s">
        <v>387</v>
      </c>
      <c r="B560" s="18" t="s">
        <v>388</v>
      </c>
      <c r="C560" s="51" t="s">
        <v>695</v>
      </c>
      <c r="D560" s="51">
        <v>8</v>
      </c>
    </row>
    <row r="561" spans="1:4" x14ac:dyDescent="0.35">
      <c r="A561" s="53" t="s">
        <v>389</v>
      </c>
      <c r="B561" s="56" t="s">
        <v>3039</v>
      </c>
      <c r="C561" s="51" t="s">
        <v>695</v>
      </c>
      <c r="D561" s="51">
        <v>8</v>
      </c>
    </row>
    <row r="562" spans="1:4" x14ac:dyDescent="0.35">
      <c r="A562" s="53" t="s">
        <v>390</v>
      </c>
      <c r="B562" s="56" t="s">
        <v>3040</v>
      </c>
      <c r="C562" s="51" t="s">
        <v>695</v>
      </c>
      <c r="D562" s="51">
        <v>8</v>
      </c>
    </row>
    <row r="563" spans="1:4" x14ac:dyDescent="0.35">
      <c r="A563" s="53" t="s">
        <v>391</v>
      </c>
      <c r="B563" s="56" t="s">
        <v>3041</v>
      </c>
      <c r="C563" s="51" t="s">
        <v>695</v>
      </c>
      <c r="D563" s="51">
        <v>8</v>
      </c>
    </row>
    <row r="564" spans="1:4" x14ac:dyDescent="0.35">
      <c r="A564" s="53" t="s">
        <v>392</v>
      </c>
      <c r="B564" s="56" t="s">
        <v>3042</v>
      </c>
      <c r="C564" s="51" t="s">
        <v>695</v>
      </c>
      <c r="D564" s="51">
        <v>8</v>
      </c>
    </row>
    <row r="565" spans="1:4" x14ac:dyDescent="0.35">
      <c r="A565" s="53" t="s">
        <v>393</v>
      </c>
      <c r="B565" s="56" t="s">
        <v>3043</v>
      </c>
      <c r="C565" s="51" t="s">
        <v>695</v>
      </c>
      <c r="D565" s="51">
        <v>8</v>
      </c>
    </row>
    <row r="566" spans="1:4" x14ac:dyDescent="0.35">
      <c r="A566" s="53" t="s">
        <v>394</v>
      </c>
      <c r="B566" s="56" t="s">
        <v>3044</v>
      </c>
      <c r="C566" s="51" t="s">
        <v>695</v>
      </c>
      <c r="D566" s="51">
        <v>8</v>
      </c>
    </row>
    <row r="567" spans="1:4" x14ac:dyDescent="0.35">
      <c r="A567" s="53" t="s">
        <v>395</v>
      </c>
      <c r="B567" s="56" t="s">
        <v>3045</v>
      </c>
      <c r="C567" s="51" t="s">
        <v>695</v>
      </c>
      <c r="D567" s="51">
        <v>8</v>
      </c>
    </row>
    <row r="568" spans="1:4" x14ac:dyDescent="0.35">
      <c r="A568" s="53" t="s">
        <v>396</v>
      </c>
      <c r="B568" s="56" t="s">
        <v>3046</v>
      </c>
      <c r="C568" s="51" t="s">
        <v>695</v>
      </c>
      <c r="D568" s="51">
        <v>8</v>
      </c>
    </row>
    <row r="569" spans="1:4" x14ac:dyDescent="0.35">
      <c r="A569" s="53" t="s">
        <v>397</v>
      </c>
      <c r="B569" s="56" t="s">
        <v>3047</v>
      </c>
      <c r="C569" s="51" t="s">
        <v>695</v>
      </c>
      <c r="D569" s="51">
        <v>8</v>
      </c>
    </row>
    <row r="570" spans="1:4" x14ac:dyDescent="0.35">
      <c r="A570" s="53" t="s">
        <v>398</v>
      </c>
      <c r="B570" s="56" t="s">
        <v>3048</v>
      </c>
      <c r="C570" s="51" t="s">
        <v>695</v>
      </c>
      <c r="D570" s="51">
        <v>8</v>
      </c>
    </row>
    <row r="571" spans="1:4" x14ac:dyDescent="0.35">
      <c r="A571" s="53" t="s">
        <v>408</v>
      </c>
      <c r="B571" s="18" t="s">
        <v>772</v>
      </c>
      <c r="C571" s="51" t="s">
        <v>695</v>
      </c>
      <c r="D571" s="51">
        <v>8</v>
      </c>
    </row>
    <row r="572" spans="1:4" x14ac:dyDescent="0.35">
      <c r="A572" s="53" t="s">
        <v>409</v>
      </c>
      <c r="B572" s="18" t="s">
        <v>410</v>
      </c>
      <c r="C572" s="51" t="s">
        <v>695</v>
      </c>
      <c r="D572" s="51">
        <v>8</v>
      </c>
    </row>
    <row r="573" spans="1:4" x14ac:dyDescent="0.35">
      <c r="A573" s="53" t="s">
        <v>411</v>
      </c>
      <c r="B573" s="18" t="s">
        <v>412</v>
      </c>
      <c r="C573" s="51" t="s">
        <v>695</v>
      </c>
      <c r="D573" s="51">
        <v>8</v>
      </c>
    </row>
    <row r="574" spans="1:4" x14ac:dyDescent="0.35">
      <c r="A574" s="53" t="s">
        <v>413</v>
      </c>
      <c r="B574" s="18" t="s">
        <v>414</v>
      </c>
      <c r="C574" s="51" t="s">
        <v>695</v>
      </c>
      <c r="D574" s="51">
        <v>8</v>
      </c>
    </row>
    <row r="575" spans="1:4" x14ac:dyDescent="0.35">
      <c r="A575" s="53" t="s">
        <v>415</v>
      </c>
      <c r="B575" s="18" t="s">
        <v>416</v>
      </c>
      <c r="C575" s="51" t="s">
        <v>695</v>
      </c>
      <c r="D575" s="51">
        <v>8</v>
      </c>
    </row>
    <row r="576" spans="1:4" x14ac:dyDescent="0.35">
      <c r="A576" s="53" t="s">
        <v>417</v>
      </c>
      <c r="B576" s="18" t="s">
        <v>418</v>
      </c>
      <c r="C576" s="51" t="s">
        <v>695</v>
      </c>
      <c r="D576" s="51">
        <v>8</v>
      </c>
    </row>
    <row r="577" spans="1:4" x14ac:dyDescent="0.35">
      <c r="A577" s="53" t="s">
        <v>419</v>
      </c>
      <c r="B577" s="18" t="s">
        <v>420</v>
      </c>
      <c r="C577" s="51" t="s">
        <v>695</v>
      </c>
      <c r="D577" s="51">
        <v>8</v>
      </c>
    </row>
    <row r="578" spans="1:4" x14ac:dyDescent="0.35">
      <c r="A578" s="53" t="s">
        <v>421</v>
      </c>
      <c r="B578" s="18" t="s">
        <v>422</v>
      </c>
      <c r="C578" s="51" t="s">
        <v>695</v>
      </c>
      <c r="D578" s="51">
        <v>8</v>
      </c>
    </row>
    <row r="579" spans="1:4" x14ac:dyDescent="0.35">
      <c r="A579" s="53" t="s">
        <v>423</v>
      </c>
      <c r="B579" s="18" t="s">
        <v>424</v>
      </c>
      <c r="C579" s="51" t="s">
        <v>695</v>
      </c>
      <c r="D579" s="51">
        <v>8</v>
      </c>
    </row>
    <row r="580" spans="1:4" x14ac:dyDescent="0.35">
      <c r="A580" s="53" t="s">
        <v>425</v>
      </c>
      <c r="B580" s="18" t="s">
        <v>426</v>
      </c>
      <c r="C580" s="51" t="s">
        <v>695</v>
      </c>
      <c r="D580" s="51">
        <v>8</v>
      </c>
    </row>
    <row r="581" spans="1:4" x14ac:dyDescent="0.35">
      <c r="A581" s="53" t="s">
        <v>427</v>
      </c>
      <c r="B581" s="18" t="s">
        <v>428</v>
      </c>
      <c r="C581" s="51" t="s">
        <v>695</v>
      </c>
      <c r="D581" s="51">
        <v>8</v>
      </c>
    </row>
    <row r="582" spans="1:4" x14ac:dyDescent="0.35">
      <c r="A582" s="53" t="s">
        <v>429</v>
      </c>
      <c r="B582" s="18" t="s">
        <v>430</v>
      </c>
      <c r="C582" s="51" t="s">
        <v>695</v>
      </c>
      <c r="D582" s="51">
        <v>8</v>
      </c>
    </row>
    <row r="583" spans="1:4" x14ac:dyDescent="0.35">
      <c r="A583" s="53" t="s">
        <v>431</v>
      </c>
      <c r="B583" s="18" t="s">
        <v>432</v>
      </c>
      <c r="C583" s="51" t="s">
        <v>695</v>
      </c>
      <c r="D583" s="51">
        <v>8</v>
      </c>
    </row>
    <row r="584" spans="1:4" x14ac:dyDescent="0.35">
      <c r="A584" s="53" t="s">
        <v>433</v>
      </c>
      <c r="B584" s="18" t="s">
        <v>434</v>
      </c>
      <c r="C584" s="51" t="s">
        <v>695</v>
      </c>
      <c r="D584" s="51">
        <v>8</v>
      </c>
    </row>
    <row r="585" spans="1:4" x14ac:dyDescent="0.35">
      <c r="A585" s="53" t="s">
        <v>435</v>
      </c>
      <c r="B585" s="18" t="s">
        <v>436</v>
      </c>
      <c r="C585" s="51" t="s">
        <v>695</v>
      </c>
      <c r="D585" s="51">
        <v>8</v>
      </c>
    </row>
    <row r="586" spans="1:4" x14ac:dyDescent="0.35">
      <c r="A586" s="53" t="s">
        <v>437</v>
      </c>
      <c r="B586" s="18" t="s">
        <v>438</v>
      </c>
      <c r="C586" s="51" t="s">
        <v>695</v>
      </c>
      <c r="D586" s="51">
        <v>8</v>
      </c>
    </row>
    <row r="587" spans="1:4" x14ac:dyDescent="0.35">
      <c r="A587" s="53" t="s">
        <v>439</v>
      </c>
      <c r="B587" s="18" t="s">
        <v>440</v>
      </c>
      <c r="C587" s="51" t="s">
        <v>695</v>
      </c>
      <c r="D587" s="51">
        <v>8</v>
      </c>
    </row>
    <row r="588" spans="1:4" x14ac:dyDescent="0.35">
      <c r="A588" s="53" t="s">
        <v>441</v>
      </c>
      <c r="B588" s="18" t="s">
        <v>442</v>
      </c>
      <c r="C588" s="51" t="s">
        <v>695</v>
      </c>
      <c r="D588" s="51">
        <v>8</v>
      </c>
    </row>
    <row r="589" spans="1:4" x14ac:dyDescent="0.35">
      <c r="A589" s="53" t="s">
        <v>443</v>
      </c>
      <c r="B589" s="18" t="s">
        <v>444</v>
      </c>
      <c r="C589" s="51" t="s">
        <v>695</v>
      </c>
      <c r="D589" s="51">
        <v>8</v>
      </c>
    </row>
    <row r="590" spans="1:4" x14ac:dyDescent="0.35">
      <c r="A590" s="53" t="s">
        <v>445</v>
      </c>
      <c r="B590" s="18" t="s">
        <v>446</v>
      </c>
      <c r="C590" s="51" t="s">
        <v>695</v>
      </c>
      <c r="D590" s="51">
        <v>8</v>
      </c>
    </row>
    <row r="591" spans="1:4" x14ac:dyDescent="0.35">
      <c r="A591" s="53" t="s">
        <v>447</v>
      </c>
      <c r="B591" s="18" t="s">
        <v>448</v>
      </c>
      <c r="C591" s="51" t="s">
        <v>695</v>
      </c>
      <c r="D591" s="51">
        <v>8</v>
      </c>
    </row>
    <row r="592" spans="1:4" x14ac:dyDescent="0.35">
      <c r="A592" s="53" t="s">
        <v>449</v>
      </c>
      <c r="B592" s="18" t="s">
        <v>450</v>
      </c>
      <c r="C592" s="51" t="s">
        <v>695</v>
      </c>
      <c r="D592" s="51">
        <v>8</v>
      </c>
    </row>
    <row r="593" spans="1:4" x14ac:dyDescent="0.35">
      <c r="A593" s="53" t="s">
        <v>451</v>
      </c>
      <c r="B593" s="18" t="s">
        <v>452</v>
      </c>
      <c r="C593" s="51" t="s">
        <v>695</v>
      </c>
      <c r="D593" s="51">
        <v>8</v>
      </c>
    </row>
    <row r="594" spans="1:4" x14ac:dyDescent="0.35">
      <c r="A594" s="53" t="s">
        <v>453</v>
      </c>
      <c r="B594" s="18" t="s">
        <v>454</v>
      </c>
      <c r="C594" s="51" t="s">
        <v>695</v>
      </c>
      <c r="D594" s="51">
        <v>8</v>
      </c>
    </row>
    <row r="595" spans="1:4" x14ac:dyDescent="0.35">
      <c r="A595" s="53" t="s">
        <v>455</v>
      </c>
      <c r="B595" s="18" t="s">
        <v>456</v>
      </c>
      <c r="C595" s="51" t="s">
        <v>695</v>
      </c>
      <c r="D595" s="51">
        <v>8</v>
      </c>
    </row>
    <row r="596" spans="1:4" x14ac:dyDescent="0.35">
      <c r="A596" s="53" t="s">
        <v>457</v>
      </c>
      <c r="B596" s="18" t="s">
        <v>458</v>
      </c>
      <c r="C596" s="51" t="s">
        <v>695</v>
      </c>
      <c r="D596" s="51">
        <v>8</v>
      </c>
    </row>
    <row r="597" spans="1:4" x14ac:dyDescent="0.35">
      <c r="A597" s="53" t="s">
        <v>459</v>
      </c>
      <c r="B597" s="18" t="s">
        <v>460</v>
      </c>
      <c r="C597" s="51" t="s">
        <v>695</v>
      </c>
      <c r="D597" s="51">
        <v>8</v>
      </c>
    </row>
    <row r="598" spans="1:4" x14ac:dyDescent="0.35">
      <c r="A598" s="53" t="s">
        <v>461</v>
      </c>
      <c r="B598" s="18" t="s">
        <v>462</v>
      </c>
      <c r="C598" s="51" t="s">
        <v>695</v>
      </c>
      <c r="D598" s="51">
        <v>8</v>
      </c>
    </row>
    <row r="599" spans="1:4" x14ac:dyDescent="0.35">
      <c r="A599" s="53" t="s">
        <v>463</v>
      </c>
      <c r="B599" s="18" t="s">
        <v>464</v>
      </c>
      <c r="C599" s="51" t="s">
        <v>695</v>
      </c>
      <c r="D599" s="51">
        <v>8</v>
      </c>
    </row>
    <row r="600" spans="1:4" x14ac:dyDescent="0.35">
      <c r="A600" s="53" t="s">
        <v>465</v>
      </c>
      <c r="B600" s="18" t="s">
        <v>466</v>
      </c>
      <c r="C600" s="51" t="s">
        <v>695</v>
      </c>
      <c r="D600" s="51">
        <v>8</v>
      </c>
    </row>
    <row r="601" spans="1:4" x14ac:dyDescent="0.35">
      <c r="A601" s="53" t="s">
        <v>467</v>
      </c>
      <c r="B601" s="18" t="s">
        <v>468</v>
      </c>
      <c r="C601" s="51" t="s">
        <v>695</v>
      </c>
      <c r="D601" s="51">
        <v>8</v>
      </c>
    </row>
    <row r="602" spans="1:4" x14ac:dyDescent="0.35">
      <c r="A602" s="53" t="s">
        <v>469</v>
      </c>
      <c r="B602" s="18" t="s">
        <v>470</v>
      </c>
      <c r="C602" s="51" t="s">
        <v>695</v>
      </c>
      <c r="D602" s="51">
        <v>8</v>
      </c>
    </row>
    <row r="603" spans="1:4" x14ac:dyDescent="0.35">
      <c r="A603" s="53" t="s">
        <v>471</v>
      </c>
      <c r="B603" s="18" t="s">
        <v>472</v>
      </c>
      <c r="C603" s="51" t="s">
        <v>695</v>
      </c>
      <c r="D603" s="51">
        <v>8</v>
      </c>
    </row>
    <row r="604" spans="1:4" x14ac:dyDescent="0.35">
      <c r="A604" s="53" t="s">
        <v>473</v>
      </c>
      <c r="B604" s="18" t="s">
        <v>474</v>
      </c>
      <c r="C604" s="51" t="s">
        <v>695</v>
      </c>
      <c r="D604" s="51">
        <v>8</v>
      </c>
    </row>
    <row r="605" spans="1:4" x14ac:dyDescent="0.35">
      <c r="A605" s="53" t="s">
        <v>475</v>
      </c>
      <c r="B605" s="18" t="s">
        <v>476</v>
      </c>
      <c r="C605" s="51" t="s">
        <v>695</v>
      </c>
      <c r="D605" s="51">
        <v>8</v>
      </c>
    </row>
    <row r="606" spans="1:4" x14ac:dyDescent="0.35">
      <c r="A606" s="53" t="s">
        <v>477</v>
      </c>
      <c r="B606" s="18" t="s">
        <v>478</v>
      </c>
      <c r="C606" s="51" t="s">
        <v>695</v>
      </c>
      <c r="D606" s="51">
        <v>8</v>
      </c>
    </row>
    <row r="607" spans="1:4" x14ac:dyDescent="0.35">
      <c r="A607" s="53" t="s">
        <v>479</v>
      </c>
      <c r="B607" s="18" t="s">
        <v>480</v>
      </c>
      <c r="C607" s="51" t="s">
        <v>695</v>
      </c>
      <c r="D607" s="51">
        <v>8</v>
      </c>
    </row>
    <row r="608" spans="1:4" x14ac:dyDescent="0.35">
      <c r="A608" s="53" t="s">
        <v>481</v>
      </c>
      <c r="B608" s="18" t="s">
        <v>482</v>
      </c>
      <c r="C608" s="51" t="s">
        <v>695</v>
      </c>
      <c r="D608" s="51">
        <v>8</v>
      </c>
    </row>
    <row r="609" spans="1:4" x14ac:dyDescent="0.35">
      <c r="A609" s="53" t="s">
        <v>483</v>
      </c>
      <c r="B609" s="18" t="s">
        <v>484</v>
      </c>
      <c r="C609" s="51" t="s">
        <v>695</v>
      </c>
      <c r="D609" s="51">
        <v>8</v>
      </c>
    </row>
    <row r="610" spans="1:4" x14ac:dyDescent="0.35">
      <c r="A610" s="53" t="s">
        <v>485</v>
      </c>
      <c r="B610" s="18" t="s">
        <v>486</v>
      </c>
      <c r="C610" s="51" t="s">
        <v>695</v>
      </c>
      <c r="D610" s="51">
        <v>8</v>
      </c>
    </row>
    <row r="611" spans="1:4" x14ac:dyDescent="0.35">
      <c r="A611" s="53" t="s">
        <v>487</v>
      </c>
      <c r="B611" s="18" t="s">
        <v>488</v>
      </c>
      <c r="C611" s="51" t="s">
        <v>695</v>
      </c>
      <c r="D611" s="51">
        <v>8</v>
      </c>
    </row>
    <row r="612" spans="1:4" x14ac:dyDescent="0.35">
      <c r="A612" s="53" t="s">
        <v>489</v>
      </c>
      <c r="B612" s="18" t="s">
        <v>490</v>
      </c>
      <c r="C612" s="51" t="s">
        <v>695</v>
      </c>
      <c r="D612" s="51">
        <v>8</v>
      </c>
    </row>
    <row r="613" spans="1:4" x14ac:dyDescent="0.35">
      <c r="A613" s="53" t="s">
        <v>491</v>
      </c>
      <c r="B613" s="18" t="s">
        <v>492</v>
      </c>
      <c r="C613" s="51" t="s">
        <v>695</v>
      </c>
      <c r="D613" s="51">
        <v>8</v>
      </c>
    </row>
    <row r="614" spans="1:4" x14ac:dyDescent="0.35">
      <c r="A614" s="53" t="s">
        <v>493</v>
      </c>
      <c r="B614" s="18" t="s">
        <v>494</v>
      </c>
      <c r="C614" s="51" t="s">
        <v>695</v>
      </c>
      <c r="D614" s="51">
        <v>8</v>
      </c>
    </row>
    <row r="615" spans="1:4" x14ac:dyDescent="0.35">
      <c r="A615" s="53" t="s">
        <v>495</v>
      </c>
      <c r="B615" s="18" t="s">
        <v>496</v>
      </c>
      <c r="C615" s="51" t="s">
        <v>695</v>
      </c>
      <c r="D615" s="51">
        <v>8</v>
      </c>
    </row>
    <row r="616" spans="1:4" x14ac:dyDescent="0.35">
      <c r="A616" s="53" t="s">
        <v>497</v>
      </c>
      <c r="B616" s="18" t="s">
        <v>498</v>
      </c>
      <c r="C616" s="51" t="s">
        <v>695</v>
      </c>
      <c r="D616" s="51">
        <v>8</v>
      </c>
    </row>
    <row r="617" spans="1:4" x14ac:dyDescent="0.35">
      <c r="A617" s="53" t="s">
        <v>499</v>
      </c>
      <c r="B617" s="18" t="s">
        <v>500</v>
      </c>
      <c r="C617" s="51" t="s">
        <v>695</v>
      </c>
      <c r="D617" s="51">
        <v>8</v>
      </c>
    </row>
    <row r="618" spans="1:4" x14ac:dyDescent="0.35">
      <c r="A618" s="53" t="s">
        <v>501</v>
      </c>
      <c r="B618" s="18" t="s">
        <v>502</v>
      </c>
      <c r="C618" s="51" t="s">
        <v>695</v>
      </c>
      <c r="D618" s="51">
        <v>8</v>
      </c>
    </row>
    <row r="619" spans="1:4" x14ac:dyDescent="0.35">
      <c r="A619" s="53" t="s">
        <v>503</v>
      </c>
      <c r="B619" s="18" t="s">
        <v>504</v>
      </c>
      <c r="C619" s="51" t="s">
        <v>695</v>
      </c>
      <c r="D619" s="51">
        <v>8</v>
      </c>
    </row>
    <row r="620" spans="1:4" x14ac:dyDescent="0.35">
      <c r="A620" s="53" t="s">
        <v>505</v>
      </c>
      <c r="B620" s="18" t="s">
        <v>506</v>
      </c>
      <c r="C620" s="51" t="s">
        <v>695</v>
      </c>
      <c r="D620" s="51">
        <v>8</v>
      </c>
    </row>
    <row r="621" spans="1:4" x14ac:dyDescent="0.35">
      <c r="A621" s="53" t="s">
        <v>507</v>
      </c>
      <c r="B621" s="18" t="s">
        <v>508</v>
      </c>
      <c r="C621" s="51" t="s">
        <v>695</v>
      </c>
      <c r="D621" s="51">
        <v>8</v>
      </c>
    </row>
    <row r="622" spans="1:4" x14ac:dyDescent="0.35">
      <c r="A622" s="53" t="s">
        <v>509</v>
      </c>
      <c r="B622" s="18" t="s">
        <v>510</v>
      </c>
      <c r="C622" s="51" t="s">
        <v>695</v>
      </c>
      <c r="D622" s="51">
        <v>8</v>
      </c>
    </row>
    <row r="623" spans="1:4" x14ac:dyDescent="0.35">
      <c r="A623" s="53" t="s">
        <v>511</v>
      </c>
      <c r="B623" s="18" t="s">
        <v>512</v>
      </c>
      <c r="C623" s="51" t="s">
        <v>695</v>
      </c>
      <c r="D623" s="51">
        <v>8</v>
      </c>
    </row>
    <row r="624" spans="1:4" x14ac:dyDescent="0.35">
      <c r="A624" s="53" t="s">
        <v>513</v>
      </c>
      <c r="B624" s="18" t="s">
        <v>514</v>
      </c>
      <c r="C624" s="51" t="s">
        <v>695</v>
      </c>
      <c r="D624" s="51">
        <v>8</v>
      </c>
    </row>
    <row r="625" spans="1:4" x14ac:dyDescent="0.35">
      <c r="A625" s="53" t="s">
        <v>515</v>
      </c>
      <c r="B625" s="18" t="s">
        <v>516</v>
      </c>
      <c r="C625" s="51" t="s">
        <v>695</v>
      </c>
      <c r="D625" s="51">
        <v>8</v>
      </c>
    </row>
    <row r="626" spans="1:4" x14ac:dyDescent="0.35">
      <c r="A626" s="53" t="s">
        <v>517</v>
      </c>
      <c r="B626" s="18" t="s">
        <v>518</v>
      </c>
      <c r="C626" s="51" t="s">
        <v>695</v>
      </c>
      <c r="D626" s="51">
        <v>8</v>
      </c>
    </row>
    <row r="627" spans="1:4" x14ac:dyDescent="0.35">
      <c r="A627" s="53" t="s">
        <v>519</v>
      </c>
      <c r="B627" s="18" t="s">
        <v>520</v>
      </c>
      <c r="C627" s="51" t="s">
        <v>695</v>
      </c>
      <c r="D627" s="51">
        <v>8</v>
      </c>
    </row>
    <row r="628" spans="1:4" x14ac:dyDescent="0.35">
      <c r="A628" s="53" t="s">
        <v>521</v>
      </c>
      <c r="B628" s="18" t="s">
        <v>522</v>
      </c>
      <c r="C628" s="51" t="s">
        <v>695</v>
      </c>
      <c r="D628" s="51">
        <v>8</v>
      </c>
    </row>
    <row r="629" spans="1:4" x14ac:dyDescent="0.35">
      <c r="A629" s="53" t="s">
        <v>523</v>
      </c>
      <c r="B629" s="18" t="s">
        <v>524</v>
      </c>
      <c r="C629" s="51" t="s">
        <v>695</v>
      </c>
      <c r="D629" s="51">
        <v>8</v>
      </c>
    </row>
    <row r="630" spans="1:4" x14ac:dyDescent="0.35">
      <c r="A630" s="53" t="s">
        <v>525</v>
      </c>
      <c r="B630" s="18" t="s">
        <v>526</v>
      </c>
      <c r="C630" s="51" t="s">
        <v>695</v>
      </c>
      <c r="D630" s="51">
        <v>8</v>
      </c>
    </row>
    <row r="631" spans="1:4" x14ac:dyDescent="0.35">
      <c r="A631" s="53" t="s">
        <v>527</v>
      </c>
      <c r="B631" s="18" t="s">
        <v>528</v>
      </c>
      <c r="C631" s="51" t="s">
        <v>695</v>
      </c>
      <c r="D631" s="51">
        <v>8</v>
      </c>
    </row>
    <row r="632" spans="1:4" x14ac:dyDescent="0.35">
      <c r="A632" s="53" t="s">
        <v>529</v>
      </c>
      <c r="B632" s="18" t="s">
        <v>530</v>
      </c>
      <c r="C632" s="51" t="s">
        <v>695</v>
      </c>
      <c r="D632" s="51">
        <v>8</v>
      </c>
    </row>
    <row r="633" spans="1:4" x14ac:dyDescent="0.35">
      <c r="A633" s="53" t="s">
        <v>531</v>
      </c>
      <c r="B633" s="18" t="s">
        <v>532</v>
      </c>
      <c r="C633" s="51" t="s">
        <v>695</v>
      </c>
      <c r="D633" s="51">
        <v>8</v>
      </c>
    </row>
    <row r="634" spans="1:4" x14ac:dyDescent="0.35">
      <c r="A634" s="53" t="s">
        <v>533</v>
      </c>
      <c r="B634" s="18" t="s">
        <v>534</v>
      </c>
      <c r="C634" s="51" t="s">
        <v>695</v>
      </c>
      <c r="D634" s="51">
        <v>8</v>
      </c>
    </row>
    <row r="635" spans="1:4" x14ac:dyDescent="0.35">
      <c r="A635" s="53" t="s">
        <v>535</v>
      </c>
      <c r="B635" s="18" t="s">
        <v>536</v>
      </c>
      <c r="C635" s="51" t="s">
        <v>695</v>
      </c>
      <c r="D635" s="51">
        <v>8</v>
      </c>
    </row>
    <row r="636" spans="1:4" x14ac:dyDescent="0.35">
      <c r="A636" s="53" t="s">
        <v>537</v>
      </c>
      <c r="B636" s="18" t="s">
        <v>538</v>
      </c>
      <c r="C636" s="51" t="s">
        <v>695</v>
      </c>
      <c r="D636" s="51">
        <v>8</v>
      </c>
    </row>
    <row r="637" spans="1:4" x14ac:dyDescent="0.35">
      <c r="A637" s="53" t="s">
        <v>539</v>
      </c>
      <c r="B637" s="18" t="s">
        <v>540</v>
      </c>
      <c r="C637" s="51" t="s">
        <v>695</v>
      </c>
      <c r="D637" s="51">
        <v>8</v>
      </c>
    </row>
    <row r="638" spans="1:4" x14ac:dyDescent="0.35">
      <c r="A638" s="53" t="s">
        <v>541</v>
      </c>
      <c r="B638" s="18" t="s">
        <v>542</v>
      </c>
      <c r="C638" s="51" t="s">
        <v>695</v>
      </c>
      <c r="D638" s="51">
        <v>8</v>
      </c>
    </row>
    <row r="639" spans="1:4" customFormat="1" x14ac:dyDescent="0.35">
      <c r="A639" s="53" t="s">
        <v>543</v>
      </c>
      <c r="B639" s="18" t="s">
        <v>544</v>
      </c>
      <c r="C639" s="51" t="s">
        <v>695</v>
      </c>
      <c r="D639" s="51">
        <v>8</v>
      </c>
    </row>
    <row r="640" spans="1:4" customFormat="1" x14ac:dyDescent="0.35">
      <c r="A640" s="53" t="s">
        <v>545</v>
      </c>
      <c r="B640" s="18" t="s">
        <v>546</v>
      </c>
      <c r="C640" s="51" t="s">
        <v>695</v>
      </c>
      <c r="D640" s="51">
        <v>8</v>
      </c>
    </row>
    <row r="641" spans="1:4" x14ac:dyDescent="0.35">
      <c r="A641" s="53" t="s">
        <v>547</v>
      </c>
      <c r="B641" s="18" t="s">
        <v>548</v>
      </c>
      <c r="C641" s="51" t="s">
        <v>695</v>
      </c>
      <c r="D641" s="51">
        <v>8</v>
      </c>
    </row>
    <row r="642" spans="1:4" x14ac:dyDescent="0.35">
      <c r="A642" s="53" t="s">
        <v>549</v>
      </c>
      <c r="B642" s="18" t="s">
        <v>550</v>
      </c>
      <c r="C642" s="51" t="s">
        <v>695</v>
      </c>
      <c r="D642" s="51">
        <v>8</v>
      </c>
    </row>
    <row r="643" spans="1:4" x14ac:dyDescent="0.35">
      <c r="A643" s="53" t="s">
        <v>551</v>
      </c>
      <c r="B643" s="18" t="s">
        <v>552</v>
      </c>
      <c r="C643" s="51" t="s">
        <v>695</v>
      </c>
      <c r="D643" s="51">
        <v>8</v>
      </c>
    </row>
    <row r="644" spans="1:4" x14ac:dyDescent="0.35">
      <c r="A644" s="53" t="s">
        <v>553</v>
      </c>
      <c r="B644" s="18" t="s">
        <v>554</v>
      </c>
      <c r="C644" s="51" t="s">
        <v>695</v>
      </c>
      <c r="D644" s="51">
        <v>8</v>
      </c>
    </row>
    <row r="645" spans="1:4" x14ac:dyDescent="0.35">
      <c r="A645" s="53" t="s">
        <v>555</v>
      </c>
      <c r="B645" s="18" t="s">
        <v>556</v>
      </c>
      <c r="C645" s="51" t="s">
        <v>695</v>
      </c>
      <c r="D645" s="51">
        <v>8</v>
      </c>
    </row>
    <row r="646" spans="1:4" x14ac:dyDescent="0.35">
      <c r="A646" s="53" t="s">
        <v>557</v>
      </c>
      <c r="B646" s="18" t="s">
        <v>558</v>
      </c>
      <c r="C646" s="51" t="s">
        <v>695</v>
      </c>
      <c r="D646" s="51">
        <v>8</v>
      </c>
    </row>
    <row r="647" spans="1:4" x14ac:dyDescent="0.35">
      <c r="A647" s="53" t="s">
        <v>559</v>
      </c>
      <c r="B647" s="18" t="s">
        <v>560</v>
      </c>
      <c r="C647" s="51" t="s">
        <v>695</v>
      </c>
      <c r="D647" s="51">
        <v>8</v>
      </c>
    </row>
    <row r="648" spans="1:4" x14ac:dyDescent="0.35">
      <c r="A648" s="53" t="s">
        <v>561</v>
      </c>
      <c r="B648" s="18" t="s">
        <v>562</v>
      </c>
      <c r="C648" s="51" t="s">
        <v>695</v>
      </c>
      <c r="D648" s="51">
        <v>8</v>
      </c>
    </row>
    <row r="649" spans="1:4" x14ac:dyDescent="0.35">
      <c r="A649" s="53" t="s">
        <v>563</v>
      </c>
      <c r="B649" s="18" t="s">
        <v>564</v>
      </c>
      <c r="C649" s="51" t="s">
        <v>695</v>
      </c>
      <c r="D649" s="51">
        <v>8</v>
      </c>
    </row>
    <row r="650" spans="1:4" x14ac:dyDescent="0.35">
      <c r="A650" s="53" t="s">
        <v>565</v>
      </c>
      <c r="B650" s="18" t="s">
        <v>566</v>
      </c>
      <c r="C650" s="51" t="s">
        <v>695</v>
      </c>
      <c r="D650" s="51">
        <v>8</v>
      </c>
    </row>
    <row r="651" spans="1:4" x14ac:dyDescent="0.35">
      <c r="A651" s="53" t="s">
        <v>567</v>
      </c>
      <c r="B651" s="56" t="s">
        <v>3049</v>
      </c>
      <c r="C651" s="51" t="s">
        <v>695</v>
      </c>
      <c r="D651" s="51">
        <v>8</v>
      </c>
    </row>
    <row r="652" spans="1:4" x14ac:dyDescent="0.35">
      <c r="A652" s="53" t="s">
        <v>568</v>
      </c>
      <c r="B652" s="56" t="s">
        <v>3050</v>
      </c>
      <c r="C652" s="51" t="s">
        <v>695</v>
      </c>
      <c r="D652" s="51">
        <v>8</v>
      </c>
    </row>
    <row r="653" spans="1:4" x14ac:dyDescent="0.35">
      <c r="A653" s="53" t="s">
        <v>569</v>
      </c>
      <c r="B653" s="56" t="s">
        <v>3051</v>
      </c>
      <c r="C653" s="51" t="s">
        <v>695</v>
      </c>
      <c r="D653" s="51">
        <v>8</v>
      </c>
    </row>
    <row r="654" spans="1:4" x14ac:dyDescent="0.35">
      <c r="A654" s="53" t="s">
        <v>570</v>
      </c>
      <c r="B654" s="56" t="s">
        <v>3052</v>
      </c>
      <c r="C654" s="51" t="s">
        <v>695</v>
      </c>
      <c r="D654" s="51">
        <v>8</v>
      </c>
    </row>
    <row r="655" spans="1:4" x14ac:dyDescent="0.35">
      <c r="A655" s="53" t="s">
        <v>571</v>
      </c>
      <c r="B655" s="56" t="s">
        <v>3053</v>
      </c>
      <c r="C655" s="51" t="s">
        <v>695</v>
      </c>
      <c r="D655" s="51">
        <v>8</v>
      </c>
    </row>
    <row r="656" spans="1:4" x14ac:dyDescent="0.35">
      <c r="A656" s="53" t="s">
        <v>572</v>
      </c>
      <c r="B656" s="56" t="s">
        <v>3054</v>
      </c>
      <c r="C656" s="51" t="s">
        <v>695</v>
      </c>
      <c r="D656" s="51">
        <v>8</v>
      </c>
    </row>
    <row r="657" spans="1:4" x14ac:dyDescent="0.35">
      <c r="A657" s="53" t="s">
        <v>573</v>
      </c>
      <c r="B657" s="56" t="s">
        <v>3055</v>
      </c>
      <c r="C657" s="51" t="s">
        <v>695</v>
      </c>
      <c r="D657" s="51">
        <v>8</v>
      </c>
    </row>
    <row r="658" spans="1:4" x14ac:dyDescent="0.35">
      <c r="A658" s="53" t="s">
        <v>574</v>
      </c>
      <c r="B658" s="56" t="s">
        <v>3056</v>
      </c>
      <c r="C658" s="51" t="s">
        <v>695</v>
      </c>
      <c r="D658" s="51">
        <v>8</v>
      </c>
    </row>
    <row r="659" spans="1:4" x14ac:dyDescent="0.35">
      <c r="A659" s="53" t="s">
        <v>575</v>
      </c>
      <c r="B659" s="56" t="s">
        <v>3057</v>
      </c>
      <c r="C659" s="51" t="s">
        <v>695</v>
      </c>
      <c r="D659" s="51">
        <v>8</v>
      </c>
    </row>
    <row r="660" spans="1:4" x14ac:dyDescent="0.35">
      <c r="A660" s="53" t="s">
        <v>576</v>
      </c>
      <c r="B660" s="56" t="s">
        <v>3058</v>
      </c>
      <c r="C660" s="51" t="s">
        <v>695</v>
      </c>
      <c r="D660" s="51">
        <v>8</v>
      </c>
    </row>
    <row r="661" spans="1:4" x14ac:dyDescent="0.35">
      <c r="A661" s="85" t="s">
        <v>224</v>
      </c>
      <c r="B661" s="56" t="s">
        <v>3446</v>
      </c>
      <c r="C661" s="90" t="s">
        <v>695</v>
      </c>
      <c r="D661" s="90">
        <v>3</v>
      </c>
    </row>
    <row r="662" spans="1:4" x14ac:dyDescent="0.35">
      <c r="A662" s="399" t="s">
        <v>225</v>
      </c>
      <c r="B662" s="56" t="s">
        <v>3449</v>
      </c>
      <c r="C662" s="404" t="s">
        <v>695</v>
      </c>
      <c r="D662" s="404">
        <v>1</v>
      </c>
    </row>
    <row r="663" spans="1:4" x14ac:dyDescent="0.35">
      <c r="A663" s="399"/>
      <c r="B663" s="74" t="s">
        <v>3450</v>
      </c>
      <c r="C663" s="405"/>
      <c r="D663" s="405"/>
    </row>
    <row r="664" spans="1:4" x14ac:dyDescent="0.35">
      <c r="A664" s="399"/>
      <c r="B664" s="74" t="s">
        <v>3451</v>
      </c>
      <c r="C664" s="405"/>
      <c r="D664" s="405"/>
    </row>
    <row r="665" spans="1:4" x14ac:dyDescent="0.35">
      <c r="A665" s="399"/>
      <c r="B665" s="74" t="s">
        <v>3452</v>
      </c>
      <c r="C665" s="405"/>
      <c r="D665" s="405"/>
    </row>
    <row r="666" spans="1:4" x14ac:dyDescent="0.35">
      <c r="A666" s="399"/>
      <c r="B666" s="74" t="s">
        <v>3453</v>
      </c>
      <c r="C666" s="405"/>
      <c r="D666" s="405"/>
    </row>
    <row r="667" spans="1:4" x14ac:dyDescent="0.35">
      <c r="A667" s="399"/>
      <c r="B667" s="74" t="s">
        <v>3454</v>
      </c>
      <c r="C667" s="406"/>
      <c r="D667" s="406"/>
    </row>
    <row r="668" spans="1:4" x14ac:dyDescent="0.35">
      <c r="A668" s="56" t="s">
        <v>227</v>
      </c>
      <c r="B668" s="56" t="s">
        <v>3447</v>
      </c>
      <c r="C668" s="90" t="s">
        <v>695</v>
      </c>
      <c r="D668" s="90">
        <v>2</v>
      </c>
    </row>
    <row r="669" spans="1:4" x14ac:dyDescent="0.35">
      <c r="A669" s="56" t="s">
        <v>226</v>
      </c>
      <c r="B669" s="56" t="s">
        <v>3448</v>
      </c>
      <c r="C669" s="90" t="s">
        <v>695</v>
      </c>
      <c r="D669" s="90">
        <v>1</v>
      </c>
    </row>
    <row r="670" spans="1:4" x14ac:dyDescent="0.35">
      <c r="A670" s="56" t="s">
        <v>91</v>
      </c>
      <c r="B670" s="56" t="s">
        <v>3444</v>
      </c>
      <c r="C670" s="90" t="s">
        <v>694</v>
      </c>
      <c r="D670" s="90">
        <v>2</v>
      </c>
    </row>
    <row r="671" spans="1:4" x14ac:dyDescent="0.35">
      <c r="A671" s="56" t="s">
        <v>90</v>
      </c>
      <c r="B671" s="56" t="s">
        <v>3445</v>
      </c>
      <c r="C671" s="90" t="s">
        <v>694</v>
      </c>
      <c r="D671" s="90">
        <v>3</v>
      </c>
    </row>
    <row r="672" spans="1:4" x14ac:dyDescent="0.35">
      <c r="A672" s="56" t="s">
        <v>228</v>
      </c>
      <c r="B672" s="56" t="s">
        <v>3475</v>
      </c>
      <c r="C672" s="90" t="s">
        <v>695</v>
      </c>
      <c r="D672" s="90">
        <v>2</v>
      </c>
    </row>
    <row r="673" spans="1:4" x14ac:dyDescent="0.35">
      <c r="A673" s="80" t="s">
        <v>4262</v>
      </c>
      <c r="B673" t="s">
        <v>4263</v>
      </c>
      <c r="C673" s="116" t="s">
        <v>694</v>
      </c>
      <c r="D673" s="90">
        <v>30</v>
      </c>
    </row>
    <row r="674" spans="1:4" x14ac:dyDescent="0.35">
      <c r="A674" s="401" t="s">
        <v>13</v>
      </c>
      <c r="B674" s="18" t="s">
        <v>856</v>
      </c>
      <c r="C674" s="404" t="s">
        <v>695</v>
      </c>
      <c r="D674" s="404">
        <v>1</v>
      </c>
    </row>
    <row r="675" spans="1:4" x14ac:dyDescent="0.35">
      <c r="A675" s="402"/>
      <c r="B675" s="120" t="s">
        <v>704</v>
      </c>
      <c r="C675" s="405"/>
      <c r="D675" s="405"/>
    </row>
    <row r="676" spans="1:4" x14ac:dyDescent="0.35">
      <c r="A676" s="402"/>
      <c r="B676" s="120" t="s">
        <v>855</v>
      </c>
      <c r="C676" s="405"/>
      <c r="D676" s="405"/>
    </row>
    <row r="677" spans="1:4" x14ac:dyDescent="0.35">
      <c r="A677" s="402"/>
      <c r="B677" s="120" t="s">
        <v>705</v>
      </c>
      <c r="C677" s="405"/>
      <c r="D677" s="405"/>
    </row>
    <row r="678" spans="1:4" x14ac:dyDescent="0.35">
      <c r="A678" s="402"/>
      <c r="B678" s="120" t="s">
        <v>706</v>
      </c>
      <c r="C678" s="405"/>
      <c r="D678" s="405"/>
    </row>
    <row r="679" spans="1:4" x14ac:dyDescent="0.35">
      <c r="A679" s="402"/>
      <c r="B679" s="120" t="s">
        <v>707</v>
      </c>
      <c r="C679" s="405"/>
      <c r="D679" s="405"/>
    </row>
    <row r="680" spans="1:4" x14ac:dyDescent="0.35">
      <c r="A680" s="402"/>
      <c r="B680" s="120" t="s">
        <v>708</v>
      </c>
      <c r="C680" s="405"/>
      <c r="D680" s="405"/>
    </row>
    <row r="681" spans="1:4" x14ac:dyDescent="0.35">
      <c r="A681" s="402"/>
      <c r="B681" s="120" t="s">
        <v>709</v>
      </c>
      <c r="C681" s="405"/>
      <c r="D681" s="405"/>
    </row>
    <row r="682" spans="1:4" x14ac:dyDescent="0.35">
      <c r="A682" s="402"/>
      <c r="B682" s="120" t="s">
        <v>710</v>
      </c>
      <c r="C682" s="405"/>
      <c r="D682" s="405"/>
    </row>
    <row r="683" spans="1:4" x14ac:dyDescent="0.35">
      <c r="A683" s="403"/>
      <c r="B683" s="120" t="s">
        <v>700</v>
      </c>
      <c r="C683" s="406"/>
      <c r="D683" s="406"/>
    </row>
    <row r="684" spans="1:4" x14ac:dyDescent="0.35">
      <c r="A684" s="434" t="s">
        <v>2978</v>
      </c>
      <c r="B684" s="56" t="s">
        <v>2979</v>
      </c>
      <c r="C684" s="415" t="s">
        <v>694</v>
      </c>
      <c r="D684" s="415">
        <v>50</v>
      </c>
    </row>
    <row r="685" spans="1:4" x14ac:dyDescent="0.35">
      <c r="A685" s="434"/>
      <c r="B685" s="74" t="s">
        <v>2980</v>
      </c>
      <c r="C685" s="415"/>
      <c r="D685" s="415"/>
    </row>
    <row r="686" spans="1:4" x14ac:dyDescent="0.35">
      <c r="A686" s="434"/>
      <c r="B686" s="74" t="s">
        <v>2981</v>
      </c>
      <c r="C686" s="415"/>
      <c r="D686" s="415"/>
    </row>
    <row r="687" spans="1:4" x14ac:dyDescent="0.35">
      <c r="A687" s="434"/>
      <c r="B687" s="74" t="s">
        <v>2982</v>
      </c>
      <c r="C687" s="415"/>
      <c r="D687" s="415"/>
    </row>
    <row r="688" spans="1:4" x14ac:dyDescent="0.35">
      <c r="A688" s="434"/>
      <c r="B688" s="74" t="s">
        <v>2983</v>
      </c>
      <c r="C688" s="415"/>
      <c r="D688" s="415"/>
    </row>
    <row r="689" spans="1:4" x14ac:dyDescent="0.35">
      <c r="A689" s="434"/>
      <c r="B689" s="74" t="s">
        <v>2984</v>
      </c>
      <c r="C689" s="415"/>
      <c r="D689" s="415"/>
    </row>
    <row r="690" spans="1:4" x14ac:dyDescent="0.35">
      <c r="A690" s="401" t="s">
        <v>2992</v>
      </c>
      <c r="B690" s="352" t="s">
        <v>2987</v>
      </c>
      <c r="C690" s="404" t="s">
        <v>3007</v>
      </c>
      <c r="D690" s="404">
        <v>25</v>
      </c>
    </row>
    <row r="691" spans="1:4" x14ac:dyDescent="0.35">
      <c r="A691" s="402"/>
      <c r="B691" s="353" t="s">
        <v>3008</v>
      </c>
      <c r="C691" s="405"/>
      <c r="D691" s="405"/>
    </row>
    <row r="692" spans="1:4" x14ac:dyDescent="0.35">
      <c r="A692" s="402"/>
      <c r="B692" s="353" t="s">
        <v>3009</v>
      </c>
      <c r="C692" s="405"/>
      <c r="D692" s="405"/>
    </row>
    <row r="693" spans="1:4" x14ac:dyDescent="0.35">
      <c r="A693" s="402"/>
      <c r="B693" s="353" t="s">
        <v>3010</v>
      </c>
      <c r="C693" s="405"/>
      <c r="D693" s="405"/>
    </row>
    <row r="694" spans="1:4" x14ac:dyDescent="0.35">
      <c r="A694" s="402"/>
      <c r="B694" s="353" t="s">
        <v>3011</v>
      </c>
      <c r="C694" s="405"/>
      <c r="D694" s="405"/>
    </row>
    <row r="695" spans="1:4" x14ac:dyDescent="0.35">
      <c r="A695" s="402"/>
      <c r="B695" s="353" t="s">
        <v>3012</v>
      </c>
      <c r="C695" s="405"/>
      <c r="D695" s="405"/>
    </row>
    <row r="696" spans="1:4" x14ac:dyDescent="0.35">
      <c r="A696" s="402"/>
      <c r="B696" s="353" t="s">
        <v>3013</v>
      </c>
      <c r="C696" s="405"/>
      <c r="D696" s="405"/>
    </row>
    <row r="697" spans="1:4" x14ac:dyDescent="0.35">
      <c r="A697" s="402"/>
      <c r="B697" s="353" t="s">
        <v>3014</v>
      </c>
      <c r="C697" s="405"/>
      <c r="D697" s="405"/>
    </row>
    <row r="698" spans="1:4" x14ac:dyDescent="0.35">
      <c r="A698" s="402"/>
      <c r="B698" s="353" t="s">
        <v>3015</v>
      </c>
      <c r="C698" s="405"/>
      <c r="D698" s="405"/>
    </row>
    <row r="699" spans="1:4" x14ac:dyDescent="0.35">
      <c r="A699" s="402"/>
      <c r="B699" s="353" t="s">
        <v>3016</v>
      </c>
      <c r="C699" s="405"/>
      <c r="D699" s="405"/>
    </row>
    <row r="700" spans="1:4" x14ac:dyDescent="0.35">
      <c r="A700" s="402"/>
      <c r="B700" s="353" t="s">
        <v>3017</v>
      </c>
      <c r="C700" s="405"/>
      <c r="D700" s="405"/>
    </row>
    <row r="701" spans="1:4" x14ac:dyDescent="0.35">
      <c r="A701" s="402"/>
      <c r="B701" s="353" t="s">
        <v>3018</v>
      </c>
      <c r="C701" s="405"/>
      <c r="D701" s="405"/>
    </row>
    <row r="702" spans="1:4" x14ac:dyDescent="0.35">
      <c r="A702" s="402"/>
      <c r="B702" s="353" t="s">
        <v>3019</v>
      </c>
      <c r="C702" s="405"/>
      <c r="D702" s="405"/>
    </row>
    <row r="703" spans="1:4" ht="19.5" customHeight="1" x14ac:dyDescent="0.35">
      <c r="A703" s="402"/>
      <c r="B703" s="353" t="s">
        <v>3020</v>
      </c>
      <c r="C703" s="405"/>
      <c r="D703" s="405"/>
    </row>
    <row r="704" spans="1:4" x14ac:dyDescent="0.35">
      <c r="A704" s="402"/>
      <c r="B704" s="353" t="s">
        <v>3021</v>
      </c>
      <c r="C704" s="405"/>
      <c r="D704" s="405"/>
    </row>
    <row r="705" spans="1:4" x14ac:dyDescent="0.35">
      <c r="A705" s="402"/>
      <c r="B705" s="353" t="s">
        <v>3022</v>
      </c>
      <c r="C705" s="405"/>
      <c r="D705" s="405"/>
    </row>
    <row r="706" spans="1:4" x14ac:dyDescent="0.35">
      <c r="A706" s="402"/>
      <c r="B706" s="353" t="s">
        <v>3023</v>
      </c>
      <c r="C706" s="405"/>
      <c r="D706" s="405"/>
    </row>
    <row r="707" spans="1:4" x14ac:dyDescent="0.35">
      <c r="A707" s="402"/>
      <c r="B707" s="353" t="s">
        <v>3024</v>
      </c>
      <c r="C707" s="405"/>
      <c r="D707" s="405"/>
    </row>
    <row r="708" spans="1:4" x14ac:dyDescent="0.35">
      <c r="A708" s="402"/>
      <c r="B708" s="353" t="s">
        <v>3025</v>
      </c>
      <c r="C708" s="405"/>
      <c r="D708" s="405"/>
    </row>
    <row r="709" spans="1:4" x14ac:dyDescent="0.35">
      <c r="A709" s="402"/>
      <c r="B709" s="353" t="s">
        <v>3026</v>
      </c>
      <c r="C709" s="405"/>
      <c r="D709" s="405"/>
    </row>
    <row r="710" spans="1:4" x14ac:dyDescent="0.35">
      <c r="A710" s="402"/>
      <c r="B710" s="353" t="s">
        <v>3027</v>
      </c>
      <c r="C710" s="405"/>
      <c r="D710" s="405"/>
    </row>
    <row r="711" spans="1:4" x14ac:dyDescent="0.35">
      <c r="A711" s="402"/>
      <c r="B711" s="353" t="s">
        <v>3028</v>
      </c>
      <c r="C711" s="405"/>
      <c r="D711" s="405"/>
    </row>
    <row r="712" spans="1:4" x14ac:dyDescent="0.35">
      <c r="A712" s="402"/>
      <c r="B712" s="353" t="s">
        <v>3029</v>
      </c>
      <c r="C712" s="405"/>
      <c r="D712" s="405"/>
    </row>
    <row r="713" spans="1:4" x14ac:dyDescent="0.35">
      <c r="A713" s="402"/>
      <c r="B713" s="353" t="s">
        <v>3030</v>
      </c>
      <c r="C713" s="405"/>
      <c r="D713" s="405"/>
    </row>
    <row r="714" spans="1:4" x14ac:dyDescent="0.35">
      <c r="A714" s="402"/>
      <c r="B714" s="353" t="s">
        <v>3031</v>
      </c>
      <c r="C714" s="405"/>
      <c r="D714" s="405"/>
    </row>
    <row r="715" spans="1:4" x14ac:dyDescent="0.35">
      <c r="A715" s="402"/>
      <c r="B715" s="353" t="s">
        <v>3032</v>
      </c>
      <c r="C715" s="405"/>
      <c r="D715" s="405"/>
    </row>
    <row r="716" spans="1:4" customFormat="1" x14ac:dyDescent="0.35">
      <c r="A716" s="402"/>
      <c r="B716" s="353" t="s">
        <v>3033</v>
      </c>
      <c r="C716" s="405"/>
      <c r="D716" s="405"/>
    </row>
    <row r="717" spans="1:4" x14ac:dyDescent="0.35">
      <c r="A717" s="402"/>
      <c r="B717" s="353" t="s">
        <v>3034</v>
      </c>
      <c r="C717" s="405"/>
      <c r="D717" s="405"/>
    </row>
    <row r="718" spans="1:4" x14ac:dyDescent="0.35">
      <c r="A718" s="402"/>
      <c r="B718" s="353" t="s">
        <v>3035</v>
      </c>
      <c r="C718" s="405"/>
      <c r="D718" s="405"/>
    </row>
    <row r="719" spans="1:4" x14ac:dyDescent="0.35">
      <c r="A719" s="402"/>
      <c r="B719" s="353" t="s">
        <v>3036</v>
      </c>
      <c r="C719" s="405"/>
      <c r="D719" s="405"/>
    </row>
    <row r="720" spans="1:4" ht="29" x14ac:dyDescent="0.35">
      <c r="A720" s="402"/>
      <c r="B720" s="354" t="s">
        <v>3078</v>
      </c>
      <c r="C720" s="405"/>
      <c r="D720" s="405"/>
    </row>
    <row r="721" spans="1:4" ht="29" x14ac:dyDescent="0.35">
      <c r="A721" s="402"/>
      <c r="B721" s="349" t="s">
        <v>3079</v>
      </c>
      <c r="C721" s="405"/>
      <c r="D721" s="405"/>
    </row>
    <row r="722" spans="1:4" ht="29" x14ac:dyDescent="0.35">
      <c r="A722" s="402"/>
      <c r="B722" s="349" t="s">
        <v>3080</v>
      </c>
      <c r="C722" s="405"/>
      <c r="D722" s="405"/>
    </row>
    <row r="723" spans="1:4" ht="29" x14ac:dyDescent="0.35">
      <c r="A723" s="402"/>
      <c r="B723" s="349" t="s">
        <v>3081</v>
      </c>
      <c r="C723" s="405"/>
      <c r="D723" s="405"/>
    </row>
    <row r="724" spans="1:4" ht="29" x14ac:dyDescent="0.35">
      <c r="A724" s="403"/>
      <c r="B724" s="349" t="s">
        <v>3082</v>
      </c>
      <c r="C724" s="406"/>
      <c r="D724" s="406"/>
    </row>
    <row r="725" spans="1:4" x14ac:dyDescent="0.35">
      <c r="A725" s="355" t="s">
        <v>2958</v>
      </c>
      <c r="B725" s="18" t="s">
        <v>2959</v>
      </c>
      <c r="C725" s="51" t="s">
        <v>695</v>
      </c>
      <c r="D725" s="51">
        <v>8</v>
      </c>
    </row>
    <row r="726" spans="1:4" x14ac:dyDescent="0.35">
      <c r="A726" s="53" t="s">
        <v>4226</v>
      </c>
      <c r="B726" s="344" t="s">
        <v>4228</v>
      </c>
      <c r="C726" s="51"/>
      <c r="D726" s="51"/>
    </row>
    <row r="727" spans="1:4" x14ac:dyDescent="0.35">
      <c r="A727" s="382" t="s">
        <v>586</v>
      </c>
      <c r="B727" s="348" t="s">
        <v>2995</v>
      </c>
      <c r="C727" s="404" t="s">
        <v>695</v>
      </c>
      <c r="D727" s="404">
        <v>1</v>
      </c>
    </row>
    <row r="728" spans="1:4" x14ac:dyDescent="0.35">
      <c r="A728" s="383"/>
      <c r="B728" s="349" t="s">
        <v>2988</v>
      </c>
      <c r="C728" s="405"/>
      <c r="D728" s="405"/>
    </row>
    <row r="729" spans="1:4" x14ac:dyDescent="0.35">
      <c r="A729" s="383"/>
      <c r="B729" s="349" t="s">
        <v>2989</v>
      </c>
      <c r="C729" s="405"/>
      <c r="D729" s="405"/>
    </row>
    <row r="730" spans="1:4" x14ac:dyDescent="0.35">
      <c r="A730" s="383"/>
      <c r="B730" s="349" t="s">
        <v>2990</v>
      </c>
      <c r="C730" s="405"/>
      <c r="D730" s="405"/>
    </row>
    <row r="731" spans="1:4" x14ac:dyDescent="0.35">
      <c r="A731" s="384"/>
      <c r="B731" s="349" t="s">
        <v>2991</v>
      </c>
      <c r="C731" s="406"/>
      <c r="D731" s="406"/>
    </row>
    <row r="732" spans="1:4" x14ac:dyDescent="0.35">
      <c r="A732" s="53" t="s">
        <v>588</v>
      </c>
      <c r="B732" s="18" t="s">
        <v>3456</v>
      </c>
      <c r="C732" s="51" t="s">
        <v>695</v>
      </c>
      <c r="D732" s="51">
        <v>8</v>
      </c>
    </row>
    <row r="733" spans="1:4" x14ac:dyDescent="0.35">
      <c r="A733" s="382" t="s">
        <v>4229</v>
      </c>
      <c r="B733" s="344" t="s">
        <v>4230</v>
      </c>
      <c r="C733" s="404" t="s">
        <v>695</v>
      </c>
      <c r="D733" s="404">
        <v>8</v>
      </c>
    </row>
    <row r="734" spans="1:4" x14ac:dyDescent="0.35">
      <c r="A734" s="383"/>
      <c r="B734" s="120" t="s">
        <v>4231</v>
      </c>
      <c r="C734" s="405"/>
      <c r="D734" s="405"/>
    </row>
    <row r="735" spans="1:4" x14ac:dyDescent="0.35">
      <c r="A735" s="384"/>
      <c r="B735" s="120" t="s">
        <v>4232</v>
      </c>
      <c r="C735" s="406"/>
      <c r="D735" s="406"/>
    </row>
    <row r="736" spans="1:4" x14ac:dyDescent="0.35">
      <c r="A736" s="401" t="s">
        <v>4236</v>
      </c>
      <c r="B736" s="344" t="s">
        <v>4237</v>
      </c>
      <c r="C736" s="404" t="s">
        <v>695</v>
      </c>
      <c r="D736" s="404">
        <v>8</v>
      </c>
    </row>
    <row r="737" spans="1:4" x14ac:dyDescent="0.35">
      <c r="A737" s="403"/>
      <c r="B737" s="120" t="s">
        <v>4235</v>
      </c>
      <c r="C737" s="406"/>
      <c r="D737" s="406"/>
    </row>
    <row r="738" spans="1:4" x14ac:dyDescent="0.35">
      <c r="A738" s="401" t="s">
        <v>4238</v>
      </c>
      <c r="B738" s="344" t="s">
        <v>4239</v>
      </c>
      <c r="C738" s="404" t="s">
        <v>695</v>
      </c>
      <c r="D738" s="404">
        <v>8</v>
      </c>
    </row>
    <row r="739" spans="1:4" x14ac:dyDescent="0.35">
      <c r="A739" s="403"/>
      <c r="B739" s="120" t="s">
        <v>4235</v>
      </c>
      <c r="C739" s="406"/>
      <c r="D739" s="406"/>
    </row>
    <row r="740" spans="1:4" x14ac:dyDescent="0.35">
      <c r="A740" s="401" t="s">
        <v>4240</v>
      </c>
      <c r="B740" s="344" t="s">
        <v>4241</v>
      </c>
      <c r="C740" s="404" t="s">
        <v>695</v>
      </c>
      <c r="D740" s="404">
        <v>8</v>
      </c>
    </row>
    <row r="741" spans="1:4" x14ac:dyDescent="0.35">
      <c r="A741" s="403"/>
      <c r="B741" s="120" t="s">
        <v>4235</v>
      </c>
      <c r="C741" s="406"/>
      <c r="D741" s="406"/>
    </row>
    <row r="742" spans="1:4" x14ac:dyDescent="0.35">
      <c r="A742" s="401" t="s">
        <v>4242</v>
      </c>
      <c r="B742" s="344" t="s">
        <v>4243</v>
      </c>
      <c r="C742" s="404" t="s">
        <v>695</v>
      </c>
      <c r="D742" s="404">
        <v>8</v>
      </c>
    </row>
    <row r="743" spans="1:4" x14ac:dyDescent="0.35">
      <c r="A743" s="403"/>
      <c r="B743" s="120" t="s">
        <v>4235</v>
      </c>
      <c r="C743" s="406"/>
      <c r="D743" s="406"/>
    </row>
    <row r="744" spans="1:4" x14ac:dyDescent="0.35">
      <c r="A744" s="401" t="s">
        <v>4246</v>
      </c>
      <c r="B744" s="344" t="s">
        <v>4247</v>
      </c>
      <c r="C744" s="404" t="s">
        <v>695</v>
      </c>
      <c r="D744" s="404">
        <v>8</v>
      </c>
    </row>
    <row r="745" spans="1:4" x14ac:dyDescent="0.35">
      <c r="A745" s="403"/>
      <c r="B745" s="120" t="s">
        <v>4235</v>
      </c>
      <c r="C745" s="406"/>
      <c r="D745" s="406"/>
    </row>
    <row r="746" spans="1:4" x14ac:dyDescent="0.35">
      <c r="A746" s="401" t="s">
        <v>4248</v>
      </c>
      <c r="B746" s="344" t="s">
        <v>4249</v>
      </c>
      <c r="C746" s="404" t="s">
        <v>695</v>
      </c>
      <c r="D746" s="404">
        <v>8</v>
      </c>
    </row>
    <row r="747" spans="1:4" x14ac:dyDescent="0.35">
      <c r="A747" s="403"/>
      <c r="B747" s="120" t="s">
        <v>4235</v>
      </c>
      <c r="C747" s="406"/>
      <c r="D747" s="406"/>
    </row>
    <row r="748" spans="1:4" x14ac:dyDescent="0.35">
      <c r="A748" s="401" t="s">
        <v>4250</v>
      </c>
      <c r="B748" s="344" t="s">
        <v>4251</v>
      </c>
      <c r="C748" s="404" t="s">
        <v>695</v>
      </c>
      <c r="D748" s="404">
        <v>8</v>
      </c>
    </row>
    <row r="749" spans="1:4" x14ac:dyDescent="0.35">
      <c r="A749" s="403"/>
      <c r="B749" s="120" t="s">
        <v>4235</v>
      </c>
      <c r="C749" s="406"/>
      <c r="D749" s="406"/>
    </row>
    <row r="750" spans="1:4" x14ac:dyDescent="0.35">
      <c r="A750" s="401" t="s">
        <v>4252</v>
      </c>
      <c r="B750" s="344" t="s">
        <v>4253</v>
      </c>
      <c r="C750" s="404" t="s">
        <v>695</v>
      </c>
      <c r="D750" s="404">
        <v>8</v>
      </c>
    </row>
    <row r="751" spans="1:4" x14ac:dyDescent="0.35">
      <c r="A751" s="403"/>
      <c r="B751" s="120" t="s">
        <v>4235</v>
      </c>
      <c r="C751" s="406"/>
      <c r="D751" s="406"/>
    </row>
    <row r="752" spans="1:4" x14ac:dyDescent="0.35">
      <c r="A752" s="401" t="s">
        <v>4254</v>
      </c>
      <c r="B752" s="344" t="s">
        <v>4255</v>
      </c>
      <c r="C752" s="404" t="s">
        <v>695</v>
      </c>
      <c r="D752" s="404">
        <v>8</v>
      </c>
    </row>
    <row r="753" spans="1:5" x14ac:dyDescent="0.35">
      <c r="A753" s="403"/>
      <c r="B753" s="120" t="s">
        <v>4235</v>
      </c>
      <c r="C753" s="406"/>
      <c r="D753" s="406"/>
    </row>
    <row r="754" spans="1:5" x14ac:dyDescent="0.35">
      <c r="A754" s="401" t="s">
        <v>4256</v>
      </c>
      <c r="B754" s="344" t="s">
        <v>4257</v>
      </c>
      <c r="C754" s="404" t="s">
        <v>695</v>
      </c>
      <c r="D754" s="404">
        <v>8</v>
      </c>
      <c r="E754" s="32"/>
    </row>
    <row r="755" spans="1:5" x14ac:dyDescent="0.35">
      <c r="A755" s="403"/>
      <c r="B755" s="120" t="s">
        <v>4235</v>
      </c>
      <c r="C755" s="406"/>
      <c r="D755" s="406"/>
      <c r="E755" s="32"/>
    </row>
    <row r="756" spans="1:5" x14ac:dyDescent="0.35">
      <c r="A756" s="401" t="s">
        <v>4258</v>
      </c>
      <c r="B756" s="344" t="s">
        <v>4259</v>
      </c>
      <c r="C756" s="404" t="s">
        <v>695</v>
      </c>
      <c r="D756" s="404">
        <v>8</v>
      </c>
      <c r="E756" s="32"/>
    </row>
    <row r="757" spans="1:5" x14ac:dyDescent="0.35">
      <c r="A757" s="403"/>
      <c r="B757" s="120" t="s">
        <v>4235</v>
      </c>
      <c r="C757" s="406"/>
      <c r="D757" s="406"/>
      <c r="E757" s="32"/>
    </row>
    <row r="758" spans="1:5" x14ac:dyDescent="0.35">
      <c r="A758" s="401" t="s">
        <v>4260</v>
      </c>
      <c r="B758" s="344" t="s">
        <v>4261</v>
      </c>
      <c r="C758" s="404" t="s">
        <v>695</v>
      </c>
      <c r="D758" s="404">
        <v>8</v>
      </c>
      <c r="E758" s="32"/>
    </row>
    <row r="759" spans="1:5" x14ac:dyDescent="0.35">
      <c r="A759" s="403"/>
      <c r="B759" s="120" t="s">
        <v>4235</v>
      </c>
      <c r="C759" s="406"/>
      <c r="D759" s="406"/>
      <c r="E759" s="32"/>
    </row>
    <row r="760" spans="1:5" x14ac:dyDescent="0.35">
      <c r="A760" s="382" t="s">
        <v>3077</v>
      </c>
      <c r="B760" s="2"/>
      <c r="C760" s="404" t="s">
        <v>695</v>
      </c>
      <c r="D760" s="404">
        <v>1</v>
      </c>
      <c r="E760" s="32"/>
    </row>
    <row r="761" spans="1:5" x14ac:dyDescent="0.35">
      <c r="A761" s="383"/>
      <c r="B761" s="74" t="s">
        <v>2993</v>
      </c>
      <c r="C761" s="405"/>
      <c r="D761" s="405"/>
      <c r="E761" s="32"/>
    </row>
    <row r="762" spans="1:5" x14ac:dyDescent="0.35">
      <c r="A762" s="383"/>
      <c r="B762" s="351" t="s">
        <v>3059</v>
      </c>
      <c r="C762" s="405"/>
      <c r="D762" s="405"/>
      <c r="E762" s="32"/>
    </row>
    <row r="763" spans="1:5" x14ac:dyDescent="0.35">
      <c r="A763" s="383"/>
      <c r="B763" s="351" t="s">
        <v>3060</v>
      </c>
      <c r="C763" s="405"/>
      <c r="D763" s="405"/>
      <c r="E763" s="32"/>
    </row>
    <row r="764" spans="1:5" x14ac:dyDescent="0.35">
      <c r="A764" s="383"/>
      <c r="B764" s="351" t="s">
        <v>3061</v>
      </c>
      <c r="C764" s="405"/>
      <c r="D764" s="405"/>
      <c r="E764" s="32"/>
    </row>
    <row r="765" spans="1:5" x14ac:dyDescent="0.35">
      <c r="A765" s="383"/>
      <c r="B765" s="351" t="s">
        <v>3062</v>
      </c>
      <c r="C765" s="405"/>
      <c r="D765" s="405"/>
      <c r="E765" s="32"/>
    </row>
    <row r="766" spans="1:5" x14ac:dyDescent="0.35">
      <c r="A766" s="383"/>
      <c r="B766" s="351" t="s">
        <v>3063</v>
      </c>
      <c r="C766" s="405"/>
      <c r="D766" s="405"/>
      <c r="E766" s="32"/>
    </row>
    <row r="767" spans="1:5" x14ac:dyDescent="0.35">
      <c r="A767" s="383"/>
      <c r="B767" s="351" t="s">
        <v>3064</v>
      </c>
      <c r="C767" s="405"/>
      <c r="D767" s="405"/>
      <c r="E767" s="32"/>
    </row>
    <row r="768" spans="1:5" x14ac:dyDescent="0.35">
      <c r="A768" s="383"/>
      <c r="B768" s="351" t="s">
        <v>3065</v>
      </c>
      <c r="C768" s="405"/>
      <c r="D768" s="405"/>
      <c r="E768" s="32"/>
    </row>
    <row r="769" spans="1:5" x14ac:dyDescent="0.35">
      <c r="A769" s="383"/>
      <c r="B769" s="351" t="s">
        <v>3066</v>
      </c>
      <c r="C769" s="405"/>
      <c r="D769" s="405"/>
      <c r="E769" s="32"/>
    </row>
    <row r="770" spans="1:5" x14ac:dyDescent="0.35">
      <c r="A770" s="383"/>
      <c r="B770" s="351" t="s">
        <v>3067</v>
      </c>
      <c r="C770" s="405"/>
      <c r="D770" s="405"/>
      <c r="E770" s="32"/>
    </row>
    <row r="771" spans="1:5" x14ac:dyDescent="0.35">
      <c r="A771" s="383"/>
      <c r="B771" s="351" t="s">
        <v>3068</v>
      </c>
      <c r="C771" s="405"/>
      <c r="D771" s="405"/>
      <c r="E771" s="32"/>
    </row>
    <row r="772" spans="1:5" x14ac:dyDescent="0.35">
      <c r="A772" s="383"/>
      <c r="B772" s="351" t="s">
        <v>3069</v>
      </c>
      <c r="C772" s="405"/>
      <c r="D772" s="405"/>
      <c r="E772" s="32"/>
    </row>
    <row r="773" spans="1:5" x14ac:dyDescent="0.35">
      <c r="A773" s="383"/>
      <c r="B773" s="351" t="s">
        <v>3070</v>
      </c>
      <c r="C773" s="405"/>
      <c r="D773" s="405"/>
      <c r="E773" s="32"/>
    </row>
    <row r="774" spans="1:5" x14ac:dyDescent="0.35">
      <c r="A774" s="383"/>
      <c r="B774" s="351" t="s">
        <v>3071</v>
      </c>
      <c r="C774" s="405"/>
      <c r="D774" s="405"/>
      <c r="E774" s="32"/>
    </row>
    <row r="775" spans="1:5" x14ac:dyDescent="0.35">
      <c r="A775" s="383"/>
      <c r="B775" s="351" t="s">
        <v>3072</v>
      </c>
      <c r="C775" s="405"/>
      <c r="D775" s="405"/>
      <c r="E775" s="32"/>
    </row>
    <row r="776" spans="1:5" x14ac:dyDescent="0.35">
      <c r="A776" s="383"/>
      <c r="B776" s="351" t="s">
        <v>3073</v>
      </c>
      <c r="C776" s="405"/>
      <c r="D776" s="405"/>
      <c r="E776" s="32"/>
    </row>
    <row r="777" spans="1:5" x14ac:dyDescent="0.35">
      <c r="A777" s="383"/>
      <c r="B777" s="351" t="s">
        <v>3074</v>
      </c>
      <c r="C777" s="405"/>
      <c r="D777" s="405"/>
      <c r="E777" s="32"/>
    </row>
    <row r="778" spans="1:5" x14ac:dyDescent="0.35">
      <c r="A778" s="383"/>
      <c r="B778" s="351" t="s">
        <v>3075</v>
      </c>
      <c r="C778" s="405"/>
      <c r="D778" s="405"/>
      <c r="E778" s="32"/>
    </row>
    <row r="779" spans="1:5" x14ac:dyDescent="0.35">
      <c r="A779" s="383"/>
      <c r="B779" s="351" t="s">
        <v>3076</v>
      </c>
      <c r="C779" s="405"/>
      <c r="D779" s="405"/>
      <c r="E779" s="32"/>
    </row>
    <row r="780" spans="1:5" x14ac:dyDescent="0.35">
      <c r="A780" s="80" t="s">
        <v>2986</v>
      </c>
      <c r="B780" s="79" t="s">
        <v>4217</v>
      </c>
      <c r="C780" s="52" t="s">
        <v>694</v>
      </c>
      <c r="D780" s="51">
        <v>30</v>
      </c>
      <c r="E780" s="32"/>
    </row>
    <row r="781" spans="1:5" x14ac:dyDescent="0.35">
      <c r="A781" s="401" t="s">
        <v>3083</v>
      </c>
      <c r="B781" s="79" t="s">
        <v>3084</v>
      </c>
      <c r="C781" s="416" t="s">
        <v>695</v>
      </c>
      <c r="D781" s="435">
        <v>8</v>
      </c>
      <c r="E781" s="32"/>
    </row>
    <row r="782" spans="1:5" x14ac:dyDescent="0.35">
      <c r="A782" s="402"/>
      <c r="B782" s="48" t="s">
        <v>3086</v>
      </c>
      <c r="C782" s="417"/>
      <c r="D782" s="436"/>
      <c r="E782" s="32"/>
    </row>
    <row r="783" spans="1:5" x14ac:dyDescent="0.35">
      <c r="A783" s="403"/>
      <c r="B783" s="48" t="s">
        <v>3085</v>
      </c>
      <c r="C783" s="418"/>
      <c r="D783" s="437"/>
      <c r="E783" s="32"/>
    </row>
    <row r="784" spans="1:5" x14ac:dyDescent="0.35">
      <c r="A784" s="53" t="s">
        <v>3455</v>
      </c>
      <c r="B784" s="56" t="s">
        <v>2994</v>
      </c>
      <c r="C784" s="51" t="s">
        <v>695</v>
      </c>
      <c r="D784" s="51">
        <v>8</v>
      </c>
      <c r="E784" s="32"/>
    </row>
    <row r="785" spans="1:5" x14ac:dyDescent="0.35">
      <c r="A785" s="340" t="s">
        <v>113</v>
      </c>
      <c r="B785" s="70" t="s">
        <v>4221</v>
      </c>
      <c r="C785" s="51" t="s">
        <v>695</v>
      </c>
      <c r="D785" s="51">
        <v>8</v>
      </c>
      <c r="E785" s="32"/>
    </row>
    <row r="786" spans="1:5" x14ac:dyDescent="0.35">
      <c r="A786" s="53" t="s">
        <v>2996</v>
      </c>
      <c r="B786" s="18" t="s">
        <v>2998</v>
      </c>
      <c r="C786" s="51" t="s">
        <v>695</v>
      </c>
      <c r="D786" s="51">
        <v>8</v>
      </c>
      <c r="E786" s="32"/>
    </row>
    <row r="787" spans="1:5" x14ac:dyDescent="0.35">
      <c r="A787" s="53" t="s">
        <v>3483</v>
      </c>
      <c r="B787" s="18" t="s">
        <v>3484</v>
      </c>
      <c r="C787" s="51" t="s">
        <v>695</v>
      </c>
      <c r="D787" s="51">
        <v>8</v>
      </c>
      <c r="E787" s="32"/>
    </row>
    <row r="788" spans="1:5" x14ac:dyDescent="0.35">
      <c r="A788" s="401" t="s">
        <v>4276</v>
      </c>
      <c r="B788" s="344" t="s">
        <v>4275</v>
      </c>
      <c r="C788" s="404" t="s">
        <v>695</v>
      </c>
      <c r="D788" s="404">
        <v>8</v>
      </c>
      <c r="E788" s="32"/>
    </row>
    <row r="789" spans="1:5" x14ac:dyDescent="0.35">
      <c r="A789" s="403"/>
      <c r="B789" s="120" t="s">
        <v>4235</v>
      </c>
      <c r="C789" s="406"/>
      <c r="D789" s="406"/>
      <c r="E789" s="32"/>
    </row>
    <row r="790" spans="1:5" x14ac:dyDescent="0.35">
      <c r="A790" s="382" t="s">
        <v>4272</v>
      </c>
      <c r="B790" s="118" t="s">
        <v>4273</v>
      </c>
      <c r="C790" s="404" t="s">
        <v>694</v>
      </c>
      <c r="D790" s="404">
        <v>1</v>
      </c>
      <c r="E790" s="32"/>
    </row>
    <row r="791" spans="1:5" x14ac:dyDescent="0.35">
      <c r="A791" s="383"/>
      <c r="B791" s="74" t="s">
        <v>4274</v>
      </c>
      <c r="C791" s="405"/>
      <c r="D791" s="405"/>
      <c r="E791" s="32"/>
    </row>
    <row r="792" spans="1:5" x14ac:dyDescent="0.35">
      <c r="A792" s="384"/>
      <c r="B792" s="74" t="s">
        <v>884</v>
      </c>
      <c r="C792" s="406"/>
      <c r="D792" s="406"/>
      <c r="E792" s="32"/>
    </row>
    <row r="793" spans="1:5" x14ac:dyDescent="0.35">
      <c r="A793" s="401" t="s">
        <v>4277</v>
      </c>
      <c r="B793" s="56" t="s">
        <v>4278</v>
      </c>
      <c r="C793" s="415" t="s">
        <v>694</v>
      </c>
      <c r="D793" s="415">
        <v>2</v>
      </c>
      <c r="E793" s="32"/>
    </row>
    <row r="794" spans="1:5" x14ac:dyDescent="0.35">
      <c r="A794" s="402"/>
      <c r="B794" s="119" t="s">
        <v>4279</v>
      </c>
      <c r="C794" s="415"/>
      <c r="D794" s="415"/>
      <c r="E794" s="32"/>
    </row>
    <row r="795" spans="1:5" x14ac:dyDescent="0.35">
      <c r="A795" s="402"/>
      <c r="B795" s="120" t="s">
        <v>4280</v>
      </c>
      <c r="C795" s="415"/>
      <c r="D795" s="415"/>
      <c r="E795" s="32"/>
    </row>
    <row r="796" spans="1:5" x14ac:dyDescent="0.35">
      <c r="A796" s="402"/>
      <c r="B796" s="120" t="s">
        <v>761</v>
      </c>
      <c r="C796" s="415"/>
      <c r="D796" s="415"/>
      <c r="E796" s="32"/>
    </row>
    <row r="797" spans="1:5" x14ac:dyDescent="0.35">
      <c r="A797" s="402"/>
      <c r="B797" s="119" t="s">
        <v>4281</v>
      </c>
      <c r="C797" s="415"/>
      <c r="D797" s="415"/>
      <c r="E797" s="32"/>
    </row>
    <row r="798" spans="1:5" x14ac:dyDescent="0.35">
      <c r="A798" s="402"/>
      <c r="B798" s="120" t="s">
        <v>4282</v>
      </c>
      <c r="C798" s="415"/>
      <c r="D798" s="415"/>
      <c r="E798" s="32"/>
    </row>
    <row r="799" spans="1:5" x14ac:dyDescent="0.35">
      <c r="A799" s="402"/>
      <c r="B799" s="120" t="s">
        <v>760</v>
      </c>
      <c r="C799" s="415"/>
      <c r="D799" s="415"/>
      <c r="E799" s="32"/>
    </row>
    <row r="800" spans="1:5" x14ac:dyDescent="0.35">
      <c r="A800" s="402"/>
      <c r="B800" s="119" t="s">
        <v>4283</v>
      </c>
      <c r="C800" s="415"/>
      <c r="D800" s="415"/>
      <c r="E800" s="32"/>
    </row>
    <row r="801" spans="1:5" x14ac:dyDescent="0.35">
      <c r="A801" s="402"/>
      <c r="B801" s="120" t="s">
        <v>751</v>
      </c>
      <c r="C801" s="415"/>
      <c r="D801" s="415"/>
      <c r="E801" s="32"/>
    </row>
    <row r="802" spans="1:5" x14ac:dyDescent="0.35">
      <c r="A802" s="402"/>
      <c r="B802" s="120" t="s">
        <v>752</v>
      </c>
      <c r="C802" s="415"/>
      <c r="D802" s="415"/>
      <c r="E802" s="32"/>
    </row>
    <row r="803" spans="1:5" x14ac:dyDescent="0.35">
      <c r="A803" s="402"/>
      <c r="B803" s="120" t="s">
        <v>758</v>
      </c>
      <c r="C803" s="415"/>
      <c r="D803" s="415"/>
      <c r="E803" s="32"/>
    </row>
    <row r="804" spans="1:5" x14ac:dyDescent="0.35">
      <c r="A804" s="402"/>
      <c r="B804" s="120" t="s">
        <v>4284</v>
      </c>
      <c r="C804" s="415"/>
      <c r="D804" s="415"/>
      <c r="E804" s="32"/>
    </row>
    <row r="805" spans="1:5" x14ac:dyDescent="0.35">
      <c r="A805" s="402"/>
      <c r="B805" s="120" t="s">
        <v>4285</v>
      </c>
      <c r="C805" s="415"/>
      <c r="D805" s="415"/>
      <c r="E805" s="32"/>
    </row>
    <row r="806" spans="1:5" x14ac:dyDescent="0.35">
      <c r="A806" s="402"/>
      <c r="B806" s="119" t="s">
        <v>4286</v>
      </c>
      <c r="C806" s="415"/>
      <c r="D806" s="415"/>
      <c r="E806" s="32"/>
    </row>
    <row r="807" spans="1:5" x14ac:dyDescent="0.35">
      <c r="A807" s="402"/>
      <c r="B807" s="120" t="s">
        <v>4287</v>
      </c>
      <c r="C807" s="415"/>
      <c r="D807" s="415"/>
      <c r="E807" s="32"/>
    </row>
    <row r="808" spans="1:5" x14ac:dyDescent="0.35">
      <c r="A808" s="402"/>
      <c r="B808" s="120" t="s">
        <v>766</v>
      </c>
      <c r="C808" s="415"/>
      <c r="D808" s="415"/>
      <c r="E808" s="32"/>
    </row>
    <row r="809" spans="1:5" x14ac:dyDescent="0.35">
      <c r="A809" s="402"/>
      <c r="B809" s="119" t="s">
        <v>4288</v>
      </c>
      <c r="C809" s="415"/>
      <c r="D809" s="415"/>
      <c r="E809" s="32"/>
    </row>
    <row r="810" spans="1:5" x14ac:dyDescent="0.35">
      <c r="A810" s="402"/>
      <c r="B810" s="120" t="s">
        <v>750</v>
      </c>
      <c r="C810" s="415"/>
      <c r="D810" s="415"/>
      <c r="E810" s="32"/>
    </row>
    <row r="811" spans="1:5" x14ac:dyDescent="0.35">
      <c r="A811" s="402"/>
      <c r="B811" s="120" t="s">
        <v>4289</v>
      </c>
      <c r="C811" s="415"/>
      <c r="D811" s="415"/>
      <c r="E811" s="32"/>
    </row>
    <row r="812" spans="1:5" x14ac:dyDescent="0.35">
      <c r="A812" s="402"/>
      <c r="B812" s="120" t="s">
        <v>754</v>
      </c>
      <c r="C812" s="415"/>
      <c r="D812" s="415"/>
      <c r="E812" s="32"/>
    </row>
    <row r="813" spans="1:5" x14ac:dyDescent="0.35">
      <c r="A813" s="402"/>
      <c r="B813" s="120" t="s">
        <v>757</v>
      </c>
      <c r="C813" s="415"/>
      <c r="D813" s="415"/>
      <c r="E813" s="32"/>
    </row>
    <row r="814" spans="1:5" x14ac:dyDescent="0.35">
      <c r="A814" s="402"/>
      <c r="B814" s="120" t="s">
        <v>756</v>
      </c>
      <c r="C814" s="415"/>
      <c r="D814" s="415"/>
      <c r="E814" s="32"/>
    </row>
    <row r="815" spans="1:5" x14ac:dyDescent="0.35">
      <c r="A815" s="402"/>
      <c r="B815" s="121" t="s">
        <v>4290</v>
      </c>
      <c r="C815" s="415"/>
      <c r="D815" s="415"/>
      <c r="E815" s="32"/>
    </row>
    <row r="816" spans="1:5" x14ac:dyDescent="0.35">
      <c r="A816" s="402"/>
      <c r="B816" s="119" t="s">
        <v>4291</v>
      </c>
      <c r="C816" s="415"/>
      <c r="D816" s="415"/>
      <c r="E816" s="32"/>
    </row>
    <row r="817" spans="1:5" x14ac:dyDescent="0.35">
      <c r="A817" s="402"/>
      <c r="B817" s="120" t="s">
        <v>740</v>
      </c>
      <c r="C817" s="415"/>
      <c r="D817" s="415"/>
      <c r="E817" s="32"/>
    </row>
    <row r="818" spans="1:5" x14ac:dyDescent="0.35">
      <c r="A818" s="403"/>
      <c r="B818" s="120" t="s">
        <v>764</v>
      </c>
      <c r="C818" s="415"/>
      <c r="D818" s="415"/>
      <c r="E818" s="32"/>
    </row>
    <row r="819" spans="1:5" x14ac:dyDescent="0.35">
      <c r="A819" s="53" t="s">
        <v>219</v>
      </c>
      <c r="B819" s="18" t="s">
        <v>4301</v>
      </c>
      <c r="C819" s="51" t="s">
        <v>694</v>
      </c>
      <c r="D819" s="51">
        <v>10</v>
      </c>
      <c r="E819" s="32"/>
    </row>
    <row r="820" spans="1:5" x14ac:dyDescent="0.35">
      <c r="A820" s="53" t="s">
        <v>399</v>
      </c>
      <c r="B820" s="56" t="s">
        <v>4445</v>
      </c>
      <c r="C820" s="90" t="s">
        <v>695</v>
      </c>
      <c r="D820" s="90">
        <v>8</v>
      </c>
      <c r="E820" s="32"/>
    </row>
    <row r="821" spans="1:5" x14ac:dyDescent="0.35">
      <c r="A821" s="53" t="s">
        <v>400</v>
      </c>
      <c r="B821" s="56" t="s">
        <v>4446</v>
      </c>
      <c r="C821" s="90" t="s">
        <v>695</v>
      </c>
      <c r="D821" s="90">
        <v>8</v>
      </c>
      <c r="E821" s="32"/>
    </row>
    <row r="822" spans="1:5" x14ac:dyDescent="0.35">
      <c r="A822" s="53" t="s">
        <v>401</v>
      </c>
      <c r="B822" s="56" t="s">
        <v>4447</v>
      </c>
      <c r="C822" s="90" t="s">
        <v>695</v>
      </c>
      <c r="D822" s="90">
        <v>8</v>
      </c>
      <c r="E822" s="32"/>
    </row>
    <row r="823" spans="1:5" x14ac:dyDescent="0.35">
      <c r="A823" s="53" t="s">
        <v>402</v>
      </c>
      <c r="B823" s="56" t="s">
        <v>4448</v>
      </c>
      <c r="C823" s="90" t="s">
        <v>695</v>
      </c>
      <c r="D823" s="90">
        <v>8</v>
      </c>
      <c r="E823" s="32"/>
    </row>
    <row r="824" spans="1:5" x14ac:dyDescent="0.35">
      <c r="A824" s="53" t="s">
        <v>403</v>
      </c>
      <c r="B824" s="56" t="s">
        <v>4449</v>
      </c>
      <c r="C824" s="90" t="s">
        <v>695</v>
      </c>
      <c r="D824" s="90">
        <v>8</v>
      </c>
      <c r="E824" s="32"/>
    </row>
    <row r="825" spans="1:5" x14ac:dyDescent="0.35">
      <c r="A825" s="53" t="s">
        <v>404</v>
      </c>
      <c r="B825" s="56" t="s">
        <v>4456</v>
      </c>
      <c r="C825" s="90" t="s">
        <v>695</v>
      </c>
      <c r="D825" s="90">
        <v>8</v>
      </c>
      <c r="E825" s="32"/>
    </row>
    <row r="826" spans="1:5" x14ac:dyDescent="0.35">
      <c r="A826" s="53" t="s">
        <v>405</v>
      </c>
      <c r="B826" s="56" t="s">
        <v>4457</v>
      </c>
      <c r="C826" s="90" t="s">
        <v>695</v>
      </c>
      <c r="D826" s="90">
        <v>8</v>
      </c>
      <c r="E826" s="32"/>
    </row>
    <row r="827" spans="1:5" x14ac:dyDescent="0.35">
      <c r="A827" s="53" t="s">
        <v>406</v>
      </c>
      <c r="B827" s="56" t="s">
        <v>4458</v>
      </c>
      <c r="C827" s="90" t="s">
        <v>695</v>
      </c>
      <c r="D827" s="90">
        <v>8</v>
      </c>
      <c r="E827" s="32"/>
    </row>
    <row r="828" spans="1:5" x14ac:dyDescent="0.35">
      <c r="A828" s="53" t="s">
        <v>407</v>
      </c>
      <c r="B828" s="56" t="s">
        <v>4459</v>
      </c>
      <c r="C828" s="90" t="s">
        <v>695</v>
      </c>
      <c r="D828" s="90">
        <v>8</v>
      </c>
      <c r="E828" s="32"/>
    </row>
    <row r="829" spans="1:5" x14ac:dyDescent="0.35">
      <c r="A829" s="53" t="s">
        <v>4455</v>
      </c>
      <c r="B829" s="18" t="s">
        <v>4302</v>
      </c>
      <c r="C829" s="51" t="s">
        <v>695</v>
      </c>
      <c r="D829" s="51">
        <v>8</v>
      </c>
      <c r="E829" s="32"/>
    </row>
    <row r="830" spans="1:5" x14ac:dyDescent="0.35">
      <c r="A830" s="53" t="s">
        <v>4834</v>
      </c>
      <c r="B830" s="56" t="s">
        <v>687</v>
      </c>
      <c r="C830" s="90" t="s">
        <v>695</v>
      </c>
      <c r="D830" s="90">
        <v>8</v>
      </c>
      <c r="E830" s="32"/>
    </row>
    <row r="831" spans="1:5" x14ac:dyDescent="0.35">
      <c r="A831" s="53" t="s">
        <v>577</v>
      </c>
      <c r="B831" s="56" t="s">
        <v>4450</v>
      </c>
      <c r="C831" s="90" t="s">
        <v>695</v>
      </c>
      <c r="D831" s="90">
        <v>8</v>
      </c>
      <c r="E831" s="32"/>
    </row>
    <row r="832" spans="1:5" x14ac:dyDescent="0.35">
      <c r="A832" s="53" t="s">
        <v>578</v>
      </c>
      <c r="B832" s="56" t="s">
        <v>4451</v>
      </c>
      <c r="C832" s="90" t="s">
        <v>695</v>
      </c>
      <c r="D832" s="90">
        <v>8</v>
      </c>
      <c r="E832" s="32"/>
    </row>
    <row r="833" spans="1:5" x14ac:dyDescent="0.35">
      <c r="A833" s="53" t="s">
        <v>579</v>
      </c>
      <c r="B833" s="56" t="s">
        <v>4452</v>
      </c>
      <c r="C833" s="90" t="s">
        <v>695</v>
      </c>
      <c r="D833" s="90">
        <v>8</v>
      </c>
      <c r="E833" s="32"/>
    </row>
    <row r="834" spans="1:5" x14ac:dyDescent="0.35">
      <c r="A834" s="53" t="s">
        <v>580</v>
      </c>
      <c r="B834" s="56" t="s">
        <v>4453</v>
      </c>
      <c r="C834" s="90" t="s">
        <v>695</v>
      </c>
      <c r="D834" s="90">
        <v>8</v>
      </c>
      <c r="E834" s="32"/>
    </row>
    <row r="835" spans="1:5" x14ac:dyDescent="0.35">
      <c r="A835" s="53" t="s">
        <v>581</v>
      </c>
      <c r="B835" s="56" t="s">
        <v>4454</v>
      </c>
      <c r="C835" s="90" t="s">
        <v>695</v>
      </c>
      <c r="D835" s="90">
        <v>8</v>
      </c>
      <c r="E835" s="32"/>
    </row>
    <row r="836" spans="1:5" x14ac:dyDescent="0.35">
      <c r="A836" s="53" t="s">
        <v>582</v>
      </c>
      <c r="B836" s="56" t="s">
        <v>4456</v>
      </c>
      <c r="C836" s="90" t="s">
        <v>695</v>
      </c>
      <c r="D836" s="90">
        <v>8</v>
      </c>
      <c r="E836" s="32"/>
    </row>
    <row r="837" spans="1:5" x14ac:dyDescent="0.35">
      <c r="A837" s="53" t="s">
        <v>583</v>
      </c>
      <c r="B837" s="56" t="s">
        <v>4457</v>
      </c>
      <c r="C837" s="90" t="s">
        <v>695</v>
      </c>
      <c r="D837" s="90">
        <v>8</v>
      </c>
      <c r="E837" s="32"/>
    </row>
    <row r="838" spans="1:5" x14ac:dyDescent="0.35">
      <c r="A838" s="53" t="s">
        <v>584</v>
      </c>
      <c r="B838" s="56" t="s">
        <v>4458</v>
      </c>
      <c r="C838" s="90" t="s">
        <v>695</v>
      </c>
      <c r="D838" s="90">
        <v>8</v>
      </c>
      <c r="E838" s="32"/>
    </row>
    <row r="839" spans="1:5" x14ac:dyDescent="0.35">
      <c r="A839" s="53" t="s">
        <v>585</v>
      </c>
      <c r="B839" s="56" t="s">
        <v>4459</v>
      </c>
      <c r="C839" s="90" t="s">
        <v>695</v>
      </c>
      <c r="D839" s="90">
        <v>8</v>
      </c>
      <c r="E839" s="32"/>
    </row>
    <row r="840" spans="1:5" x14ac:dyDescent="0.35">
      <c r="A840" s="53" t="s">
        <v>4444</v>
      </c>
      <c r="B840" s="18" t="s">
        <v>4302</v>
      </c>
      <c r="C840" s="51" t="s">
        <v>695</v>
      </c>
      <c r="D840" s="51">
        <v>8</v>
      </c>
      <c r="E840" s="32"/>
    </row>
    <row r="841" spans="1:5" x14ac:dyDescent="0.35">
      <c r="A841" s="53" t="s">
        <v>4833</v>
      </c>
      <c r="B841" s="56" t="s">
        <v>687</v>
      </c>
      <c r="C841" s="90" t="s">
        <v>695</v>
      </c>
      <c r="D841" s="90">
        <v>8</v>
      </c>
      <c r="E841" s="32"/>
    </row>
    <row r="842" spans="1:5" x14ac:dyDescent="0.35">
      <c r="A842" s="85" t="s">
        <v>203</v>
      </c>
      <c r="B842" s="56" t="s">
        <v>4303</v>
      </c>
      <c r="C842" s="90" t="s">
        <v>694</v>
      </c>
      <c r="D842" s="90">
        <v>7</v>
      </c>
      <c r="E842" s="32"/>
    </row>
    <row r="843" spans="1:5" x14ac:dyDescent="0.35">
      <c r="A843" s="85" t="s">
        <v>4304</v>
      </c>
      <c r="B843" s="56" t="s">
        <v>4305</v>
      </c>
      <c r="C843" s="90" t="s">
        <v>694</v>
      </c>
      <c r="D843" s="90">
        <v>7</v>
      </c>
      <c r="E843" s="32"/>
    </row>
    <row r="844" spans="1:5" x14ac:dyDescent="0.35">
      <c r="A844" s="85" t="s">
        <v>4306</v>
      </c>
      <c r="B844" s="56" t="s">
        <v>4317</v>
      </c>
      <c r="C844" s="90" t="s">
        <v>694</v>
      </c>
      <c r="D844" s="90">
        <v>7</v>
      </c>
      <c r="E844" s="32"/>
    </row>
    <row r="845" spans="1:5" x14ac:dyDescent="0.35">
      <c r="A845" s="85" t="s">
        <v>4307</v>
      </c>
      <c r="B845" s="56" t="s">
        <v>4318</v>
      </c>
      <c r="C845" s="90" t="s">
        <v>694</v>
      </c>
      <c r="D845" s="90">
        <v>7</v>
      </c>
      <c r="E845" s="32"/>
    </row>
    <row r="846" spans="1:5" x14ac:dyDescent="0.35">
      <c r="A846" s="85" t="s">
        <v>4308</v>
      </c>
      <c r="B846" s="56" t="s">
        <v>4319</v>
      </c>
      <c r="C846" s="90" t="s">
        <v>694</v>
      </c>
      <c r="D846" s="90">
        <v>7</v>
      </c>
      <c r="E846" s="32"/>
    </row>
    <row r="847" spans="1:5" x14ac:dyDescent="0.35">
      <c r="A847" s="85" t="s">
        <v>4309</v>
      </c>
      <c r="B847" s="56" t="s">
        <v>4320</v>
      </c>
      <c r="C847" s="90" t="s">
        <v>694</v>
      </c>
      <c r="D847" s="90">
        <v>7</v>
      </c>
      <c r="E847" s="32"/>
    </row>
    <row r="848" spans="1:5" x14ac:dyDescent="0.35">
      <c r="A848" s="85" t="s">
        <v>4310</v>
      </c>
      <c r="B848" s="56" t="s">
        <v>4321</v>
      </c>
      <c r="C848" s="90" t="s">
        <v>694</v>
      </c>
      <c r="D848" s="90">
        <v>7</v>
      </c>
      <c r="E848" s="32"/>
    </row>
    <row r="849" spans="1:5" x14ac:dyDescent="0.35">
      <c r="A849" s="85" t="s">
        <v>4311</v>
      </c>
      <c r="B849" s="56" t="s">
        <v>4322</v>
      </c>
      <c r="C849" s="90" t="s">
        <v>694</v>
      </c>
      <c r="D849" s="90">
        <v>7</v>
      </c>
      <c r="E849" s="32"/>
    </row>
    <row r="850" spans="1:5" x14ac:dyDescent="0.35">
      <c r="A850" s="85" t="s">
        <v>4312</v>
      </c>
      <c r="B850" s="56" t="s">
        <v>4323</v>
      </c>
      <c r="C850" s="90" t="s">
        <v>694</v>
      </c>
      <c r="D850" s="90">
        <v>7</v>
      </c>
      <c r="E850" s="32"/>
    </row>
    <row r="851" spans="1:5" x14ac:dyDescent="0.35">
      <c r="A851" s="85" t="s">
        <v>4313</v>
      </c>
      <c r="B851" s="56" t="s">
        <v>4324</v>
      </c>
      <c r="C851" s="90" t="s">
        <v>694</v>
      </c>
      <c r="D851" s="90">
        <v>7</v>
      </c>
      <c r="E851" s="32"/>
    </row>
    <row r="852" spans="1:5" x14ac:dyDescent="0.35">
      <c r="A852" s="85" t="s">
        <v>4314</v>
      </c>
      <c r="B852" s="56" t="s">
        <v>4325</v>
      </c>
      <c r="C852" s="90" t="s">
        <v>694</v>
      </c>
      <c r="D852" s="90">
        <v>7</v>
      </c>
      <c r="E852" s="32"/>
    </row>
    <row r="853" spans="1:5" x14ac:dyDescent="0.35">
      <c r="A853" s="85" t="s">
        <v>4315</v>
      </c>
      <c r="B853" s="56" t="s">
        <v>4326</v>
      </c>
      <c r="C853" s="90" t="s">
        <v>694</v>
      </c>
      <c r="D853" s="90">
        <v>7</v>
      </c>
      <c r="E853" s="32"/>
    </row>
    <row r="854" spans="1:5" x14ac:dyDescent="0.35">
      <c r="A854" s="85" t="s">
        <v>4316</v>
      </c>
      <c r="B854" s="56" t="s">
        <v>4327</v>
      </c>
      <c r="C854" s="90" t="s">
        <v>694</v>
      </c>
      <c r="D854" s="90">
        <v>7</v>
      </c>
      <c r="E854" s="32"/>
    </row>
    <row r="855" spans="1:5" x14ac:dyDescent="0.35">
      <c r="A855" s="85" t="s">
        <v>4328</v>
      </c>
      <c r="B855" s="56" t="s">
        <v>4341</v>
      </c>
      <c r="C855" s="90" t="s">
        <v>694</v>
      </c>
      <c r="D855" s="90">
        <v>7</v>
      </c>
      <c r="E855" s="32"/>
    </row>
    <row r="856" spans="1:5" x14ac:dyDescent="0.35">
      <c r="A856" s="85" t="s">
        <v>4329</v>
      </c>
      <c r="B856" s="56" t="s">
        <v>4342</v>
      </c>
      <c r="C856" s="90" t="s">
        <v>694</v>
      </c>
      <c r="D856" s="90">
        <v>7</v>
      </c>
      <c r="E856" s="32"/>
    </row>
    <row r="857" spans="1:5" x14ac:dyDescent="0.35">
      <c r="A857" s="85" t="s">
        <v>4330</v>
      </c>
      <c r="B857" s="56" t="s">
        <v>4343</v>
      </c>
      <c r="C857" s="90" t="s">
        <v>694</v>
      </c>
      <c r="D857" s="90">
        <v>7</v>
      </c>
      <c r="E857" s="32"/>
    </row>
    <row r="858" spans="1:5" x14ac:dyDescent="0.35">
      <c r="A858" s="85" t="s">
        <v>4331</v>
      </c>
      <c r="B858" s="56" t="s">
        <v>4344</v>
      </c>
      <c r="C858" s="90" t="s">
        <v>694</v>
      </c>
      <c r="D858" s="90">
        <v>7</v>
      </c>
      <c r="E858" s="32"/>
    </row>
    <row r="859" spans="1:5" x14ac:dyDescent="0.35">
      <c r="A859" s="85" t="s">
        <v>4332</v>
      </c>
      <c r="B859" s="56" t="s">
        <v>4345</v>
      </c>
      <c r="C859" s="90" t="s">
        <v>694</v>
      </c>
      <c r="D859" s="90">
        <v>7</v>
      </c>
      <c r="E859" s="32"/>
    </row>
    <row r="860" spans="1:5" x14ac:dyDescent="0.35">
      <c r="A860" s="85" t="s">
        <v>4333</v>
      </c>
      <c r="B860" s="56" t="s">
        <v>4346</v>
      </c>
      <c r="C860" s="90" t="s">
        <v>694</v>
      </c>
      <c r="D860" s="90">
        <v>7</v>
      </c>
      <c r="E860" s="32"/>
    </row>
    <row r="861" spans="1:5" x14ac:dyDescent="0.35">
      <c r="A861" s="85" t="s">
        <v>4334</v>
      </c>
      <c r="B861" s="56" t="s">
        <v>4347</v>
      </c>
      <c r="C861" s="90" t="s">
        <v>694</v>
      </c>
      <c r="D861" s="90">
        <v>7</v>
      </c>
      <c r="E861" s="32"/>
    </row>
    <row r="862" spans="1:5" x14ac:dyDescent="0.35">
      <c r="A862" s="85" t="s">
        <v>4335</v>
      </c>
      <c r="B862" s="56" t="s">
        <v>4348</v>
      </c>
      <c r="C862" s="90" t="s">
        <v>694</v>
      </c>
      <c r="D862" s="90">
        <v>7</v>
      </c>
      <c r="E862" s="32"/>
    </row>
    <row r="863" spans="1:5" x14ac:dyDescent="0.35">
      <c r="A863" s="85" t="s">
        <v>4336</v>
      </c>
      <c r="B863" s="56" t="s">
        <v>4349</v>
      </c>
      <c r="C863" s="90" t="s">
        <v>694</v>
      </c>
      <c r="D863" s="90">
        <v>7</v>
      </c>
      <c r="E863" s="32"/>
    </row>
    <row r="864" spans="1:5" x14ac:dyDescent="0.35">
      <c r="A864" s="85" t="s">
        <v>4337</v>
      </c>
      <c r="B864" s="56" t="s">
        <v>4350</v>
      </c>
      <c r="C864" s="90" t="s">
        <v>694</v>
      </c>
      <c r="D864" s="90">
        <v>7</v>
      </c>
      <c r="E864" s="32"/>
    </row>
    <row r="865" spans="1:5" x14ac:dyDescent="0.35">
      <c r="A865" s="85" t="s">
        <v>4338</v>
      </c>
      <c r="B865" s="56" t="s">
        <v>4351</v>
      </c>
      <c r="C865" s="90" t="s">
        <v>694</v>
      </c>
      <c r="D865" s="90">
        <v>7</v>
      </c>
      <c r="E865" s="32"/>
    </row>
    <row r="866" spans="1:5" x14ac:dyDescent="0.35">
      <c r="A866" s="85" t="s">
        <v>4339</v>
      </c>
      <c r="B866" s="56" t="s">
        <v>4352</v>
      </c>
      <c r="C866" s="90" t="s">
        <v>694</v>
      </c>
      <c r="D866" s="90">
        <v>7</v>
      </c>
      <c r="E866" s="32"/>
    </row>
    <row r="867" spans="1:5" x14ac:dyDescent="0.35">
      <c r="A867" s="85" t="s">
        <v>4340</v>
      </c>
      <c r="B867" s="56" t="s">
        <v>4353</v>
      </c>
      <c r="C867" s="90" t="s">
        <v>694</v>
      </c>
      <c r="D867" s="90">
        <v>7</v>
      </c>
      <c r="E867" s="32"/>
    </row>
    <row r="868" spans="1:5" x14ac:dyDescent="0.35">
      <c r="A868" s="85" t="s">
        <v>4367</v>
      </c>
      <c r="B868" s="56" t="s">
        <v>4354</v>
      </c>
      <c r="C868" s="90" t="s">
        <v>694</v>
      </c>
      <c r="D868" s="90">
        <v>7</v>
      </c>
      <c r="E868" s="32"/>
    </row>
    <row r="869" spans="1:5" x14ac:dyDescent="0.35">
      <c r="A869" s="85" t="s">
        <v>4368</v>
      </c>
      <c r="B869" s="56" t="s">
        <v>4355</v>
      </c>
      <c r="C869" s="90" t="s">
        <v>694</v>
      </c>
      <c r="D869" s="90">
        <v>7</v>
      </c>
      <c r="E869" s="32"/>
    </row>
    <row r="870" spans="1:5" x14ac:dyDescent="0.35">
      <c r="A870" s="85" t="s">
        <v>4369</v>
      </c>
      <c r="B870" s="56" t="s">
        <v>4356</v>
      </c>
      <c r="C870" s="90" t="s">
        <v>694</v>
      </c>
      <c r="D870" s="90">
        <v>7</v>
      </c>
      <c r="E870" s="32"/>
    </row>
    <row r="871" spans="1:5" x14ac:dyDescent="0.35">
      <c r="A871" s="85" t="s">
        <v>4370</v>
      </c>
      <c r="B871" s="56" t="s">
        <v>4357</v>
      </c>
      <c r="C871" s="90" t="s">
        <v>694</v>
      </c>
      <c r="D871" s="90">
        <v>7</v>
      </c>
      <c r="E871" s="32"/>
    </row>
    <row r="872" spans="1:5" x14ac:dyDescent="0.35">
      <c r="A872" s="85" t="s">
        <v>4371</v>
      </c>
      <c r="B872" s="56" t="s">
        <v>4358</v>
      </c>
      <c r="C872" s="90" t="s">
        <v>694</v>
      </c>
      <c r="D872" s="90">
        <v>7</v>
      </c>
      <c r="E872" s="32"/>
    </row>
    <row r="873" spans="1:5" x14ac:dyDescent="0.35">
      <c r="A873" s="85" t="s">
        <v>4372</v>
      </c>
      <c r="B873" s="56" t="s">
        <v>4359</v>
      </c>
      <c r="C873" s="90" t="s">
        <v>694</v>
      </c>
      <c r="D873" s="90">
        <v>7</v>
      </c>
      <c r="E873" s="32"/>
    </row>
    <row r="874" spans="1:5" x14ac:dyDescent="0.35">
      <c r="A874" s="85" t="s">
        <v>4373</v>
      </c>
      <c r="B874" s="56" t="s">
        <v>4360</v>
      </c>
      <c r="C874" s="90" t="s">
        <v>694</v>
      </c>
      <c r="D874" s="90">
        <v>7</v>
      </c>
      <c r="E874" s="32"/>
    </row>
    <row r="875" spans="1:5" x14ac:dyDescent="0.35">
      <c r="A875" s="85" t="s">
        <v>4374</v>
      </c>
      <c r="B875" s="56" t="s">
        <v>4361</v>
      </c>
      <c r="C875" s="90" t="s">
        <v>694</v>
      </c>
      <c r="D875" s="90">
        <v>7</v>
      </c>
      <c r="E875" s="32"/>
    </row>
    <row r="876" spans="1:5" x14ac:dyDescent="0.35">
      <c r="A876" s="85" t="s">
        <v>4375</v>
      </c>
      <c r="B876" s="56" t="s">
        <v>4362</v>
      </c>
      <c r="C876" s="90" t="s">
        <v>694</v>
      </c>
      <c r="D876" s="90">
        <v>7</v>
      </c>
      <c r="E876" s="32"/>
    </row>
    <row r="877" spans="1:5" x14ac:dyDescent="0.35">
      <c r="A877" s="85" t="s">
        <v>4376</v>
      </c>
      <c r="B877" s="56" t="s">
        <v>4363</v>
      </c>
      <c r="C877" s="90" t="s">
        <v>694</v>
      </c>
      <c r="D877" s="90">
        <v>7</v>
      </c>
      <c r="E877" s="32"/>
    </row>
    <row r="878" spans="1:5" x14ac:dyDescent="0.35">
      <c r="A878" s="85" t="s">
        <v>4377</v>
      </c>
      <c r="B878" s="56" t="s">
        <v>4364</v>
      </c>
      <c r="C878" s="90" t="s">
        <v>694</v>
      </c>
      <c r="D878" s="90">
        <v>7</v>
      </c>
      <c r="E878" s="32"/>
    </row>
    <row r="879" spans="1:5" x14ac:dyDescent="0.35">
      <c r="A879" s="85" t="s">
        <v>4378</v>
      </c>
      <c r="B879" s="56" t="s">
        <v>4365</v>
      </c>
      <c r="C879" s="90" t="s">
        <v>694</v>
      </c>
      <c r="D879" s="90">
        <v>7</v>
      </c>
      <c r="E879" s="32"/>
    </row>
    <row r="880" spans="1:5" x14ac:dyDescent="0.35">
      <c r="A880" s="85" t="s">
        <v>4379</v>
      </c>
      <c r="B880" s="56" t="s">
        <v>4366</v>
      </c>
      <c r="C880" s="90" t="s">
        <v>694</v>
      </c>
      <c r="D880" s="90">
        <v>7</v>
      </c>
      <c r="E880" s="32"/>
    </row>
    <row r="881" spans="1:5" x14ac:dyDescent="0.35">
      <c r="A881" s="85" t="s">
        <v>4380</v>
      </c>
      <c r="B881" s="56" t="s">
        <v>4412</v>
      </c>
      <c r="C881" s="90" t="s">
        <v>694</v>
      </c>
      <c r="D881" s="90">
        <v>7</v>
      </c>
      <c r="E881" s="32"/>
    </row>
    <row r="882" spans="1:5" x14ac:dyDescent="0.35">
      <c r="A882" s="85" t="s">
        <v>4381</v>
      </c>
      <c r="B882" s="56" t="s">
        <v>4413</v>
      </c>
      <c r="C882" s="90" t="s">
        <v>694</v>
      </c>
      <c r="D882" s="90">
        <v>7</v>
      </c>
      <c r="E882" s="32"/>
    </row>
    <row r="883" spans="1:5" x14ac:dyDescent="0.35">
      <c r="A883" s="85" t="s">
        <v>4382</v>
      </c>
      <c r="B883" s="56" t="s">
        <v>4414</v>
      </c>
      <c r="C883" s="90" t="s">
        <v>694</v>
      </c>
      <c r="D883" s="90">
        <v>7</v>
      </c>
      <c r="E883" s="32"/>
    </row>
    <row r="884" spans="1:5" x14ac:dyDescent="0.35">
      <c r="A884" s="85" t="s">
        <v>4383</v>
      </c>
      <c r="B884" s="56" t="s">
        <v>4415</v>
      </c>
      <c r="C884" s="90" t="s">
        <v>694</v>
      </c>
      <c r="D884" s="90">
        <v>7</v>
      </c>
      <c r="E884" s="32"/>
    </row>
    <row r="885" spans="1:5" x14ac:dyDescent="0.35">
      <c r="A885" s="85" t="s">
        <v>4384</v>
      </c>
      <c r="B885" s="56" t="s">
        <v>4416</v>
      </c>
      <c r="C885" s="90" t="s">
        <v>694</v>
      </c>
      <c r="D885" s="90">
        <v>7</v>
      </c>
      <c r="E885" s="32"/>
    </row>
    <row r="886" spans="1:5" x14ac:dyDescent="0.35">
      <c r="A886" s="85" t="s">
        <v>4385</v>
      </c>
      <c r="B886" s="56" t="s">
        <v>4417</v>
      </c>
      <c r="C886" s="90" t="s">
        <v>694</v>
      </c>
      <c r="D886" s="90">
        <v>7</v>
      </c>
      <c r="E886" s="32"/>
    </row>
    <row r="887" spans="1:5" x14ac:dyDescent="0.35">
      <c r="A887" s="85" t="s">
        <v>4386</v>
      </c>
      <c r="B887" s="56" t="s">
        <v>4418</v>
      </c>
      <c r="C887" s="90" t="s">
        <v>694</v>
      </c>
      <c r="D887" s="90">
        <v>7</v>
      </c>
      <c r="E887" s="32"/>
    </row>
    <row r="888" spans="1:5" x14ac:dyDescent="0.35">
      <c r="A888" s="85" t="s">
        <v>4387</v>
      </c>
      <c r="B888" s="56" t="s">
        <v>4419</v>
      </c>
      <c r="C888" s="90" t="s">
        <v>694</v>
      </c>
      <c r="D888" s="90">
        <v>7</v>
      </c>
      <c r="E888" s="32"/>
    </row>
    <row r="889" spans="1:5" x14ac:dyDescent="0.35">
      <c r="A889" s="85" t="s">
        <v>4388</v>
      </c>
      <c r="B889" s="56" t="s">
        <v>4420</v>
      </c>
      <c r="C889" s="90" t="s">
        <v>694</v>
      </c>
      <c r="D889" s="90">
        <v>7</v>
      </c>
      <c r="E889" s="32"/>
    </row>
    <row r="890" spans="1:5" x14ac:dyDescent="0.35">
      <c r="A890" s="85" t="s">
        <v>4389</v>
      </c>
      <c r="B890" s="56" t="s">
        <v>4421</v>
      </c>
      <c r="C890" s="90" t="s">
        <v>694</v>
      </c>
      <c r="D890" s="90">
        <v>7</v>
      </c>
      <c r="E890" s="32"/>
    </row>
    <row r="891" spans="1:5" x14ac:dyDescent="0.35">
      <c r="A891" s="85" t="s">
        <v>4390</v>
      </c>
      <c r="B891" s="56" t="s">
        <v>4422</v>
      </c>
      <c r="C891" s="90" t="s">
        <v>694</v>
      </c>
      <c r="D891" s="90">
        <v>7</v>
      </c>
      <c r="E891" s="32"/>
    </row>
    <row r="892" spans="1:5" x14ac:dyDescent="0.35">
      <c r="A892" s="85" t="s">
        <v>4391</v>
      </c>
      <c r="B892" s="56" t="s">
        <v>4423</v>
      </c>
      <c r="C892" s="90" t="s">
        <v>694</v>
      </c>
      <c r="D892" s="90">
        <v>7</v>
      </c>
      <c r="E892" s="32"/>
    </row>
    <row r="893" spans="1:5" x14ac:dyDescent="0.35">
      <c r="A893" s="85" t="s">
        <v>4392</v>
      </c>
      <c r="B893" s="56" t="s">
        <v>4424</v>
      </c>
      <c r="C893" s="90" t="s">
        <v>694</v>
      </c>
      <c r="D893" s="90">
        <v>7</v>
      </c>
      <c r="E893" s="32"/>
    </row>
    <row r="894" spans="1:5" x14ac:dyDescent="0.35">
      <c r="A894" s="85" t="s">
        <v>4393</v>
      </c>
      <c r="B894" s="56" t="s">
        <v>4425</v>
      </c>
      <c r="C894" s="90" t="s">
        <v>694</v>
      </c>
      <c r="D894" s="90">
        <v>7</v>
      </c>
      <c r="E894" s="32"/>
    </row>
    <row r="895" spans="1:5" x14ac:dyDescent="0.35">
      <c r="A895" s="85" t="s">
        <v>4394</v>
      </c>
      <c r="B895" s="56" t="s">
        <v>4426</v>
      </c>
      <c r="C895" s="90" t="s">
        <v>694</v>
      </c>
      <c r="D895" s="90">
        <v>7</v>
      </c>
      <c r="E895" s="32"/>
    </row>
    <row r="896" spans="1:5" x14ac:dyDescent="0.35">
      <c r="A896" s="85" t="s">
        <v>4395</v>
      </c>
      <c r="B896" s="56" t="s">
        <v>4427</v>
      </c>
      <c r="C896" s="90" t="s">
        <v>694</v>
      </c>
      <c r="D896" s="90">
        <v>7</v>
      </c>
      <c r="E896" s="32"/>
    </row>
    <row r="897" spans="1:5" x14ac:dyDescent="0.35">
      <c r="A897" s="85" t="s">
        <v>4396</v>
      </c>
      <c r="B897" s="56" t="s">
        <v>4428</v>
      </c>
      <c r="C897" s="90" t="s">
        <v>694</v>
      </c>
      <c r="D897" s="90">
        <v>7</v>
      </c>
      <c r="E897" s="32"/>
    </row>
    <row r="898" spans="1:5" x14ac:dyDescent="0.35">
      <c r="A898" s="85" t="s">
        <v>4397</v>
      </c>
      <c r="B898" s="56" t="s">
        <v>4429</v>
      </c>
      <c r="C898" s="90" t="s">
        <v>694</v>
      </c>
      <c r="D898" s="90">
        <v>7</v>
      </c>
      <c r="E898" s="32"/>
    </row>
    <row r="899" spans="1:5" x14ac:dyDescent="0.35">
      <c r="A899" s="85" t="s">
        <v>4398</v>
      </c>
      <c r="B899" s="56" t="s">
        <v>4430</v>
      </c>
      <c r="C899" s="90" t="s">
        <v>694</v>
      </c>
      <c r="D899" s="90">
        <v>7</v>
      </c>
      <c r="E899" s="32"/>
    </row>
    <row r="900" spans="1:5" x14ac:dyDescent="0.35">
      <c r="A900" s="85" t="s">
        <v>4399</v>
      </c>
      <c r="B900" s="56" t="s">
        <v>4431</v>
      </c>
      <c r="C900" s="90" t="s">
        <v>694</v>
      </c>
      <c r="D900" s="90">
        <v>7</v>
      </c>
      <c r="E900" s="32"/>
    </row>
    <row r="901" spans="1:5" x14ac:dyDescent="0.35">
      <c r="A901" s="85" t="s">
        <v>4400</v>
      </c>
      <c r="B901" s="56" t="s">
        <v>4432</v>
      </c>
      <c r="C901" s="90" t="s">
        <v>694</v>
      </c>
      <c r="D901" s="90">
        <v>7</v>
      </c>
      <c r="E901" s="32"/>
    </row>
    <row r="902" spans="1:5" x14ac:dyDescent="0.35">
      <c r="A902" s="85" t="s">
        <v>4401</v>
      </c>
      <c r="B902" s="56" t="s">
        <v>4433</v>
      </c>
      <c r="C902" s="90" t="s">
        <v>694</v>
      </c>
      <c r="D902" s="90">
        <v>7</v>
      </c>
      <c r="E902" s="32"/>
    </row>
    <row r="903" spans="1:5" x14ac:dyDescent="0.35">
      <c r="A903" s="85" t="s">
        <v>4402</v>
      </c>
      <c r="B903" s="56" t="s">
        <v>4434</v>
      </c>
      <c r="C903" s="90" t="s">
        <v>694</v>
      </c>
      <c r="D903" s="90">
        <v>7</v>
      </c>
      <c r="E903" s="32"/>
    </row>
    <row r="904" spans="1:5" x14ac:dyDescent="0.35">
      <c r="A904" s="85" t="s">
        <v>4403</v>
      </c>
      <c r="B904" s="56" t="s">
        <v>4435</v>
      </c>
      <c r="C904" s="90" t="s">
        <v>694</v>
      </c>
      <c r="D904" s="90">
        <v>7</v>
      </c>
      <c r="E904" s="32"/>
    </row>
    <row r="905" spans="1:5" x14ac:dyDescent="0.35">
      <c r="A905" s="85" t="s">
        <v>4404</v>
      </c>
      <c r="B905" s="56" t="s">
        <v>4436</v>
      </c>
      <c r="C905" s="90" t="s">
        <v>694</v>
      </c>
      <c r="D905" s="90">
        <v>7</v>
      </c>
      <c r="E905" s="32"/>
    </row>
    <row r="906" spans="1:5" x14ac:dyDescent="0.35">
      <c r="A906" s="85" t="s">
        <v>4405</v>
      </c>
      <c r="B906" s="56" t="s">
        <v>4437</v>
      </c>
      <c r="C906" s="90" t="s">
        <v>694</v>
      </c>
      <c r="D906" s="90">
        <v>7</v>
      </c>
      <c r="E906" s="32"/>
    </row>
    <row r="907" spans="1:5" x14ac:dyDescent="0.35">
      <c r="A907" s="85" t="s">
        <v>4406</v>
      </c>
      <c r="B907" s="56" t="s">
        <v>4438</v>
      </c>
      <c r="C907" s="90" t="s">
        <v>694</v>
      </c>
      <c r="D907" s="90">
        <v>7</v>
      </c>
      <c r="E907" s="32"/>
    </row>
    <row r="908" spans="1:5" x14ac:dyDescent="0.35">
      <c r="A908" s="85" t="s">
        <v>4407</v>
      </c>
      <c r="B908" s="56" t="s">
        <v>4439</v>
      </c>
      <c r="C908" s="90" t="s">
        <v>694</v>
      </c>
      <c r="D908" s="90">
        <v>7</v>
      </c>
      <c r="E908" s="32"/>
    </row>
    <row r="909" spans="1:5" x14ac:dyDescent="0.35">
      <c r="A909" s="85" t="s">
        <v>4408</v>
      </c>
      <c r="B909" s="56" t="s">
        <v>4440</v>
      </c>
      <c r="C909" s="90" t="s">
        <v>694</v>
      </c>
      <c r="D909" s="90">
        <v>7</v>
      </c>
      <c r="E909" s="32"/>
    </row>
    <row r="910" spans="1:5" x14ac:dyDescent="0.35">
      <c r="A910" s="85" t="s">
        <v>4409</v>
      </c>
      <c r="B910" s="56" t="s">
        <v>4441</v>
      </c>
      <c r="C910" s="90" t="s">
        <v>694</v>
      </c>
      <c r="D910" s="90">
        <v>7</v>
      </c>
      <c r="E910" s="32"/>
    </row>
    <row r="911" spans="1:5" x14ac:dyDescent="0.35">
      <c r="A911" s="85" t="s">
        <v>4410</v>
      </c>
      <c r="B911" s="56" t="s">
        <v>4442</v>
      </c>
      <c r="C911" s="90" t="s">
        <v>694</v>
      </c>
      <c r="D911" s="90">
        <v>7</v>
      </c>
      <c r="E911" s="32"/>
    </row>
    <row r="912" spans="1:5" x14ac:dyDescent="0.35">
      <c r="A912" s="85" t="s">
        <v>4411</v>
      </c>
      <c r="B912" s="56" t="s">
        <v>4443</v>
      </c>
      <c r="C912" s="90" t="s">
        <v>694</v>
      </c>
      <c r="D912" s="90">
        <v>7</v>
      </c>
      <c r="E912" s="32"/>
    </row>
    <row r="913" spans="1:5" x14ac:dyDescent="0.35">
      <c r="A913" s="401" t="s">
        <v>4462</v>
      </c>
      <c r="B913" s="345" t="s">
        <v>4292</v>
      </c>
      <c r="C913" s="404" t="s">
        <v>694</v>
      </c>
      <c r="D913" s="404">
        <v>2</v>
      </c>
      <c r="E913" s="32"/>
    </row>
    <row r="914" spans="1:5" x14ac:dyDescent="0.35">
      <c r="A914" s="402"/>
      <c r="B914" s="122" t="s">
        <v>4293</v>
      </c>
      <c r="C914" s="433"/>
      <c r="D914" s="405"/>
      <c r="E914" s="32"/>
    </row>
    <row r="915" spans="1:5" x14ac:dyDescent="0.35">
      <c r="A915" s="402"/>
      <c r="B915" s="120" t="s">
        <v>783</v>
      </c>
      <c r="C915" s="433"/>
      <c r="D915" s="405"/>
      <c r="E915" s="32"/>
    </row>
    <row r="916" spans="1:5" x14ac:dyDescent="0.35">
      <c r="A916" s="402"/>
      <c r="B916" s="120" t="s">
        <v>784</v>
      </c>
      <c r="C916" s="433"/>
      <c r="D916" s="405"/>
      <c r="E916" s="32"/>
    </row>
    <row r="917" spans="1:5" x14ac:dyDescent="0.35">
      <c r="A917" s="402"/>
      <c r="B917" s="120" t="s">
        <v>785</v>
      </c>
      <c r="C917" s="433"/>
      <c r="D917" s="405"/>
      <c r="E917" s="32"/>
    </row>
    <row r="918" spans="1:5" x14ac:dyDescent="0.35">
      <c r="A918" s="402"/>
      <c r="B918" s="120" t="s">
        <v>786</v>
      </c>
      <c r="C918" s="433"/>
      <c r="D918" s="405"/>
      <c r="E918" s="32"/>
    </row>
    <row r="919" spans="1:5" x14ac:dyDescent="0.35">
      <c r="A919" s="402"/>
      <c r="B919" s="120" t="s">
        <v>787</v>
      </c>
      <c r="C919" s="433"/>
      <c r="D919" s="405"/>
      <c r="E919" s="32"/>
    </row>
    <row r="920" spans="1:5" x14ac:dyDescent="0.35">
      <c r="A920" s="402"/>
      <c r="B920" s="120" t="s">
        <v>788</v>
      </c>
      <c r="C920" s="433"/>
      <c r="D920" s="405"/>
      <c r="E920" s="32"/>
    </row>
    <row r="921" spans="1:5" x14ac:dyDescent="0.35">
      <c r="A921" s="402"/>
      <c r="B921" s="123" t="s">
        <v>4294</v>
      </c>
      <c r="C921" s="433"/>
      <c r="D921" s="405"/>
      <c r="E921" s="32"/>
    </row>
    <row r="922" spans="1:5" x14ac:dyDescent="0.35">
      <c r="A922" s="402"/>
      <c r="B922" s="120" t="s">
        <v>789</v>
      </c>
      <c r="C922" s="433"/>
      <c r="D922" s="405"/>
      <c r="E922" s="32"/>
    </row>
    <row r="923" spans="1:5" x14ac:dyDescent="0.35">
      <c r="A923" s="402"/>
      <c r="B923" s="120" t="s">
        <v>790</v>
      </c>
      <c r="C923" s="433"/>
      <c r="D923" s="405"/>
      <c r="E923" s="32"/>
    </row>
    <row r="924" spans="1:5" x14ac:dyDescent="0.35">
      <c r="A924" s="402"/>
      <c r="B924" s="120" t="s">
        <v>791</v>
      </c>
      <c r="C924" s="433"/>
      <c r="D924" s="405"/>
      <c r="E924" s="32"/>
    </row>
    <row r="925" spans="1:5" x14ac:dyDescent="0.35">
      <c r="A925" s="402"/>
      <c r="B925" s="120" t="s">
        <v>792</v>
      </c>
      <c r="C925" s="433"/>
      <c r="D925" s="405"/>
      <c r="E925" s="32"/>
    </row>
    <row r="926" spans="1:5" x14ac:dyDescent="0.35">
      <c r="A926" s="402"/>
      <c r="B926" s="120" t="s">
        <v>793</v>
      </c>
      <c r="C926" s="433"/>
      <c r="D926" s="405"/>
      <c r="E926" s="32"/>
    </row>
    <row r="927" spans="1:5" x14ac:dyDescent="0.35">
      <c r="A927" s="402"/>
      <c r="B927" s="120" t="s">
        <v>773</v>
      </c>
      <c r="C927" s="433"/>
      <c r="D927" s="405"/>
      <c r="E927" s="32"/>
    </row>
    <row r="928" spans="1:5" x14ac:dyDescent="0.35">
      <c r="A928" s="402"/>
      <c r="B928" s="120" t="s">
        <v>794</v>
      </c>
      <c r="C928" s="433"/>
      <c r="D928" s="405"/>
      <c r="E928" s="32"/>
    </row>
    <row r="929" spans="1:5" x14ac:dyDescent="0.35">
      <c r="A929" s="402"/>
      <c r="B929" s="120" t="s">
        <v>795</v>
      </c>
      <c r="C929" s="433"/>
      <c r="D929" s="405"/>
      <c r="E929" s="32"/>
    </row>
    <row r="930" spans="1:5" x14ac:dyDescent="0.35">
      <c r="A930" s="402"/>
      <c r="B930" s="346" t="s">
        <v>4295</v>
      </c>
      <c r="C930" s="433"/>
      <c r="D930" s="405"/>
      <c r="E930" s="32"/>
    </row>
    <row r="931" spans="1:5" x14ac:dyDescent="0.35">
      <c r="A931" s="402"/>
      <c r="B931" s="120" t="s">
        <v>796</v>
      </c>
      <c r="C931" s="433"/>
      <c r="D931" s="405"/>
      <c r="E931" s="32"/>
    </row>
    <row r="932" spans="1:5" x14ac:dyDescent="0.35">
      <c r="A932" s="402"/>
      <c r="B932" s="120" t="s">
        <v>797</v>
      </c>
      <c r="C932" s="433"/>
      <c r="D932" s="405"/>
      <c r="E932" s="32"/>
    </row>
    <row r="933" spans="1:5" x14ac:dyDescent="0.35">
      <c r="A933" s="402"/>
      <c r="B933" s="120" t="s">
        <v>798</v>
      </c>
      <c r="C933" s="433"/>
      <c r="D933" s="405"/>
      <c r="E933" s="32"/>
    </row>
    <row r="934" spans="1:5" x14ac:dyDescent="0.35">
      <c r="A934" s="402"/>
      <c r="B934" s="120" t="s">
        <v>799</v>
      </c>
      <c r="C934" s="433"/>
      <c r="D934" s="405"/>
      <c r="E934" s="32"/>
    </row>
    <row r="935" spans="1:5" x14ac:dyDescent="0.35">
      <c r="A935" s="402"/>
      <c r="B935" s="120" t="s">
        <v>800</v>
      </c>
      <c r="C935" s="433"/>
      <c r="D935" s="405"/>
      <c r="E935" s="32"/>
    </row>
    <row r="936" spans="1:5" x14ac:dyDescent="0.35">
      <c r="A936" s="402"/>
      <c r="B936" s="120" t="s">
        <v>801</v>
      </c>
      <c r="C936" s="433"/>
      <c r="D936" s="405"/>
      <c r="E936" s="32"/>
    </row>
    <row r="937" spans="1:5" x14ac:dyDescent="0.35">
      <c r="A937" s="402"/>
      <c r="B937" s="120" t="s">
        <v>802</v>
      </c>
      <c r="C937" s="433"/>
      <c r="D937" s="405"/>
      <c r="E937" s="32"/>
    </row>
    <row r="938" spans="1:5" x14ac:dyDescent="0.35">
      <c r="A938" s="402"/>
      <c r="B938" s="120" t="s">
        <v>803</v>
      </c>
      <c r="C938" s="433"/>
      <c r="D938" s="405"/>
      <c r="E938" s="32"/>
    </row>
    <row r="939" spans="1:5" x14ac:dyDescent="0.35">
      <c r="A939" s="402"/>
      <c r="B939" s="120" t="s">
        <v>804</v>
      </c>
      <c r="C939" s="433"/>
      <c r="D939" s="405"/>
      <c r="E939" s="32"/>
    </row>
    <row r="940" spans="1:5" x14ac:dyDescent="0.35">
      <c r="A940" s="402"/>
      <c r="B940" s="120" t="s">
        <v>805</v>
      </c>
      <c r="C940" s="433"/>
      <c r="D940" s="405"/>
      <c r="E940" s="32"/>
    </row>
    <row r="941" spans="1:5" x14ac:dyDescent="0.35">
      <c r="A941" s="402"/>
      <c r="B941" s="346" t="s">
        <v>4296</v>
      </c>
      <c r="C941" s="433"/>
      <c r="D941" s="405"/>
      <c r="E941" s="32"/>
    </row>
    <row r="942" spans="1:5" x14ac:dyDescent="0.35">
      <c r="A942" s="402"/>
      <c r="B942" s="120" t="s">
        <v>806</v>
      </c>
      <c r="C942" s="433"/>
      <c r="D942" s="405"/>
      <c r="E942" s="32"/>
    </row>
    <row r="943" spans="1:5" x14ac:dyDescent="0.35">
      <c r="A943" s="402"/>
      <c r="B943" s="120" t="s">
        <v>807</v>
      </c>
      <c r="C943" s="433"/>
      <c r="D943" s="405"/>
      <c r="E943" s="32"/>
    </row>
    <row r="944" spans="1:5" x14ac:dyDescent="0.35">
      <c r="A944" s="402"/>
      <c r="B944" s="120" t="s">
        <v>808</v>
      </c>
      <c r="C944" s="433"/>
      <c r="D944" s="405"/>
      <c r="E944" s="32"/>
    </row>
    <row r="945" spans="1:5" x14ac:dyDescent="0.35">
      <c r="A945" s="402"/>
      <c r="B945" s="120" t="s">
        <v>809</v>
      </c>
      <c r="C945" s="433"/>
      <c r="D945" s="405"/>
      <c r="E945" s="32"/>
    </row>
    <row r="946" spans="1:5" x14ac:dyDescent="0.35">
      <c r="A946" s="402"/>
      <c r="B946" s="120" t="s">
        <v>810</v>
      </c>
      <c r="C946" s="433"/>
      <c r="D946" s="405"/>
      <c r="E946" s="32"/>
    </row>
    <row r="947" spans="1:5" x14ac:dyDescent="0.35">
      <c r="A947" s="402"/>
      <c r="B947" s="120" t="s">
        <v>811</v>
      </c>
      <c r="C947" s="433"/>
      <c r="D947" s="405"/>
      <c r="E947" s="32"/>
    </row>
    <row r="948" spans="1:5" x14ac:dyDescent="0.35">
      <c r="A948" s="402"/>
      <c r="B948" s="120" t="s">
        <v>812</v>
      </c>
      <c r="C948" s="433"/>
      <c r="D948" s="405"/>
      <c r="E948" s="32"/>
    </row>
    <row r="949" spans="1:5" x14ac:dyDescent="0.35">
      <c r="A949" s="402"/>
      <c r="B949" s="124" t="s">
        <v>4297</v>
      </c>
      <c r="C949" s="433"/>
      <c r="D949" s="405"/>
      <c r="E949" s="32"/>
    </row>
    <row r="950" spans="1:5" x14ac:dyDescent="0.35">
      <c r="A950" s="402"/>
      <c r="B950" s="120" t="s">
        <v>813</v>
      </c>
      <c r="C950" s="433"/>
      <c r="D950" s="405"/>
      <c r="E950" s="32"/>
    </row>
    <row r="951" spans="1:5" x14ac:dyDescent="0.35">
      <c r="A951" s="402"/>
      <c r="B951" s="120" t="s">
        <v>814</v>
      </c>
      <c r="C951" s="433"/>
      <c r="D951" s="405"/>
      <c r="E951" s="32"/>
    </row>
    <row r="952" spans="1:5" x14ac:dyDescent="0.35">
      <c r="A952" s="402"/>
      <c r="B952" s="120" t="s">
        <v>815</v>
      </c>
      <c r="C952" s="433"/>
      <c r="D952" s="405"/>
      <c r="E952" s="32"/>
    </row>
    <row r="953" spans="1:5" x14ac:dyDescent="0.35">
      <c r="A953" s="402"/>
      <c r="B953" s="120" t="s">
        <v>816</v>
      </c>
      <c r="C953" s="433"/>
      <c r="D953" s="405"/>
      <c r="E953" s="32"/>
    </row>
    <row r="954" spans="1:5" x14ac:dyDescent="0.35">
      <c r="A954" s="402"/>
      <c r="B954" s="120" t="s">
        <v>817</v>
      </c>
      <c r="C954" s="433"/>
      <c r="D954" s="405"/>
      <c r="E954" s="32"/>
    </row>
    <row r="955" spans="1:5" x14ac:dyDescent="0.35">
      <c r="A955" s="402"/>
      <c r="B955" s="120" t="s">
        <v>818</v>
      </c>
      <c r="C955" s="433"/>
      <c r="D955" s="405"/>
      <c r="E955" s="32"/>
    </row>
    <row r="956" spans="1:5" x14ac:dyDescent="0.35">
      <c r="A956" s="402"/>
      <c r="B956" s="120" t="s">
        <v>819</v>
      </c>
      <c r="C956" s="433"/>
      <c r="D956" s="405"/>
      <c r="E956" s="32"/>
    </row>
    <row r="957" spans="1:5" x14ac:dyDescent="0.35">
      <c r="A957" s="402"/>
      <c r="B957" s="120" t="s">
        <v>820</v>
      </c>
      <c r="C957" s="433"/>
      <c r="D957" s="405"/>
      <c r="E957" s="32"/>
    </row>
    <row r="958" spans="1:5" x14ac:dyDescent="0.35">
      <c r="A958" s="402"/>
      <c r="B958" s="120" t="s">
        <v>821</v>
      </c>
      <c r="C958" s="433"/>
      <c r="D958" s="405"/>
      <c r="E958" s="32"/>
    </row>
    <row r="959" spans="1:5" x14ac:dyDescent="0.35">
      <c r="A959" s="402"/>
      <c r="B959" s="120" t="s">
        <v>822</v>
      </c>
      <c r="C959" s="433"/>
      <c r="D959" s="405"/>
      <c r="E959" s="32"/>
    </row>
    <row r="960" spans="1:5" x14ac:dyDescent="0.35">
      <c r="A960" s="402"/>
      <c r="B960" s="120" t="s">
        <v>823</v>
      </c>
      <c r="C960" s="433"/>
      <c r="D960" s="405"/>
      <c r="E960" s="32"/>
    </row>
    <row r="961" spans="1:5" x14ac:dyDescent="0.35">
      <c r="A961" s="402"/>
      <c r="B961" s="120" t="s">
        <v>824</v>
      </c>
      <c r="C961" s="433"/>
      <c r="D961" s="405"/>
      <c r="E961" s="32"/>
    </row>
    <row r="962" spans="1:5" x14ac:dyDescent="0.35">
      <c r="A962" s="402"/>
      <c r="B962" s="120" t="s">
        <v>825</v>
      </c>
      <c r="C962" s="433"/>
      <c r="D962" s="405"/>
      <c r="E962" s="32"/>
    </row>
    <row r="963" spans="1:5" x14ac:dyDescent="0.35">
      <c r="A963" s="402"/>
      <c r="B963" s="120" t="s">
        <v>826</v>
      </c>
      <c r="C963" s="433"/>
      <c r="D963" s="405"/>
      <c r="E963" s="32"/>
    </row>
    <row r="964" spans="1:5" x14ac:dyDescent="0.35">
      <c r="A964" s="402"/>
      <c r="B964" s="346" t="s">
        <v>4298</v>
      </c>
      <c r="C964" s="433"/>
      <c r="D964" s="405"/>
      <c r="E964" s="32"/>
    </row>
    <row r="965" spans="1:5" x14ac:dyDescent="0.35">
      <c r="A965" s="402"/>
      <c r="B965" s="120" t="s">
        <v>827</v>
      </c>
      <c r="C965" s="433"/>
      <c r="D965" s="405"/>
      <c r="E965" s="32"/>
    </row>
    <row r="966" spans="1:5" x14ac:dyDescent="0.35">
      <c r="A966" s="402"/>
      <c r="B966" s="120" t="s">
        <v>828</v>
      </c>
      <c r="C966" s="433"/>
      <c r="D966" s="405"/>
      <c r="E966" s="32"/>
    </row>
    <row r="967" spans="1:5" x14ac:dyDescent="0.35">
      <c r="A967" s="402"/>
      <c r="B967" s="120" t="s">
        <v>829</v>
      </c>
      <c r="C967" s="433"/>
      <c r="D967" s="405"/>
      <c r="E967" s="32"/>
    </row>
    <row r="968" spans="1:5" x14ac:dyDescent="0.35">
      <c r="A968" s="402"/>
      <c r="B968" s="120" t="s">
        <v>830</v>
      </c>
      <c r="C968" s="433"/>
      <c r="D968" s="405"/>
      <c r="E968" s="32"/>
    </row>
    <row r="969" spans="1:5" x14ac:dyDescent="0.35">
      <c r="A969" s="402"/>
      <c r="B969" s="120" t="s">
        <v>831</v>
      </c>
      <c r="C969" s="433"/>
      <c r="D969" s="405"/>
      <c r="E969" s="32"/>
    </row>
    <row r="970" spans="1:5" x14ac:dyDescent="0.35">
      <c r="A970" s="402"/>
      <c r="B970" s="120" t="s">
        <v>832</v>
      </c>
      <c r="C970" s="433"/>
      <c r="D970" s="405"/>
      <c r="E970" s="32"/>
    </row>
    <row r="971" spans="1:5" x14ac:dyDescent="0.35">
      <c r="A971" s="402"/>
      <c r="B971" s="120" t="s">
        <v>833</v>
      </c>
      <c r="C971" s="433"/>
      <c r="D971" s="405"/>
      <c r="E971" s="32"/>
    </row>
    <row r="972" spans="1:5" x14ac:dyDescent="0.35">
      <c r="A972" s="402"/>
      <c r="B972" s="120" t="s">
        <v>834</v>
      </c>
      <c r="C972" s="433"/>
      <c r="D972" s="405"/>
      <c r="E972" s="32"/>
    </row>
    <row r="973" spans="1:5" x14ac:dyDescent="0.35">
      <c r="A973" s="402"/>
      <c r="B973" s="346" t="s">
        <v>4299</v>
      </c>
      <c r="C973" s="433"/>
      <c r="D973" s="405"/>
      <c r="E973" s="32"/>
    </row>
    <row r="974" spans="1:5" x14ac:dyDescent="0.35">
      <c r="A974" s="402"/>
      <c r="B974" s="120" t="s">
        <v>835</v>
      </c>
      <c r="C974" s="433"/>
      <c r="D974" s="405"/>
      <c r="E974" s="32"/>
    </row>
    <row r="975" spans="1:5" x14ac:dyDescent="0.35">
      <c r="A975" s="402"/>
      <c r="B975" s="120" t="s">
        <v>836</v>
      </c>
      <c r="C975" s="433"/>
      <c r="D975" s="405"/>
      <c r="E975" s="32"/>
    </row>
    <row r="976" spans="1:5" x14ac:dyDescent="0.35">
      <c r="A976" s="402"/>
      <c r="B976" s="120" t="s">
        <v>837</v>
      </c>
      <c r="C976" s="433"/>
      <c r="D976" s="405"/>
      <c r="E976" s="32"/>
    </row>
    <row r="977" spans="1:5" x14ac:dyDescent="0.35">
      <c r="A977" s="402"/>
      <c r="B977" s="120" t="s">
        <v>838</v>
      </c>
      <c r="C977" s="433"/>
      <c r="D977" s="405"/>
      <c r="E977" s="32"/>
    </row>
    <row r="978" spans="1:5" x14ac:dyDescent="0.35">
      <c r="A978" s="402"/>
      <c r="B978" s="120" t="s">
        <v>839</v>
      </c>
      <c r="C978" s="433"/>
      <c r="D978" s="405"/>
      <c r="E978" s="32"/>
    </row>
    <row r="979" spans="1:5" x14ac:dyDescent="0.35">
      <c r="A979" s="402"/>
      <c r="B979" s="346" t="s">
        <v>4300</v>
      </c>
      <c r="C979" s="433"/>
      <c r="D979" s="405"/>
      <c r="E979" s="32"/>
    </row>
    <row r="980" spans="1:5" x14ac:dyDescent="0.35">
      <c r="A980" s="402"/>
      <c r="B980" s="347" t="s">
        <v>783</v>
      </c>
      <c r="C980" s="433"/>
      <c r="D980" s="405"/>
      <c r="E980" s="32"/>
    </row>
    <row r="981" spans="1:5" x14ac:dyDescent="0.35">
      <c r="A981" s="403"/>
      <c r="B981" s="120" t="s">
        <v>764</v>
      </c>
      <c r="C981" s="440"/>
      <c r="D981" s="406"/>
      <c r="E981" s="32"/>
    </row>
    <row r="982" spans="1:5" x14ac:dyDescent="0.35">
      <c r="A982" s="434" t="s">
        <v>4829</v>
      </c>
      <c r="B982" s="348" t="s">
        <v>4830</v>
      </c>
      <c r="C982" s="415" t="s">
        <v>694</v>
      </c>
      <c r="D982" s="415">
        <v>50</v>
      </c>
      <c r="E982" s="32"/>
    </row>
    <row r="983" spans="1:5" x14ac:dyDescent="0.35">
      <c r="A983" s="434"/>
      <c r="B983" s="349" t="s">
        <v>4831</v>
      </c>
      <c r="C983" s="415"/>
      <c r="D983" s="415"/>
      <c r="E983" s="32"/>
    </row>
    <row r="984" spans="1:5" x14ac:dyDescent="0.35">
      <c r="A984" s="434"/>
      <c r="B984" s="349" t="s">
        <v>4832</v>
      </c>
      <c r="C984" s="415"/>
      <c r="D984" s="415"/>
      <c r="E984" s="32"/>
    </row>
    <row r="985" spans="1:5" x14ac:dyDescent="0.35">
      <c r="A985" s="401" t="s">
        <v>5181</v>
      </c>
      <c r="B985" s="56" t="s">
        <v>5182</v>
      </c>
      <c r="C985" s="404" t="s">
        <v>4460</v>
      </c>
      <c r="D985" s="404">
        <v>8</v>
      </c>
      <c r="E985" s="32"/>
    </row>
    <row r="986" spans="1:5" x14ac:dyDescent="0.35">
      <c r="A986" s="402"/>
      <c r="B986" s="46" t="s">
        <v>5183</v>
      </c>
      <c r="C986" s="405"/>
      <c r="D986" s="405"/>
      <c r="E986" s="32"/>
    </row>
    <row r="987" spans="1:5" x14ac:dyDescent="0.35">
      <c r="A987" s="402"/>
      <c r="B987" s="46" t="s">
        <v>5184</v>
      </c>
      <c r="C987" s="405"/>
      <c r="D987" s="405"/>
      <c r="E987" s="32"/>
    </row>
    <row r="988" spans="1:5" x14ac:dyDescent="0.35">
      <c r="A988" s="403"/>
      <c r="B988" s="46" t="s">
        <v>5185</v>
      </c>
      <c r="C988" s="406"/>
      <c r="D988" s="406"/>
      <c r="E988" s="32"/>
    </row>
    <row r="989" spans="1:5" x14ac:dyDescent="0.35">
      <c r="A989" s="401" t="s">
        <v>5186</v>
      </c>
      <c r="B989" s="56" t="s">
        <v>5187</v>
      </c>
      <c r="C989" s="404" t="s">
        <v>4460</v>
      </c>
      <c r="D989" s="404">
        <v>8</v>
      </c>
      <c r="E989" s="32"/>
    </row>
    <row r="990" spans="1:5" x14ac:dyDescent="0.35">
      <c r="A990" s="402"/>
      <c r="B990" s="46" t="s">
        <v>5183</v>
      </c>
      <c r="C990" s="405"/>
      <c r="D990" s="405"/>
      <c r="E990" s="32"/>
    </row>
    <row r="991" spans="1:5" x14ac:dyDescent="0.35">
      <c r="A991" s="402"/>
      <c r="B991" s="46" t="s">
        <v>5184</v>
      </c>
      <c r="C991" s="405"/>
      <c r="D991" s="405"/>
      <c r="E991" s="32"/>
    </row>
    <row r="992" spans="1:5" x14ac:dyDescent="0.35">
      <c r="A992" s="403"/>
      <c r="B992" s="46" t="s">
        <v>5185</v>
      </c>
      <c r="C992" s="406"/>
      <c r="D992" s="406"/>
      <c r="E992" s="32"/>
    </row>
    <row r="993" spans="1:5" x14ac:dyDescent="0.35">
      <c r="A993" s="401" t="s">
        <v>5188</v>
      </c>
      <c r="B993" s="56" t="s">
        <v>5189</v>
      </c>
      <c r="C993" s="404" t="s">
        <v>4460</v>
      </c>
      <c r="D993" s="404">
        <v>8</v>
      </c>
      <c r="E993" s="32"/>
    </row>
    <row r="994" spans="1:5" x14ac:dyDescent="0.35">
      <c r="A994" s="402"/>
      <c r="B994" s="46" t="s">
        <v>5183</v>
      </c>
      <c r="C994" s="405"/>
      <c r="D994" s="405"/>
      <c r="E994" s="32"/>
    </row>
    <row r="995" spans="1:5" x14ac:dyDescent="0.35">
      <c r="A995" s="402"/>
      <c r="B995" s="46" t="s">
        <v>5184</v>
      </c>
      <c r="C995" s="405"/>
      <c r="D995" s="405"/>
      <c r="E995" s="32"/>
    </row>
    <row r="996" spans="1:5" x14ac:dyDescent="0.35">
      <c r="A996" s="403"/>
      <c r="B996" s="46" t="s">
        <v>5185</v>
      </c>
      <c r="C996" s="406"/>
      <c r="D996" s="406"/>
      <c r="E996" s="32"/>
    </row>
    <row r="997" spans="1:5" x14ac:dyDescent="0.35">
      <c r="A997" s="401" t="s">
        <v>5190</v>
      </c>
      <c r="B997" s="56" t="s">
        <v>5191</v>
      </c>
      <c r="C997" s="404" t="s">
        <v>4460</v>
      </c>
      <c r="D997" s="404">
        <v>8</v>
      </c>
      <c r="E997" s="32"/>
    </row>
    <row r="998" spans="1:5" x14ac:dyDescent="0.35">
      <c r="A998" s="402"/>
      <c r="B998" s="46" t="s">
        <v>5183</v>
      </c>
      <c r="C998" s="405"/>
      <c r="D998" s="405"/>
      <c r="E998" s="32"/>
    </row>
    <row r="999" spans="1:5" x14ac:dyDescent="0.35">
      <c r="A999" s="402"/>
      <c r="B999" s="46" t="s">
        <v>5184</v>
      </c>
      <c r="C999" s="405"/>
      <c r="D999" s="405"/>
      <c r="E999" s="32"/>
    </row>
    <row r="1000" spans="1:5" x14ac:dyDescent="0.35">
      <c r="A1000" s="403"/>
      <c r="B1000" s="46" t="s">
        <v>5185</v>
      </c>
      <c r="C1000" s="406"/>
      <c r="D1000" s="406"/>
      <c r="E1000" s="32"/>
    </row>
    <row r="1001" spans="1:5" x14ac:dyDescent="0.35">
      <c r="A1001" s="401" t="s">
        <v>5192</v>
      </c>
      <c r="B1001" s="56" t="s">
        <v>5193</v>
      </c>
      <c r="C1001" s="404" t="s">
        <v>4460</v>
      </c>
      <c r="D1001" s="404">
        <v>8</v>
      </c>
      <c r="E1001" s="32"/>
    </row>
    <row r="1002" spans="1:5" x14ac:dyDescent="0.35">
      <c r="A1002" s="402"/>
      <c r="B1002" s="46" t="s">
        <v>5183</v>
      </c>
      <c r="C1002" s="405"/>
      <c r="D1002" s="405"/>
      <c r="E1002" s="32"/>
    </row>
    <row r="1003" spans="1:5" x14ac:dyDescent="0.35">
      <c r="A1003" s="402"/>
      <c r="B1003" s="46" t="s">
        <v>5184</v>
      </c>
      <c r="C1003" s="405"/>
      <c r="D1003" s="405"/>
      <c r="E1003" s="32"/>
    </row>
    <row r="1004" spans="1:5" x14ac:dyDescent="0.35">
      <c r="A1004" s="403"/>
      <c r="B1004" s="46" t="s">
        <v>5185</v>
      </c>
      <c r="C1004" s="406"/>
      <c r="D1004" s="406"/>
      <c r="E1004" s="32"/>
    </row>
    <row r="1005" spans="1:5" x14ac:dyDescent="0.35">
      <c r="A1005" s="401" t="s">
        <v>5194</v>
      </c>
      <c r="B1005" s="56" t="s">
        <v>5195</v>
      </c>
      <c r="C1005" s="404" t="s">
        <v>4460</v>
      </c>
      <c r="D1005" s="404">
        <v>8</v>
      </c>
      <c r="E1005" s="32"/>
    </row>
    <row r="1006" spans="1:5" x14ac:dyDescent="0.35">
      <c r="A1006" s="402"/>
      <c r="B1006" s="46" t="s">
        <v>5183</v>
      </c>
      <c r="C1006" s="405"/>
      <c r="D1006" s="405"/>
      <c r="E1006" s="32"/>
    </row>
    <row r="1007" spans="1:5" x14ac:dyDescent="0.35">
      <c r="A1007" s="402"/>
      <c r="B1007" s="46" t="s">
        <v>5184</v>
      </c>
      <c r="C1007" s="405"/>
      <c r="D1007" s="405"/>
      <c r="E1007" s="32"/>
    </row>
    <row r="1008" spans="1:5" x14ac:dyDescent="0.35">
      <c r="A1008" s="403"/>
      <c r="B1008" s="46" t="s">
        <v>5185</v>
      </c>
      <c r="C1008" s="406"/>
      <c r="D1008" s="406"/>
      <c r="E1008" s="32"/>
    </row>
    <row r="1009" spans="1:5" x14ac:dyDescent="0.35">
      <c r="A1009" s="401" t="s">
        <v>5196</v>
      </c>
      <c r="B1009" s="56" t="s">
        <v>5197</v>
      </c>
      <c r="C1009" s="404" t="s">
        <v>4460</v>
      </c>
      <c r="D1009" s="404">
        <v>8</v>
      </c>
      <c r="E1009" s="32"/>
    </row>
    <row r="1010" spans="1:5" x14ac:dyDescent="0.35">
      <c r="A1010" s="402"/>
      <c r="B1010" s="46" t="s">
        <v>5183</v>
      </c>
      <c r="C1010" s="405"/>
      <c r="D1010" s="405"/>
      <c r="E1010" s="32"/>
    </row>
    <row r="1011" spans="1:5" x14ac:dyDescent="0.35">
      <c r="A1011" s="402"/>
      <c r="B1011" s="46" t="s">
        <v>5184</v>
      </c>
      <c r="C1011" s="405"/>
      <c r="D1011" s="405"/>
      <c r="E1011" s="32"/>
    </row>
    <row r="1012" spans="1:5" x14ac:dyDescent="0.35">
      <c r="A1012" s="403"/>
      <c r="B1012" s="46" t="s">
        <v>5185</v>
      </c>
      <c r="C1012" s="406"/>
      <c r="D1012" s="406"/>
      <c r="E1012" s="32"/>
    </row>
    <row r="1013" spans="1:5" x14ac:dyDescent="0.35">
      <c r="A1013" s="401" t="s">
        <v>5198</v>
      </c>
      <c r="B1013" s="56" t="s">
        <v>5199</v>
      </c>
      <c r="C1013" s="404" t="s">
        <v>4460</v>
      </c>
      <c r="D1013" s="404">
        <v>8</v>
      </c>
      <c r="E1013" s="32"/>
    </row>
    <row r="1014" spans="1:5" x14ac:dyDescent="0.35">
      <c r="A1014" s="402"/>
      <c r="B1014" s="46" t="s">
        <v>5183</v>
      </c>
      <c r="C1014" s="405"/>
      <c r="D1014" s="405"/>
      <c r="E1014" s="32"/>
    </row>
    <row r="1015" spans="1:5" x14ac:dyDescent="0.35">
      <c r="A1015" s="402"/>
      <c r="B1015" s="46" t="s">
        <v>5184</v>
      </c>
      <c r="C1015" s="405"/>
      <c r="D1015" s="405"/>
      <c r="E1015" s="32"/>
    </row>
    <row r="1016" spans="1:5" x14ac:dyDescent="0.35">
      <c r="A1016" s="403"/>
      <c r="B1016" s="46" t="s">
        <v>5185</v>
      </c>
      <c r="C1016" s="406"/>
      <c r="D1016" s="406"/>
      <c r="E1016" s="32"/>
    </row>
    <row r="1017" spans="1:5" x14ac:dyDescent="0.35">
      <c r="A1017" s="401" t="s">
        <v>5200</v>
      </c>
      <c r="B1017" s="56" t="s">
        <v>5201</v>
      </c>
      <c r="C1017" s="404" t="s">
        <v>4460</v>
      </c>
      <c r="D1017" s="404">
        <v>8</v>
      </c>
      <c r="E1017" s="32"/>
    </row>
    <row r="1018" spans="1:5" x14ac:dyDescent="0.35">
      <c r="A1018" s="402"/>
      <c r="B1018" s="46" t="s">
        <v>5183</v>
      </c>
      <c r="C1018" s="405"/>
      <c r="D1018" s="405"/>
      <c r="E1018" s="32"/>
    </row>
    <row r="1019" spans="1:5" x14ac:dyDescent="0.35">
      <c r="A1019" s="402"/>
      <c r="B1019" s="46" t="s">
        <v>5184</v>
      </c>
      <c r="C1019" s="405"/>
      <c r="D1019" s="405"/>
      <c r="E1019" s="32"/>
    </row>
    <row r="1020" spans="1:5" x14ac:dyDescent="0.35">
      <c r="A1020" s="403"/>
      <c r="B1020" s="46" t="s">
        <v>5185</v>
      </c>
      <c r="C1020" s="406"/>
      <c r="D1020" s="406"/>
      <c r="E1020" s="32"/>
    </row>
    <row r="1021" spans="1:5" x14ac:dyDescent="0.35">
      <c r="A1021" s="401" t="s">
        <v>5202</v>
      </c>
      <c r="B1021" s="56" t="s">
        <v>5203</v>
      </c>
      <c r="C1021" s="404" t="s">
        <v>4460</v>
      </c>
      <c r="D1021" s="404">
        <v>8</v>
      </c>
      <c r="E1021" s="32"/>
    </row>
    <row r="1022" spans="1:5" x14ac:dyDescent="0.35">
      <c r="A1022" s="402"/>
      <c r="B1022" s="46" t="s">
        <v>5183</v>
      </c>
      <c r="C1022" s="405"/>
      <c r="D1022" s="405"/>
      <c r="E1022" s="32"/>
    </row>
    <row r="1023" spans="1:5" x14ac:dyDescent="0.35">
      <c r="A1023" s="402"/>
      <c r="B1023" s="46" t="s">
        <v>5184</v>
      </c>
      <c r="C1023" s="405"/>
      <c r="D1023" s="405"/>
      <c r="E1023" s="32"/>
    </row>
    <row r="1024" spans="1:5" x14ac:dyDescent="0.35">
      <c r="A1024" s="403"/>
      <c r="B1024" s="46" t="s">
        <v>5185</v>
      </c>
      <c r="C1024" s="406"/>
      <c r="D1024" s="406"/>
      <c r="E1024" s="32"/>
    </row>
    <row r="1025" spans="1:5" x14ac:dyDescent="0.35">
      <c r="A1025" s="401" t="s">
        <v>5204</v>
      </c>
      <c r="B1025" s="56" t="s">
        <v>5205</v>
      </c>
      <c r="C1025" s="404" t="s">
        <v>4460</v>
      </c>
      <c r="D1025" s="404">
        <v>8</v>
      </c>
      <c r="E1025" s="32"/>
    </row>
    <row r="1026" spans="1:5" x14ac:dyDescent="0.35">
      <c r="A1026" s="402"/>
      <c r="B1026" s="46" t="s">
        <v>5183</v>
      </c>
      <c r="C1026" s="405"/>
      <c r="D1026" s="405"/>
      <c r="E1026" s="32"/>
    </row>
    <row r="1027" spans="1:5" x14ac:dyDescent="0.35">
      <c r="A1027" s="402"/>
      <c r="B1027" s="46" t="s">
        <v>5184</v>
      </c>
      <c r="C1027" s="405"/>
      <c r="D1027" s="405"/>
      <c r="E1027" s="32"/>
    </row>
    <row r="1028" spans="1:5" x14ac:dyDescent="0.35">
      <c r="A1028" s="403"/>
      <c r="B1028" s="46" t="s">
        <v>5185</v>
      </c>
      <c r="C1028" s="406"/>
      <c r="D1028" s="406"/>
      <c r="E1028" s="32"/>
    </row>
    <row r="1029" spans="1:5" x14ac:dyDescent="0.35">
      <c r="A1029" s="401" t="s">
        <v>5206</v>
      </c>
      <c r="B1029" s="56" t="s">
        <v>5207</v>
      </c>
      <c r="C1029" s="404" t="s">
        <v>4460</v>
      </c>
      <c r="D1029" s="404">
        <v>8</v>
      </c>
      <c r="E1029" s="32"/>
    </row>
    <row r="1030" spans="1:5" x14ac:dyDescent="0.35">
      <c r="A1030" s="402"/>
      <c r="B1030" s="46" t="s">
        <v>5183</v>
      </c>
      <c r="C1030" s="405"/>
      <c r="D1030" s="405"/>
      <c r="E1030" s="32"/>
    </row>
    <row r="1031" spans="1:5" x14ac:dyDescent="0.35">
      <c r="A1031" s="402"/>
      <c r="B1031" s="46" t="s">
        <v>5184</v>
      </c>
      <c r="C1031" s="405"/>
      <c r="D1031" s="405"/>
      <c r="E1031" s="32"/>
    </row>
    <row r="1032" spans="1:5" x14ac:dyDescent="0.35">
      <c r="A1032" s="403"/>
      <c r="B1032" s="46" t="s">
        <v>5185</v>
      </c>
      <c r="C1032" s="406"/>
      <c r="D1032" s="406"/>
      <c r="E1032" s="32"/>
    </row>
    <row r="1033" spans="1:5" x14ac:dyDescent="0.35">
      <c r="A1033" s="401" t="s">
        <v>5208</v>
      </c>
      <c r="B1033" s="56" t="s">
        <v>5209</v>
      </c>
      <c r="C1033" s="404" t="s">
        <v>4460</v>
      </c>
      <c r="D1033" s="404">
        <v>8</v>
      </c>
      <c r="E1033" s="32"/>
    </row>
    <row r="1034" spans="1:5" x14ac:dyDescent="0.35">
      <c r="A1034" s="402"/>
      <c r="B1034" s="46" t="s">
        <v>5183</v>
      </c>
      <c r="C1034" s="405"/>
      <c r="D1034" s="405"/>
      <c r="E1034" s="32"/>
    </row>
    <row r="1035" spans="1:5" x14ac:dyDescent="0.35">
      <c r="A1035" s="402"/>
      <c r="B1035" s="46" t="s">
        <v>5184</v>
      </c>
      <c r="C1035" s="405"/>
      <c r="D1035" s="405"/>
      <c r="E1035" s="32"/>
    </row>
    <row r="1036" spans="1:5" x14ac:dyDescent="0.35">
      <c r="A1036" s="403"/>
      <c r="B1036" s="46" t="s">
        <v>5185</v>
      </c>
      <c r="C1036" s="406"/>
      <c r="D1036" s="406"/>
      <c r="E1036" s="32"/>
    </row>
    <row r="1037" spans="1:5" x14ac:dyDescent="0.35">
      <c r="A1037" s="401" t="s">
        <v>5210</v>
      </c>
      <c r="B1037" s="56" t="s">
        <v>5211</v>
      </c>
      <c r="C1037" s="404" t="s">
        <v>4460</v>
      </c>
      <c r="D1037" s="404">
        <v>8</v>
      </c>
      <c r="E1037" s="32"/>
    </row>
    <row r="1038" spans="1:5" x14ac:dyDescent="0.35">
      <c r="A1038" s="402"/>
      <c r="B1038" s="46" t="s">
        <v>5183</v>
      </c>
      <c r="C1038" s="405"/>
      <c r="D1038" s="405"/>
      <c r="E1038" s="32"/>
    </row>
    <row r="1039" spans="1:5" x14ac:dyDescent="0.35">
      <c r="A1039" s="402"/>
      <c r="B1039" s="46" t="s">
        <v>5184</v>
      </c>
      <c r="C1039" s="405"/>
      <c r="D1039" s="405"/>
      <c r="E1039" s="32"/>
    </row>
    <row r="1040" spans="1:5" x14ac:dyDescent="0.35">
      <c r="A1040" s="403"/>
      <c r="B1040" s="46" t="s">
        <v>5185</v>
      </c>
      <c r="C1040" s="406"/>
      <c r="D1040" s="406"/>
      <c r="E1040" s="32"/>
    </row>
    <row r="1041" spans="1:5" x14ac:dyDescent="0.35">
      <c r="A1041" s="401" t="s">
        <v>5212</v>
      </c>
      <c r="B1041" s="56" t="s">
        <v>5213</v>
      </c>
      <c r="C1041" s="404" t="s">
        <v>4460</v>
      </c>
      <c r="D1041" s="404">
        <v>8</v>
      </c>
      <c r="E1041" s="32"/>
    </row>
    <row r="1042" spans="1:5" x14ac:dyDescent="0.35">
      <c r="A1042" s="402"/>
      <c r="B1042" s="46" t="s">
        <v>5183</v>
      </c>
      <c r="C1042" s="405"/>
      <c r="D1042" s="405"/>
      <c r="E1042" s="32"/>
    </row>
    <row r="1043" spans="1:5" x14ac:dyDescent="0.35">
      <c r="A1043" s="402"/>
      <c r="B1043" s="46" t="s">
        <v>5184</v>
      </c>
      <c r="C1043" s="405"/>
      <c r="D1043" s="405"/>
      <c r="E1043" s="32"/>
    </row>
    <row r="1044" spans="1:5" x14ac:dyDescent="0.35">
      <c r="A1044" s="403"/>
      <c r="B1044" s="46" t="s">
        <v>5185</v>
      </c>
      <c r="C1044" s="406"/>
      <c r="D1044" s="406"/>
      <c r="E1044" s="32"/>
    </row>
    <row r="1045" spans="1:5" x14ac:dyDescent="0.35">
      <c r="A1045" s="434" t="s">
        <v>5215</v>
      </c>
      <c r="B1045" s="56" t="s">
        <v>5216</v>
      </c>
      <c r="C1045" s="415" t="s">
        <v>694</v>
      </c>
      <c r="D1045" s="415">
        <v>1</v>
      </c>
      <c r="E1045" s="32"/>
    </row>
    <row r="1046" spans="1:5" x14ac:dyDescent="0.35">
      <c r="A1046" s="434" t="s">
        <v>5217</v>
      </c>
      <c r="B1046" s="74" t="s">
        <v>5218</v>
      </c>
      <c r="C1046" s="415"/>
      <c r="D1046" s="415"/>
      <c r="E1046" s="32"/>
    </row>
    <row r="1047" spans="1:5" x14ac:dyDescent="0.35">
      <c r="A1047" s="434" t="s">
        <v>5217</v>
      </c>
      <c r="B1047" s="74" t="s">
        <v>5219</v>
      </c>
      <c r="C1047" s="415"/>
      <c r="D1047" s="415"/>
      <c r="E1047" s="32"/>
    </row>
    <row r="1048" spans="1:5" x14ac:dyDescent="0.35">
      <c r="A1048" s="434" t="s">
        <v>5220</v>
      </c>
      <c r="B1048" s="56" t="s">
        <v>5221</v>
      </c>
      <c r="C1048" s="415" t="s">
        <v>694</v>
      </c>
      <c r="D1048" s="415">
        <v>1</v>
      </c>
      <c r="E1048" s="32"/>
    </row>
    <row r="1049" spans="1:5" x14ac:dyDescent="0.35">
      <c r="A1049" s="434" t="s">
        <v>5217</v>
      </c>
      <c r="B1049" s="74" t="s">
        <v>5222</v>
      </c>
      <c r="C1049" s="415"/>
      <c r="D1049" s="415"/>
      <c r="E1049" s="32"/>
    </row>
    <row r="1050" spans="1:5" x14ac:dyDescent="0.35">
      <c r="A1050" s="434" t="s">
        <v>5217</v>
      </c>
      <c r="B1050" s="74" t="s">
        <v>5223</v>
      </c>
      <c r="C1050" s="415"/>
      <c r="D1050" s="415"/>
      <c r="E1050" s="32"/>
    </row>
    <row r="1051" spans="1:5" x14ac:dyDescent="0.35">
      <c r="A1051" s="434" t="s">
        <v>5224</v>
      </c>
      <c r="B1051" s="56" t="s">
        <v>5225</v>
      </c>
      <c r="C1051" s="415" t="s">
        <v>694</v>
      </c>
      <c r="D1051" s="415">
        <v>1</v>
      </c>
      <c r="E1051" s="32"/>
    </row>
    <row r="1052" spans="1:5" x14ac:dyDescent="0.35">
      <c r="A1052" s="434" t="s">
        <v>5217</v>
      </c>
      <c r="B1052" s="74" t="s">
        <v>5226</v>
      </c>
      <c r="C1052" s="415"/>
      <c r="D1052" s="415"/>
      <c r="E1052" s="32"/>
    </row>
    <row r="1053" spans="1:5" x14ac:dyDescent="0.35">
      <c r="A1053" s="434" t="s">
        <v>5217</v>
      </c>
      <c r="B1053" s="74" t="s">
        <v>5227</v>
      </c>
      <c r="C1053" s="415"/>
      <c r="D1053" s="415"/>
      <c r="E1053" s="32"/>
    </row>
    <row r="1054" spans="1:5" x14ac:dyDescent="0.35">
      <c r="A1054" s="53" t="s">
        <v>5371</v>
      </c>
      <c r="B1054" s="350" t="s">
        <v>5372</v>
      </c>
      <c r="C1054" s="51" t="s">
        <v>695</v>
      </c>
      <c r="D1054" s="51">
        <v>3</v>
      </c>
      <c r="E1054" s="32"/>
    </row>
    <row r="1055" spans="1:5" x14ac:dyDescent="0.35">
      <c r="A1055" s="53" t="s">
        <v>5373</v>
      </c>
      <c r="B1055" s="350" t="s">
        <v>5374</v>
      </c>
      <c r="C1055" s="51" t="s">
        <v>695</v>
      </c>
      <c r="D1055" s="51">
        <v>3</v>
      </c>
      <c r="E1055" s="32"/>
    </row>
    <row r="1056" spans="1:5" x14ac:dyDescent="0.35">
      <c r="A1056" s="53" t="s">
        <v>5375</v>
      </c>
      <c r="B1056" s="350" t="s">
        <v>5376</v>
      </c>
      <c r="C1056" s="51" t="s">
        <v>695</v>
      </c>
      <c r="D1056" s="51">
        <v>3</v>
      </c>
      <c r="E1056" s="32"/>
    </row>
    <row r="1057" spans="1:5" x14ac:dyDescent="0.35">
      <c r="A1057" s="53" t="s">
        <v>5377</v>
      </c>
      <c r="B1057" s="350" t="s">
        <v>5378</v>
      </c>
      <c r="C1057" s="51" t="s">
        <v>695</v>
      </c>
      <c r="D1057" s="51">
        <v>3</v>
      </c>
      <c r="E1057" s="32"/>
    </row>
    <row r="1058" spans="1:5" x14ac:dyDescent="0.35">
      <c r="A1058" s="53" t="s">
        <v>5379</v>
      </c>
      <c r="B1058" s="350" t="s">
        <v>5380</v>
      </c>
      <c r="C1058" s="51" t="s">
        <v>695</v>
      </c>
      <c r="D1058" s="51">
        <v>3</v>
      </c>
      <c r="E1058" s="32"/>
    </row>
    <row r="1059" spans="1:5" x14ac:dyDescent="0.35">
      <c r="A1059" s="53" t="s">
        <v>5381</v>
      </c>
      <c r="B1059" s="350" t="s">
        <v>5382</v>
      </c>
      <c r="C1059" s="51" t="s">
        <v>695</v>
      </c>
      <c r="D1059" s="51">
        <v>3</v>
      </c>
      <c r="E1059" s="32"/>
    </row>
    <row r="1060" spans="1:5" x14ac:dyDescent="0.35">
      <c r="A1060" s="53" t="s">
        <v>5383</v>
      </c>
      <c r="B1060" s="350" t="s">
        <v>5384</v>
      </c>
      <c r="C1060" s="51" t="s">
        <v>695</v>
      </c>
      <c r="D1060" s="51">
        <v>3</v>
      </c>
      <c r="E1060" s="32"/>
    </row>
    <row r="1061" spans="1:5" x14ac:dyDescent="0.35">
      <c r="A1061" s="53" t="s">
        <v>5385</v>
      </c>
      <c r="B1061" s="350" t="s">
        <v>5386</v>
      </c>
      <c r="C1061" s="51" t="s">
        <v>695</v>
      </c>
      <c r="D1061" s="51">
        <v>3</v>
      </c>
      <c r="E1061" s="32"/>
    </row>
    <row r="1062" spans="1:5" x14ac:dyDescent="0.35">
      <c r="A1062" s="53" t="s">
        <v>5387</v>
      </c>
      <c r="B1062" s="350" t="s">
        <v>5388</v>
      </c>
      <c r="C1062" s="51" t="s">
        <v>695</v>
      </c>
      <c r="D1062" s="51">
        <v>3</v>
      </c>
      <c r="E1062" s="32"/>
    </row>
    <row r="1063" spans="1:5" x14ac:dyDescent="0.35">
      <c r="A1063" s="53" t="s">
        <v>5389</v>
      </c>
      <c r="B1063" s="350" t="s">
        <v>5390</v>
      </c>
      <c r="C1063" s="51" t="s">
        <v>695</v>
      </c>
      <c r="D1063" s="51">
        <v>3</v>
      </c>
      <c r="E1063" s="32"/>
    </row>
    <row r="1064" spans="1:5" x14ac:dyDescent="0.35">
      <c r="A1064" s="53" t="s">
        <v>5391</v>
      </c>
      <c r="B1064" s="350" t="s">
        <v>5392</v>
      </c>
      <c r="C1064" s="51" t="s">
        <v>695</v>
      </c>
      <c r="D1064" s="51">
        <v>3</v>
      </c>
      <c r="E1064" s="32"/>
    </row>
    <row r="1065" spans="1:5" x14ac:dyDescent="0.35">
      <c r="A1065" s="53" t="s">
        <v>5393</v>
      </c>
      <c r="B1065" s="350" t="s">
        <v>5394</v>
      </c>
      <c r="C1065" s="51" t="s">
        <v>695</v>
      </c>
      <c r="D1065" s="51">
        <v>3</v>
      </c>
      <c r="E1065" s="32"/>
    </row>
    <row r="1066" spans="1:5" x14ac:dyDescent="0.35">
      <c r="A1066" s="53" t="s">
        <v>5395</v>
      </c>
      <c r="B1066" s="350" t="s">
        <v>5396</v>
      </c>
      <c r="C1066" s="51" t="s">
        <v>695</v>
      </c>
      <c r="D1066" s="51">
        <v>3</v>
      </c>
      <c r="E1066" s="32"/>
    </row>
    <row r="1067" spans="1:5" x14ac:dyDescent="0.35">
      <c r="A1067" s="53" t="s">
        <v>5397</v>
      </c>
      <c r="B1067" s="350" t="s">
        <v>5398</v>
      </c>
      <c r="C1067" s="51" t="s">
        <v>695</v>
      </c>
      <c r="D1067" s="51">
        <v>3</v>
      </c>
      <c r="E1067" s="32"/>
    </row>
    <row r="1068" spans="1:5" x14ac:dyDescent="0.35">
      <c r="A1068" s="53" t="s">
        <v>5399</v>
      </c>
      <c r="B1068" s="350" t="s">
        <v>5400</v>
      </c>
      <c r="C1068" s="51" t="s">
        <v>695</v>
      </c>
      <c r="D1068" s="51">
        <v>3</v>
      </c>
      <c r="E1068" s="32"/>
    </row>
    <row r="1069" spans="1:5" x14ac:dyDescent="0.35">
      <c r="A1069" s="53" t="s">
        <v>5401</v>
      </c>
      <c r="B1069" s="350" t="s">
        <v>5402</v>
      </c>
      <c r="C1069" s="51" t="s">
        <v>695</v>
      </c>
      <c r="D1069" s="51">
        <v>3</v>
      </c>
      <c r="E1069" s="32"/>
    </row>
    <row r="1070" spans="1:5" x14ac:dyDescent="0.35">
      <c r="A1070" s="53" t="s">
        <v>5403</v>
      </c>
      <c r="B1070" s="350" t="s">
        <v>5404</v>
      </c>
      <c r="C1070" s="51" t="s">
        <v>695</v>
      </c>
      <c r="D1070" s="51">
        <v>3</v>
      </c>
      <c r="E1070" s="32"/>
    </row>
    <row r="1071" spans="1:5" x14ac:dyDescent="0.35">
      <c r="A1071" s="53" t="s">
        <v>5405</v>
      </c>
      <c r="B1071" s="350" t="s">
        <v>5406</v>
      </c>
      <c r="C1071" s="51" t="s">
        <v>695</v>
      </c>
      <c r="D1071" s="51">
        <v>3</v>
      </c>
      <c r="E1071" s="32"/>
    </row>
    <row r="1072" spans="1:5" x14ac:dyDescent="0.35">
      <c r="A1072" s="53" t="s">
        <v>5407</v>
      </c>
      <c r="B1072" s="350" t="s">
        <v>5408</v>
      </c>
      <c r="C1072" s="51" t="s">
        <v>695</v>
      </c>
      <c r="D1072" s="51">
        <v>3</v>
      </c>
      <c r="E1072" s="32"/>
    </row>
    <row r="1073" spans="1:5" x14ac:dyDescent="0.35">
      <c r="A1073" s="53" t="s">
        <v>5409</v>
      </c>
      <c r="B1073" s="350" t="s">
        <v>5410</v>
      </c>
      <c r="C1073" s="51" t="s">
        <v>695</v>
      </c>
      <c r="D1073" s="51">
        <v>3</v>
      </c>
      <c r="E1073" s="32"/>
    </row>
    <row r="1074" spans="1:5" x14ac:dyDescent="0.35">
      <c r="A1074" s="53" t="s">
        <v>5411</v>
      </c>
      <c r="B1074" s="350" t="s">
        <v>5412</v>
      </c>
      <c r="C1074" s="51" t="s">
        <v>695</v>
      </c>
      <c r="D1074" s="51">
        <v>3</v>
      </c>
      <c r="E1074" s="32"/>
    </row>
    <row r="1075" spans="1:5" x14ac:dyDescent="0.35">
      <c r="A1075" s="53" t="s">
        <v>5413</v>
      </c>
      <c r="B1075" s="350" t="s">
        <v>5414</v>
      </c>
      <c r="C1075" s="51" t="s">
        <v>695</v>
      </c>
      <c r="D1075" s="51">
        <v>3</v>
      </c>
      <c r="E1075" s="32"/>
    </row>
    <row r="1076" spans="1:5" x14ac:dyDescent="0.35">
      <c r="A1076" s="53" t="s">
        <v>5415</v>
      </c>
      <c r="B1076" s="350" t="s">
        <v>5416</v>
      </c>
      <c r="C1076" s="51" t="s">
        <v>695</v>
      </c>
      <c r="D1076" s="51">
        <v>3</v>
      </c>
      <c r="E1076" s="32"/>
    </row>
    <row r="1077" spans="1:5" x14ac:dyDescent="0.35">
      <c r="A1077" s="53" t="s">
        <v>5417</v>
      </c>
      <c r="B1077" s="350" t="s">
        <v>5418</v>
      </c>
      <c r="C1077" s="51" t="s">
        <v>695</v>
      </c>
      <c r="D1077" s="51">
        <v>3</v>
      </c>
      <c r="E1077" s="32"/>
    </row>
    <row r="1078" spans="1:5" x14ac:dyDescent="0.35">
      <c r="A1078" s="53" t="s">
        <v>5419</v>
      </c>
      <c r="B1078" s="350" t="s">
        <v>5420</v>
      </c>
      <c r="C1078" s="51" t="s">
        <v>695</v>
      </c>
      <c r="D1078" s="51">
        <v>3</v>
      </c>
      <c r="E1078" s="32"/>
    </row>
    <row r="1079" spans="1:5" x14ac:dyDescent="0.35">
      <c r="A1079" s="53" t="s">
        <v>5421</v>
      </c>
      <c r="B1079" s="350" t="s">
        <v>5422</v>
      </c>
      <c r="C1079" s="51" t="s">
        <v>695</v>
      </c>
      <c r="D1079" s="51">
        <v>3</v>
      </c>
      <c r="E1079" s="32"/>
    </row>
    <row r="1080" spans="1:5" x14ac:dyDescent="0.35">
      <c r="A1080" s="53" t="s">
        <v>5423</v>
      </c>
      <c r="B1080" s="350" t="s">
        <v>5424</v>
      </c>
      <c r="C1080" s="51" t="s">
        <v>695</v>
      </c>
      <c r="D1080" s="51">
        <v>3</v>
      </c>
      <c r="E1080" s="32"/>
    </row>
    <row r="1081" spans="1:5" x14ac:dyDescent="0.35">
      <c r="A1081" s="53" t="s">
        <v>5425</v>
      </c>
      <c r="B1081" s="350" t="s">
        <v>5426</v>
      </c>
      <c r="C1081" s="51" t="s">
        <v>695</v>
      </c>
      <c r="D1081" s="51">
        <v>3</v>
      </c>
      <c r="E1081" s="32"/>
    </row>
    <row r="1082" spans="1:5" x14ac:dyDescent="0.35">
      <c r="A1082" s="53" t="s">
        <v>5427</v>
      </c>
      <c r="B1082" s="350" t="s">
        <v>5428</v>
      </c>
      <c r="C1082" s="51" t="s">
        <v>695</v>
      </c>
      <c r="D1082" s="51">
        <v>3</v>
      </c>
      <c r="E1082" s="32"/>
    </row>
    <row r="1083" spans="1:5" x14ac:dyDescent="0.35">
      <c r="A1083" s="53" t="s">
        <v>5429</v>
      </c>
      <c r="B1083" s="350" t="s">
        <v>5430</v>
      </c>
      <c r="C1083" s="51" t="s">
        <v>695</v>
      </c>
      <c r="D1083" s="51">
        <v>3</v>
      </c>
      <c r="E1083" s="32"/>
    </row>
    <row r="1084" spans="1:5" x14ac:dyDescent="0.35">
      <c r="A1084" s="53" t="s">
        <v>5431</v>
      </c>
      <c r="B1084" s="350" t="s">
        <v>5432</v>
      </c>
      <c r="C1084" s="51" t="s">
        <v>695</v>
      </c>
      <c r="D1084" s="51">
        <v>3</v>
      </c>
      <c r="E1084" s="32"/>
    </row>
    <row r="1085" spans="1:5" x14ac:dyDescent="0.35">
      <c r="A1085" s="53" t="s">
        <v>5433</v>
      </c>
      <c r="B1085" s="350" t="s">
        <v>5434</v>
      </c>
      <c r="C1085" s="51" t="s">
        <v>695</v>
      </c>
      <c r="D1085" s="51">
        <v>3</v>
      </c>
      <c r="E1085" s="32"/>
    </row>
    <row r="1086" spans="1:5" x14ac:dyDescent="0.35">
      <c r="A1086" s="53" t="s">
        <v>5435</v>
      </c>
      <c r="B1086" s="350" t="s">
        <v>5436</v>
      </c>
      <c r="C1086" s="51" t="s">
        <v>695</v>
      </c>
      <c r="D1086" s="51">
        <v>3</v>
      </c>
      <c r="E1086" s="32"/>
    </row>
    <row r="1087" spans="1:5" x14ac:dyDescent="0.35">
      <c r="A1087" s="53" t="s">
        <v>5437</v>
      </c>
      <c r="B1087" s="350" t="s">
        <v>5438</v>
      </c>
      <c r="C1087" s="51" t="s">
        <v>695</v>
      </c>
      <c r="D1087" s="51">
        <v>3</v>
      </c>
      <c r="E1087" s="32"/>
    </row>
    <row r="1088" spans="1:5" x14ac:dyDescent="0.35">
      <c r="A1088" s="53" t="s">
        <v>5439</v>
      </c>
      <c r="B1088" s="350" t="s">
        <v>5440</v>
      </c>
      <c r="C1088" s="51" t="s">
        <v>695</v>
      </c>
      <c r="D1088" s="51">
        <v>3</v>
      </c>
      <c r="E1088" s="32"/>
    </row>
    <row r="1089" spans="1:5" x14ac:dyDescent="0.35">
      <c r="A1089" s="53" t="s">
        <v>5441</v>
      </c>
      <c r="B1089" s="350" t="s">
        <v>5442</v>
      </c>
      <c r="C1089" s="51" t="s">
        <v>695</v>
      </c>
      <c r="D1089" s="51">
        <v>3</v>
      </c>
      <c r="E1089" s="32"/>
    </row>
    <row r="1090" spans="1:5" x14ac:dyDescent="0.35">
      <c r="A1090" s="53" t="s">
        <v>5443</v>
      </c>
      <c r="B1090" s="350" t="s">
        <v>5444</v>
      </c>
      <c r="C1090" s="51" t="s">
        <v>695</v>
      </c>
      <c r="D1090" s="51">
        <v>3</v>
      </c>
      <c r="E1090" s="32"/>
    </row>
    <row r="1091" spans="1:5" x14ac:dyDescent="0.35">
      <c r="A1091" s="53" t="s">
        <v>5445</v>
      </c>
      <c r="B1091" s="350" t="s">
        <v>5446</v>
      </c>
      <c r="C1091" s="51" t="s">
        <v>695</v>
      </c>
      <c r="D1091" s="51">
        <v>3</v>
      </c>
      <c r="E1091" s="32"/>
    </row>
    <row r="1092" spans="1:5" x14ac:dyDescent="0.35">
      <c r="A1092" s="53" t="s">
        <v>5447</v>
      </c>
      <c r="B1092" s="350" t="s">
        <v>5448</v>
      </c>
      <c r="C1092" s="51" t="s">
        <v>695</v>
      </c>
      <c r="D1092" s="51">
        <v>3</v>
      </c>
      <c r="E1092" s="32"/>
    </row>
    <row r="1093" spans="1:5" x14ac:dyDescent="0.35">
      <c r="A1093" s="53" t="s">
        <v>5449</v>
      </c>
      <c r="B1093" s="350" t="s">
        <v>5450</v>
      </c>
      <c r="C1093" s="51" t="s">
        <v>695</v>
      </c>
      <c r="D1093" s="51">
        <v>3</v>
      </c>
      <c r="E1093" s="32"/>
    </row>
    <row r="1094" spans="1:5" x14ac:dyDescent="0.35">
      <c r="A1094" s="53" t="s">
        <v>5451</v>
      </c>
      <c r="B1094" s="350" t="s">
        <v>5452</v>
      </c>
      <c r="C1094" s="51" t="s">
        <v>695</v>
      </c>
      <c r="D1094" s="51">
        <v>3</v>
      </c>
      <c r="E1094" s="32"/>
    </row>
    <row r="1095" spans="1:5" x14ac:dyDescent="0.35">
      <c r="A1095" s="53" t="s">
        <v>5453</v>
      </c>
      <c r="B1095" s="350" t="s">
        <v>5454</v>
      </c>
      <c r="C1095" s="51" t="s">
        <v>695</v>
      </c>
      <c r="D1095" s="51">
        <v>3</v>
      </c>
      <c r="E1095" s="32"/>
    </row>
    <row r="1096" spans="1:5" x14ac:dyDescent="0.35">
      <c r="A1096" s="53" t="s">
        <v>5455</v>
      </c>
      <c r="B1096" s="350" t="s">
        <v>5456</v>
      </c>
      <c r="C1096" s="51" t="s">
        <v>695</v>
      </c>
      <c r="D1096" s="51">
        <v>3</v>
      </c>
      <c r="E1096" s="32"/>
    </row>
    <row r="1097" spans="1:5" x14ac:dyDescent="0.35">
      <c r="A1097" s="53" t="s">
        <v>5457</v>
      </c>
      <c r="B1097" s="350" t="s">
        <v>5458</v>
      </c>
      <c r="C1097" s="51" t="s">
        <v>695</v>
      </c>
      <c r="D1097" s="51">
        <v>3</v>
      </c>
      <c r="E1097" s="32"/>
    </row>
    <row r="1098" spans="1:5" x14ac:dyDescent="0.35">
      <c r="A1098" s="53" t="s">
        <v>5459</v>
      </c>
      <c r="B1098" s="350" t="s">
        <v>5460</v>
      </c>
      <c r="C1098" s="51" t="s">
        <v>695</v>
      </c>
      <c r="D1098" s="51">
        <v>3</v>
      </c>
      <c r="E1098" s="32"/>
    </row>
    <row r="1099" spans="1:5" x14ac:dyDescent="0.35">
      <c r="A1099" s="53" t="s">
        <v>886</v>
      </c>
      <c r="B1099" s="350" t="s">
        <v>888</v>
      </c>
      <c r="C1099" s="51" t="s">
        <v>694</v>
      </c>
      <c r="D1099" s="51">
        <v>4</v>
      </c>
    </row>
    <row r="1100" spans="1:5" x14ac:dyDescent="0.35">
      <c r="A1100" s="53" t="s">
        <v>5466</v>
      </c>
      <c r="B1100" s="350" t="s">
        <v>5523</v>
      </c>
      <c r="C1100" s="51" t="s">
        <v>694</v>
      </c>
      <c r="D1100" s="51">
        <v>15</v>
      </c>
    </row>
    <row r="1101" spans="1:5" ht="43.5" x14ac:dyDescent="0.35">
      <c r="A1101" s="53" t="s">
        <v>5467</v>
      </c>
      <c r="B1101" s="350" t="s">
        <v>5524</v>
      </c>
      <c r="C1101" s="51" t="s">
        <v>694</v>
      </c>
      <c r="D1101" s="51">
        <v>1</v>
      </c>
    </row>
    <row r="1102" spans="1:5" x14ac:dyDescent="0.35">
      <c r="A1102" s="53" t="s">
        <v>5468</v>
      </c>
      <c r="B1102" s="350" t="s">
        <v>1079</v>
      </c>
      <c r="C1102" s="51" t="s">
        <v>694</v>
      </c>
      <c r="D1102" s="51">
        <v>10</v>
      </c>
    </row>
    <row r="1103" spans="1:5" x14ac:dyDescent="0.35">
      <c r="A1103" s="53" t="s">
        <v>4463</v>
      </c>
      <c r="B1103" s="350" t="s">
        <v>5534</v>
      </c>
      <c r="C1103" s="51" t="s">
        <v>694</v>
      </c>
      <c r="D1103" s="51">
        <v>12</v>
      </c>
    </row>
    <row r="1104" spans="1:5" ht="29" x14ac:dyDescent="0.35">
      <c r="A1104" s="53" t="s">
        <v>5469</v>
      </c>
      <c r="B1104" s="350" t="s">
        <v>5525</v>
      </c>
      <c r="C1104" s="51" t="s">
        <v>695</v>
      </c>
      <c r="D1104" s="51">
        <v>8</v>
      </c>
    </row>
    <row r="1105" spans="1:4" ht="29" x14ac:dyDescent="0.35">
      <c r="A1105" s="53" t="s">
        <v>5470</v>
      </c>
      <c r="B1105" s="350" t="s">
        <v>5526</v>
      </c>
      <c r="C1105" s="51" t="s">
        <v>695</v>
      </c>
      <c r="D1105" s="51">
        <v>8</v>
      </c>
    </row>
    <row r="1106" spans="1:4" ht="29" x14ac:dyDescent="0.35">
      <c r="A1106" s="53" t="s">
        <v>5471</v>
      </c>
      <c r="B1106" s="350" t="s">
        <v>5527</v>
      </c>
      <c r="C1106" s="51" t="s">
        <v>695</v>
      </c>
      <c r="D1106" s="51">
        <v>8</v>
      </c>
    </row>
    <row r="1107" spans="1:4" ht="29" x14ac:dyDescent="0.35">
      <c r="A1107" s="53" t="s">
        <v>5472</v>
      </c>
      <c r="B1107" s="350" t="s">
        <v>5528</v>
      </c>
      <c r="C1107" s="51" t="s">
        <v>695</v>
      </c>
      <c r="D1107" s="51">
        <v>8</v>
      </c>
    </row>
    <row r="1108" spans="1:4" ht="29" x14ac:dyDescent="0.35">
      <c r="A1108" s="53" t="s">
        <v>5473</v>
      </c>
      <c r="B1108" s="350" t="s">
        <v>5529</v>
      </c>
      <c r="C1108" s="51" t="s">
        <v>695</v>
      </c>
      <c r="D1108" s="51">
        <v>8</v>
      </c>
    </row>
    <row r="1109" spans="1:4" ht="29" x14ac:dyDescent="0.35">
      <c r="A1109" s="53" t="s">
        <v>5474</v>
      </c>
      <c r="B1109" s="350" t="s">
        <v>5530</v>
      </c>
      <c r="C1109" s="51" t="s">
        <v>695</v>
      </c>
      <c r="D1109" s="51">
        <v>8</v>
      </c>
    </row>
    <row r="1110" spans="1:4" ht="29" x14ac:dyDescent="0.35">
      <c r="A1110" s="53" t="s">
        <v>5475</v>
      </c>
      <c r="B1110" s="350" t="s">
        <v>5531</v>
      </c>
      <c r="C1110" s="51" t="s">
        <v>695</v>
      </c>
      <c r="D1110" s="51">
        <v>8</v>
      </c>
    </row>
    <row r="1111" spans="1:4" ht="29" x14ac:dyDescent="0.35">
      <c r="A1111" s="53" t="s">
        <v>5476</v>
      </c>
      <c r="B1111" s="350" t="s">
        <v>5532</v>
      </c>
      <c r="C1111" s="51" t="s">
        <v>695</v>
      </c>
      <c r="D1111" s="51">
        <v>8</v>
      </c>
    </row>
    <row r="1112" spans="1:4" x14ac:dyDescent="0.35">
      <c r="A1112" s="53" t="s">
        <v>5477</v>
      </c>
      <c r="B1112" s="350" t="s">
        <v>1169</v>
      </c>
      <c r="C1112" s="51" t="s">
        <v>695</v>
      </c>
      <c r="D1112" s="51">
        <v>8</v>
      </c>
    </row>
    <row r="1113" spans="1:4" x14ac:dyDescent="0.35">
      <c r="A1113" s="53" t="s">
        <v>5478</v>
      </c>
      <c r="B1113" s="350" t="s">
        <v>1171</v>
      </c>
      <c r="C1113" s="51" t="s">
        <v>695</v>
      </c>
      <c r="D1113" s="51">
        <v>8</v>
      </c>
    </row>
    <row r="1114" spans="1:4" x14ac:dyDescent="0.35">
      <c r="A1114" s="53" t="s">
        <v>5479</v>
      </c>
      <c r="B1114" s="350" t="s">
        <v>1173</v>
      </c>
      <c r="C1114" s="51" t="s">
        <v>695</v>
      </c>
      <c r="D1114" s="51">
        <v>8</v>
      </c>
    </row>
    <row r="1115" spans="1:4" x14ac:dyDescent="0.35">
      <c r="A1115" s="53" t="s">
        <v>5480</v>
      </c>
      <c r="B1115" s="350" t="s">
        <v>1175</v>
      </c>
      <c r="C1115" s="51" t="s">
        <v>695</v>
      </c>
      <c r="D1115" s="51">
        <v>8</v>
      </c>
    </row>
    <row r="1116" spans="1:4" x14ac:dyDescent="0.35">
      <c r="A1116" s="53" t="s">
        <v>5481</v>
      </c>
      <c r="B1116" s="350" t="s">
        <v>1177</v>
      </c>
      <c r="C1116" s="51" t="s">
        <v>695</v>
      </c>
      <c r="D1116" s="51">
        <v>8</v>
      </c>
    </row>
    <row r="1117" spans="1:4" x14ac:dyDescent="0.35">
      <c r="A1117" s="53" t="s">
        <v>5482</v>
      </c>
      <c r="B1117" s="350" t="s">
        <v>1179</v>
      </c>
      <c r="C1117" s="51" t="s">
        <v>695</v>
      </c>
      <c r="D1117" s="51">
        <v>8</v>
      </c>
    </row>
    <row r="1118" spans="1:4" x14ac:dyDescent="0.35">
      <c r="A1118" s="53" t="s">
        <v>5483</v>
      </c>
      <c r="B1118" s="350" t="s">
        <v>1181</v>
      </c>
      <c r="C1118" s="51" t="s">
        <v>695</v>
      </c>
      <c r="D1118" s="51">
        <v>8</v>
      </c>
    </row>
    <row r="1119" spans="1:4" x14ac:dyDescent="0.35">
      <c r="A1119" s="53" t="s">
        <v>5484</v>
      </c>
      <c r="B1119" s="350" t="s">
        <v>1183</v>
      </c>
      <c r="C1119" s="51" t="s">
        <v>695</v>
      </c>
      <c r="D1119" s="51">
        <v>8</v>
      </c>
    </row>
    <row r="1120" spans="1:4" x14ac:dyDescent="0.35">
      <c r="A1120" s="53" t="s">
        <v>5485</v>
      </c>
      <c r="B1120" s="350" t="s">
        <v>1185</v>
      </c>
      <c r="C1120" s="51" t="s">
        <v>695</v>
      </c>
      <c r="D1120" s="51">
        <v>8</v>
      </c>
    </row>
    <row r="1121" spans="1:4" x14ac:dyDescent="0.35">
      <c r="A1121" s="53" t="s">
        <v>5486</v>
      </c>
      <c r="B1121" s="350" t="s">
        <v>1187</v>
      </c>
      <c r="C1121" s="51" t="s">
        <v>695</v>
      </c>
      <c r="D1121" s="51">
        <v>8</v>
      </c>
    </row>
    <row r="1122" spans="1:4" x14ac:dyDescent="0.35">
      <c r="A1122" s="53" t="s">
        <v>5487</v>
      </c>
      <c r="B1122" s="350" t="s">
        <v>1189</v>
      </c>
      <c r="C1122" s="51" t="s">
        <v>695</v>
      </c>
      <c r="D1122" s="51">
        <v>8</v>
      </c>
    </row>
    <row r="1123" spans="1:4" x14ac:dyDescent="0.35">
      <c r="A1123" s="53" t="s">
        <v>5488</v>
      </c>
      <c r="B1123" s="350" t="s">
        <v>1191</v>
      </c>
      <c r="C1123" s="51" t="s">
        <v>695</v>
      </c>
      <c r="D1123" s="51">
        <v>8</v>
      </c>
    </row>
    <row r="1124" spans="1:4" x14ac:dyDescent="0.35">
      <c r="A1124" s="53" t="s">
        <v>5489</v>
      </c>
      <c r="B1124" s="350" t="s">
        <v>1193</v>
      </c>
      <c r="C1124" s="51" t="s">
        <v>695</v>
      </c>
      <c r="D1124" s="51">
        <v>8</v>
      </c>
    </row>
    <row r="1125" spans="1:4" x14ac:dyDescent="0.35">
      <c r="A1125" s="53" t="s">
        <v>5490</v>
      </c>
      <c r="B1125" s="350" t="s">
        <v>1195</v>
      </c>
      <c r="C1125" s="51" t="s">
        <v>695</v>
      </c>
      <c r="D1125" s="51">
        <v>8</v>
      </c>
    </row>
    <row r="1126" spans="1:4" x14ac:dyDescent="0.35">
      <c r="A1126" s="53" t="s">
        <v>5491</v>
      </c>
      <c r="B1126" s="350" t="s">
        <v>1197</v>
      </c>
      <c r="C1126" s="51" t="s">
        <v>695</v>
      </c>
      <c r="D1126" s="51">
        <v>8</v>
      </c>
    </row>
    <row r="1127" spans="1:4" x14ac:dyDescent="0.35">
      <c r="A1127" s="53" t="s">
        <v>5492</v>
      </c>
      <c r="B1127" s="350" t="s">
        <v>1199</v>
      </c>
      <c r="C1127" s="51" t="s">
        <v>695</v>
      </c>
      <c r="D1127" s="51">
        <v>8</v>
      </c>
    </row>
    <row r="1128" spans="1:4" x14ac:dyDescent="0.35">
      <c r="A1128" s="53" t="s">
        <v>5493</v>
      </c>
      <c r="B1128" s="350" t="s">
        <v>1201</v>
      </c>
      <c r="C1128" s="51" t="s">
        <v>695</v>
      </c>
      <c r="D1128" s="51">
        <v>8</v>
      </c>
    </row>
    <row r="1129" spans="1:4" x14ac:dyDescent="0.35">
      <c r="A1129" s="53" t="s">
        <v>5494</v>
      </c>
      <c r="B1129" s="350" t="s">
        <v>1203</v>
      </c>
      <c r="C1129" s="51" t="s">
        <v>695</v>
      </c>
      <c r="D1129" s="51">
        <v>8</v>
      </c>
    </row>
    <row r="1130" spans="1:4" x14ac:dyDescent="0.35">
      <c r="A1130" s="53" t="s">
        <v>5495</v>
      </c>
      <c r="B1130" s="350" t="s">
        <v>1205</v>
      </c>
      <c r="C1130" s="51" t="s">
        <v>695</v>
      </c>
      <c r="D1130" s="51">
        <v>8</v>
      </c>
    </row>
    <row r="1131" spans="1:4" x14ac:dyDescent="0.35">
      <c r="A1131" s="53" t="s">
        <v>5496</v>
      </c>
      <c r="B1131" s="350" t="s">
        <v>1207</v>
      </c>
      <c r="C1131" s="51" t="s">
        <v>695</v>
      </c>
      <c r="D1131" s="51">
        <v>8</v>
      </c>
    </row>
    <row r="1132" spans="1:4" x14ac:dyDescent="0.35">
      <c r="A1132" s="53" t="s">
        <v>5497</v>
      </c>
      <c r="B1132" s="350" t="s">
        <v>1209</v>
      </c>
      <c r="C1132" s="51" t="s">
        <v>695</v>
      </c>
      <c r="D1132" s="51">
        <v>8</v>
      </c>
    </row>
    <row r="1133" spans="1:4" x14ac:dyDescent="0.35">
      <c r="A1133" s="53" t="s">
        <v>5498</v>
      </c>
      <c r="B1133" s="350" t="s">
        <v>1211</v>
      </c>
      <c r="C1133" s="51" t="s">
        <v>695</v>
      </c>
      <c r="D1133" s="51">
        <v>8</v>
      </c>
    </row>
    <row r="1134" spans="1:4" x14ac:dyDescent="0.35">
      <c r="A1134" s="53" t="s">
        <v>5499</v>
      </c>
      <c r="B1134" s="350" t="s">
        <v>1213</v>
      </c>
      <c r="C1134" s="51" t="s">
        <v>695</v>
      </c>
      <c r="D1134" s="51">
        <v>8</v>
      </c>
    </row>
    <row r="1135" spans="1:4" x14ac:dyDescent="0.35">
      <c r="A1135" s="53" t="s">
        <v>5500</v>
      </c>
      <c r="B1135" s="350" t="s">
        <v>1215</v>
      </c>
      <c r="C1135" s="51" t="s">
        <v>695</v>
      </c>
      <c r="D1135" s="51">
        <v>8</v>
      </c>
    </row>
    <row r="1136" spans="1:4" x14ac:dyDescent="0.35">
      <c r="A1136" s="53" t="s">
        <v>5501</v>
      </c>
      <c r="B1136" s="350" t="s">
        <v>1217</v>
      </c>
      <c r="C1136" s="51" t="s">
        <v>695</v>
      </c>
      <c r="D1136" s="51">
        <v>8</v>
      </c>
    </row>
    <row r="1137" spans="1:4" x14ac:dyDescent="0.35">
      <c r="A1137" s="53" t="s">
        <v>5502</v>
      </c>
      <c r="B1137" s="350" t="s">
        <v>1219</v>
      </c>
      <c r="C1137" s="51" t="s">
        <v>695</v>
      </c>
      <c r="D1137" s="51">
        <v>8</v>
      </c>
    </row>
    <row r="1138" spans="1:4" x14ac:dyDescent="0.35">
      <c r="A1138" s="53" t="s">
        <v>5503</v>
      </c>
      <c r="B1138" s="350" t="s">
        <v>1221</v>
      </c>
      <c r="C1138" s="51" t="s">
        <v>695</v>
      </c>
      <c r="D1138" s="51">
        <v>8</v>
      </c>
    </row>
    <row r="1139" spans="1:4" x14ac:dyDescent="0.35">
      <c r="A1139" s="53" t="s">
        <v>5504</v>
      </c>
      <c r="B1139" s="350" t="s">
        <v>1223</v>
      </c>
      <c r="C1139" s="51" t="s">
        <v>695</v>
      </c>
      <c r="D1139" s="51">
        <v>8</v>
      </c>
    </row>
    <row r="1140" spans="1:4" x14ac:dyDescent="0.35">
      <c r="A1140" s="53" t="s">
        <v>5505</v>
      </c>
      <c r="B1140" s="350" t="s">
        <v>1225</v>
      </c>
      <c r="C1140" s="51" t="s">
        <v>695</v>
      </c>
      <c r="D1140" s="51">
        <v>8</v>
      </c>
    </row>
    <row r="1141" spans="1:4" x14ac:dyDescent="0.35">
      <c r="A1141" s="53" t="s">
        <v>5506</v>
      </c>
      <c r="B1141" s="350" t="s">
        <v>1227</v>
      </c>
      <c r="C1141" s="51" t="s">
        <v>695</v>
      </c>
      <c r="D1141" s="51">
        <v>8</v>
      </c>
    </row>
    <row r="1142" spans="1:4" x14ac:dyDescent="0.35">
      <c r="A1142" s="53" t="s">
        <v>5507</v>
      </c>
      <c r="B1142" s="350" t="s">
        <v>1229</v>
      </c>
      <c r="C1142" s="51" t="s">
        <v>695</v>
      </c>
      <c r="D1142" s="51">
        <v>8</v>
      </c>
    </row>
    <row r="1143" spans="1:4" x14ac:dyDescent="0.35">
      <c r="A1143" s="53" t="s">
        <v>5508</v>
      </c>
      <c r="B1143" s="350" t="s">
        <v>1231</v>
      </c>
      <c r="C1143" s="51" t="s">
        <v>695</v>
      </c>
      <c r="D1143" s="51">
        <v>8</v>
      </c>
    </row>
    <row r="1144" spans="1:4" x14ac:dyDescent="0.35">
      <c r="A1144" s="53" t="s">
        <v>5509</v>
      </c>
      <c r="B1144" s="350" t="s">
        <v>1233</v>
      </c>
      <c r="C1144" s="51" t="s">
        <v>695</v>
      </c>
      <c r="D1144" s="51">
        <v>8</v>
      </c>
    </row>
    <row r="1145" spans="1:4" x14ac:dyDescent="0.35">
      <c r="A1145" s="53" t="s">
        <v>5510</v>
      </c>
      <c r="B1145" s="350" t="s">
        <v>1235</v>
      </c>
      <c r="C1145" s="51" t="s">
        <v>695</v>
      </c>
      <c r="D1145" s="51">
        <v>8</v>
      </c>
    </row>
    <row r="1146" spans="1:4" x14ac:dyDescent="0.35">
      <c r="A1146" s="53" t="s">
        <v>5511</v>
      </c>
      <c r="B1146" s="350" t="s">
        <v>1237</v>
      </c>
      <c r="C1146" s="51" t="s">
        <v>695</v>
      </c>
      <c r="D1146" s="51">
        <v>8</v>
      </c>
    </row>
    <row r="1147" spans="1:4" x14ac:dyDescent="0.35">
      <c r="A1147" s="53" t="s">
        <v>5512</v>
      </c>
      <c r="B1147" s="350" t="s">
        <v>1239</v>
      </c>
      <c r="C1147" s="51" t="s">
        <v>695</v>
      </c>
      <c r="D1147" s="51">
        <v>8</v>
      </c>
    </row>
    <row r="1148" spans="1:4" x14ac:dyDescent="0.35">
      <c r="A1148" s="53" t="s">
        <v>5513</v>
      </c>
      <c r="B1148" s="350" t="s">
        <v>1241</v>
      </c>
      <c r="C1148" s="51" t="s">
        <v>695</v>
      </c>
      <c r="D1148" s="51">
        <v>8</v>
      </c>
    </row>
    <row r="1149" spans="1:4" x14ac:dyDescent="0.35">
      <c r="A1149" s="53" t="s">
        <v>5514</v>
      </c>
      <c r="B1149" s="350" t="s">
        <v>1243</v>
      </c>
      <c r="C1149" s="51" t="s">
        <v>695</v>
      </c>
      <c r="D1149" s="51">
        <v>8</v>
      </c>
    </row>
    <row r="1150" spans="1:4" x14ac:dyDescent="0.35">
      <c r="A1150" s="53" t="s">
        <v>5515</v>
      </c>
      <c r="B1150" s="350" t="s">
        <v>1245</v>
      </c>
      <c r="C1150" s="51" t="s">
        <v>695</v>
      </c>
      <c r="D1150" s="51">
        <v>8</v>
      </c>
    </row>
    <row r="1151" spans="1:4" x14ac:dyDescent="0.35">
      <c r="A1151" s="53" t="s">
        <v>5516</v>
      </c>
      <c r="B1151" s="350" t="s">
        <v>1247</v>
      </c>
      <c r="C1151" s="51" t="s">
        <v>695</v>
      </c>
      <c r="D1151" s="51">
        <v>8</v>
      </c>
    </row>
    <row r="1152" spans="1:4" x14ac:dyDescent="0.35">
      <c r="A1152" s="53" t="s">
        <v>5517</v>
      </c>
      <c r="B1152" s="350" t="s">
        <v>1249</v>
      </c>
      <c r="C1152" s="51" t="s">
        <v>695</v>
      </c>
      <c r="D1152" s="51">
        <v>8</v>
      </c>
    </row>
    <row r="1153" spans="1:4" x14ac:dyDescent="0.35">
      <c r="A1153" s="53" t="s">
        <v>5518</v>
      </c>
      <c r="B1153" s="350" t="s">
        <v>1251</v>
      </c>
      <c r="C1153" s="51" t="s">
        <v>695</v>
      </c>
      <c r="D1153" s="51">
        <v>8</v>
      </c>
    </row>
    <row r="1154" spans="1:4" x14ac:dyDescent="0.35">
      <c r="A1154" s="53" t="s">
        <v>5519</v>
      </c>
      <c r="B1154" s="350" t="s">
        <v>1253</v>
      </c>
      <c r="C1154" s="51" t="s">
        <v>695</v>
      </c>
      <c r="D1154" s="51">
        <v>8</v>
      </c>
    </row>
    <row r="1155" spans="1:4" x14ac:dyDescent="0.35">
      <c r="A1155" s="53" t="s">
        <v>5520</v>
      </c>
      <c r="B1155" s="350" t="s">
        <v>1255</v>
      </c>
      <c r="C1155" s="51" t="s">
        <v>695</v>
      </c>
      <c r="D1155" s="51">
        <v>8</v>
      </c>
    </row>
    <row r="1156" spans="1:4" x14ac:dyDescent="0.35">
      <c r="A1156" s="53" t="s">
        <v>5521</v>
      </c>
      <c r="B1156" s="350" t="s">
        <v>1257</v>
      </c>
      <c r="C1156" s="51" t="s">
        <v>695</v>
      </c>
      <c r="D1156" s="51">
        <v>8</v>
      </c>
    </row>
    <row r="1157" spans="1:4" x14ac:dyDescent="0.35">
      <c r="A1157" s="53" t="s">
        <v>57</v>
      </c>
      <c r="B1157" s="350" t="s">
        <v>58</v>
      </c>
      <c r="C1157" s="51" t="s">
        <v>694</v>
      </c>
      <c r="D1157" s="51">
        <v>1</v>
      </c>
    </row>
    <row r="1158" spans="1:4" ht="58" x14ac:dyDescent="0.35">
      <c r="A1158" s="53" t="s">
        <v>5522</v>
      </c>
      <c r="B1158" s="350" t="s">
        <v>5533</v>
      </c>
      <c r="C1158" s="51" t="s">
        <v>694</v>
      </c>
      <c r="D1158" s="51">
        <v>1</v>
      </c>
    </row>
    <row r="1159" spans="1:4" x14ac:dyDescent="0.35">
      <c r="A1159" s="53" t="s">
        <v>3037</v>
      </c>
      <c r="B1159" s="350" t="s">
        <v>3437</v>
      </c>
      <c r="C1159" s="51" t="s">
        <v>694</v>
      </c>
      <c r="D1159" s="51">
        <v>5</v>
      </c>
    </row>
    <row r="1160" spans="1:4" ht="52" x14ac:dyDescent="0.35">
      <c r="A1160" s="379" t="s">
        <v>17</v>
      </c>
      <c r="B1160" s="380" t="s">
        <v>5574</v>
      </c>
      <c r="C1160" s="381" t="s">
        <v>694</v>
      </c>
      <c r="D1160" s="381">
        <v>5</v>
      </c>
    </row>
    <row r="1161" spans="1:4" ht="39" x14ac:dyDescent="0.35">
      <c r="A1161" s="379" t="s">
        <v>5570</v>
      </c>
      <c r="B1161" s="380" t="s">
        <v>5571</v>
      </c>
      <c r="C1161" s="381" t="s">
        <v>694</v>
      </c>
      <c r="D1161" s="381">
        <v>1</v>
      </c>
    </row>
    <row r="1162" spans="1:4" ht="39" x14ac:dyDescent="0.35">
      <c r="A1162" s="377" t="s">
        <v>5572</v>
      </c>
      <c r="B1162" s="378" t="s">
        <v>5573</v>
      </c>
      <c r="C1162" s="376" t="s">
        <v>695</v>
      </c>
      <c r="D1162" s="376">
        <v>8</v>
      </c>
    </row>
  </sheetData>
  <autoFilter ref="A4:D1159" xr:uid="{5DE34E84-6425-43E5-B133-8585DCA01C9B}"/>
  <mergeCells count="210">
    <mergeCell ref="A51:A57"/>
    <mergeCell ref="C51:C57"/>
    <mergeCell ref="D51:D57"/>
    <mergeCell ref="A58:A71"/>
    <mergeCell ref="C58:C71"/>
    <mergeCell ref="D58:D71"/>
    <mergeCell ref="A81:A87"/>
    <mergeCell ref="C81:C87"/>
    <mergeCell ref="D81:D87"/>
    <mergeCell ref="A88:A91"/>
    <mergeCell ref="C88:C91"/>
    <mergeCell ref="D88:D91"/>
    <mergeCell ref="A72:A75"/>
    <mergeCell ref="C72:C75"/>
    <mergeCell ref="D72:D75"/>
    <mergeCell ref="A76:A80"/>
    <mergeCell ref="C76:C80"/>
    <mergeCell ref="D76:D80"/>
    <mergeCell ref="A154:A174"/>
    <mergeCell ref="C154:C174"/>
    <mergeCell ref="D154:D174"/>
    <mergeCell ref="A175:A193"/>
    <mergeCell ref="C175:C193"/>
    <mergeCell ref="D175:D193"/>
    <mergeCell ref="A92:A151"/>
    <mergeCell ref="C92:C151"/>
    <mergeCell ref="D92:D151"/>
    <mergeCell ref="A152:A153"/>
    <mergeCell ref="C152:C153"/>
    <mergeCell ref="D152:D153"/>
    <mergeCell ref="A217:A218"/>
    <mergeCell ref="C217:C218"/>
    <mergeCell ref="D217:D218"/>
    <mergeCell ref="A219:A221"/>
    <mergeCell ref="C219:C221"/>
    <mergeCell ref="D219:D221"/>
    <mergeCell ref="A194:A213"/>
    <mergeCell ref="C194:C213"/>
    <mergeCell ref="D194:D213"/>
    <mergeCell ref="A214:A216"/>
    <mergeCell ref="C214:C216"/>
    <mergeCell ref="D214:D216"/>
    <mergeCell ref="A228:A230"/>
    <mergeCell ref="C228:C230"/>
    <mergeCell ref="D228:D230"/>
    <mergeCell ref="A231:A233"/>
    <mergeCell ref="C231:C233"/>
    <mergeCell ref="D231:D233"/>
    <mergeCell ref="A222:A224"/>
    <mergeCell ref="C222:C224"/>
    <mergeCell ref="D222:D224"/>
    <mergeCell ref="A225:A227"/>
    <mergeCell ref="C225:C227"/>
    <mergeCell ref="D225:D227"/>
    <mergeCell ref="A240:A242"/>
    <mergeCell ref="C240:C242"/>
    <mergeCell ref="D240:D242"/>
    <mergeCell ref="A259:A261"/>
    <mergeCell ref="C259:C261"/>
    <mergeCell ref="D259:D261"/>
    <mergeCell ref="A234:A236"/>
    <mergeCell ref="C234:C236"/>
    <mergeCell ref="D234:D236"/>
    <mergeCell ref="A237:A239"/>
    <mergeCell ref="C237:C239"/>
    <mergeCell ref="D237:D239"/>
    <mergeCell ref="A289:A294"/>
    <mergeCell ref="C289:C294"/>
    <mergeCell ref="D289:D294"/>
    <mergeCell ref="A475:A477"/>
    <mergeCell ref="C475:C477"/>
    <mergeCell ref="D475:D477"/>
    <mergeCell ref="A267:A270"/>
    <mergeCell ref="C267:C270"/>
    <mergeCell ref="D267:D270"/>
    <mergeCell ref="A271:A272"/>
    <mergeCell ref="C271:C272"/>
    <mergeCell ref="D271:D272"/>
    <mergeCell ref="A674:A683"/>
    <mergeCell ref="C674:C683"/>
    <mergeCell ref="D674:D683"/>
    <mergeCell ref="A684:A689"/>
    <mergeCell ref="C684:C689"/>
    <mergeCell ref="D684:D689"/>
    <mergeCell ref="A478:A480"/>
    <mergeCell ref="C478:C480"/>
    <mergeCell ref="D478:D480"/>
    <mergeCell ref="A662:A667"/>
    <mergeCell ref="C662:C667"/>
    <mergeCell ref="D662:D667"/>
    <mergeCell ref="A733:A735"/>
    <mergeCell ref="C733:C735"/>
    <mergeCell ref="D733:D735"/>
    <mergeCell ref="A736:A737"/>
    <mergeCell ref="C736:C737"/>
    <mergeCell ref="D736:D737"/>
    <mergeCell ref="A690:A724"/>
    <mergeCell ref="C690:C724"/>
    <mergeCell ref="D690:D724"/>
    <mergeCell ref="A727:A731"/>
    <mergeCell ref="C727:C731"/>
    <mergeCell ref="D727:D731"/>
    <mergeCell ref="A742:A743"/>
    <mergeCell ref="C742:C743"/>
    <mergeCell ref="D742:D743"/>
    <mergeCell ref="A744:A745"/>
    <mergeCell ref="C744:C745"/>
    <mergeCell ref="D744:D745"/>
    <mergeCell ref="A738:A739"/>
    <mergeCell ref="C738:C739"/>
    <mergeCell ref="D738:D739"/>
    <mergeCell ref="A740:A741"/>
    <mergeCell ref="C740:C741"/>
    <mergeCell ref="D740:D741"/>
    <mergeCell ref="A750:A751"/>
    <mergeCell ref="C750:C751"/>
    <mergeCell ref="D750:D751"/>
    <mergeCell ref="A752:A753"/>
    <mergeCell ref="C752:C753"/>
    <mergeCell ref="D752:D753"/>
    <mergeCell ref="A746:A747"/>
    <mergeCell ref="C746:C747"/>
    <mergeCell ref="D746:D747"/>
    <mergeCell ref="A748:A749"/>
    <mergeCell ref="C748:C749"/>
    <mergeCell ref="D748:D749"/>
    <mergeCell ref="A758:A759"/>
    <mergeCell ref="C758:C759"/>
    <mergeCell ref="D758:D759"/>
    <mergeCell ref="A760:A779"/>
    <mergeCell ref="C760:C779"/>
    <mergeCell ref="D760:D779"/>
    <mergeCell ref="A754:A755"/>
    <mergeCell ref="C754:C755"/>
    <mergeCell ref="D754:D755"/>
    <mergeCell ref="A756:A757"/>
    <mergeCell ref="C756:C757"/>
    <mergeCell ref="D756:D757"/>
    <mergeCell ref="A790:A792"/>
    <mergeCell ref="C790:C792"/>
    <mergeCell ref="D790:D792"/>
    <mergeCell ref="A793:A818"/>
    <mergeCell ref="C793:C818"/>
    <mergeCell ref="D793:D818"/>
    <mergeCell ref="A781:A783"/>
    <mergeCell ref="C781:C783"/>
    <mergeCell ref="D781:D783"/>
    <mergeCell ref="A788:A789"/>
    <mergeCell ref="C788:C789"/>
    <mergeCell ref="D788:D789"/>
    <mergeCell ref="A985:A988"/>
    <mergeCell ref="C985:C988"/>
    <mergeCell ref="D985:D988"/>
    <mergeCell ref="A989:A992"/>
    <mergeCell ref="C989:C992"/>
    <mergeCell ref="D989:D992"/>
    <mergeCell ref="A913:A981"/>
    <mergeCell ref="C913:C981"/>
    <mergeCell ref="D913:D981"/>
    <mergeCell ref="A982:A984"/>
    <mergeCell ref="C982:C984"/>
    <mergeCell ref="D982:D984"/>
    <mergeCell ref="A1001:A1004"/>
    <mergeCell ref="C1001:C1004"/>
    <mergeCell ref="D1001:D1004"/>
    <mergeCell ref="A1005:A1008"/>
    <mergeCell ref="C1005:C1008"/>
    <mergeCell ref="D1005:D1008"/>
    <mergeCell ref="A993:A996"/>
    <mergeCell ref="C993:C996"/>
    <mergeCell ref="D993:D996"/>
    <mergeCell ref="A997:A1000"/>
    <mergeCell ref="C997:C1000"/>
    <mergeCell ref="D997:D1000"/>
    <mergeCell ref="A1017:A1020"/>
    <mergeCell ref="C1017:C1020"/>
    <mergeCell ref="D1017:D1020"/>
    <mergeCell ref="A1021:A1024"/>
    <mergeCell ref="C1021:C1024"/>
    <mergeCell ref="D1021:D1024"/>
    <mergeCell ref="A1009:A1012"/>
    <mergeCell ref="C1009:C1012"/>
    <mergeCell ref="D1009:D1012"/>
    <mergeCell ref="A1013:A1016"/>
    <mergeCell ref="C1013:C1016"/>
    <mergeCell ref="D1013:D1016"/>
    <mergeCell ref="A1033:A1036"/>
    <mergeCell ref="C1033:C1036"/>
    <mergeCell ref="D1033:D1036"/>
    <mergeCell ref="A1037:A1040"/>
    <mergeCell ref="C1037:C1040"/>
    <mergeCell ref="D1037:D1040"/>
    <mergeCell ref="A1025:A1028"/>
    <mergeCell ref="C1025:C1028"/>
    <mergeCell ref="D1025:D1028"/>
    <mergeCell ref="A1029:A1032"/>
    <mergeCell ref="C1029:C1032"/>
    <mergeCell ref="D1029:D1032"/>
    <mergeCell ref="A1048:A1050"/>
    <mergeCell ref="C1048:C1050"/>
    <mergeCell ref="D1048:D1050"/>
    <mergeCell ref="A1051:A1053"/>
    <mergeCell ref="C1051:C1053"/>
    <mergeCell ref="D1051:D1053"/>
    <mergeCell ref="A1041:A1044"/>
    <mergeCell ref="C1041:C1044"/>
    <mergeCell ref="D1041:D1044"/>
    <mergeCell ref="A1045:A1047"/>
    <mergeCell ref="C1045:C1047"/>
    <mergeCell ref="D1045:D104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266"/>
  <sheetViews>
    <sheetView workbookViewId="0">
      <selection activeCell="C1755" sqref="C1755"/>
    </sheetView>
  </sheetViews>
  <sheetFormatPr defaultRowHeight="14.5" x14ac:dyDescent="0.35"/>
  <cols>
    <col min="1" max="1" width="13.1796875" bestFit="1" customWidth="1"/>
    <col min="2" max="2" width="58.81640625" customWidth="1"/>
  </cols>
  <sheetData>
    <row r="1" spans="1:2" x14ac:dyDescent="0.35">
      <c r="A1" s="45" t="s">
        <v>3094</v>
      </c>
      <c r="B1" s="45" t="s">
        <v>3095</v>
      </c>
    </row>
    <row r="2" spans="1:2" ht="15.5" x14ac:dyDescent="0.35">
      <c r="A2" s="71">
        <v>10</v>
      </c>
      <c r="B2" s="72" t="s">
        <v>3096</v>
      </c>
    </row>
    <row r="3" spans="1:2" ht="15.5" x14ac:dyDescent="0.35">
      <c r="A3" s="71">
        <v>20</v>
      </c>
      <c r="B3" s="72" t="s">
        <v>3097</v>
      </c>
    </row>
    <row r="4" spans="1:2" ht="15.5" x14ac:dyDescent="0.35">
      <c r="A4" s="71">
        <v>30</v>
      </c>
      <c r="B4" s="72" t="s">
        <v>3098</v>
      </c>
    </row>
    <row r="5" spans="1:2" ht="15.5" x14ac:dyDescent="0.35">
      <c r="A5" s="71">
        <v>40</v>
      </c>
      <c r="B5" s="72" t="s">
        <v>3099</v>
      </c>
    </row>
    <row r="6" spans="1:2" ht="15.5" x14ac:dyDescent="0.35">
      <c r="A6" s="71">
        <v>50</v>
      </c>
      <c r="B6" s="72" t="s">
        <v>3100</v>
      </c>
    </row>
    <row r="7" spans="1:2" ht="15.5" x14ac:dyDescent="0.35">
      <c r="A7" s="71">
        <v>60</v>
      </c>
      <c r="B7" s="72" t="s">
        <v>3101</v>
      </c>
    </row>
    <row r="8" spans="1:2" ht="15.5" x14ac:dyDescent="0.35">
      <c r="A8" s="71">
        <v>70</v>
      </c>
      <c r="B8" s="72" t="s">
        <v>3102</v>
      </c>
    </row>
    <row r="9" spans="1:2" ht="15.5" x14ac:dyDescent="0.35">
      <c r="A9" s="71">
        <v>80</v>
      </c>
      <c r="B9" s="72" t="s">
        <v>3103</v>
      </c>
    </row>
    <row r="10" spans="1:2" ht="15.5" x14ac:dyDescent="0.35">
      <c r="A10" s="71">
        <v>90</v>
      </c>
      <c r="B10" s="72" t="s">
        <v>3104</v>
      </c>
    </row>
    <row r="11" spans="1:2" ht="15.5" x14ac:dyDescent="0.35">
      <c r="A11" s="71">
        <v>100</v>
      </c>
      <c r="B11" s="72" t="s">
        <v>3105</v>
      </c>
    </row>
    <row r="12" spans="1:2" ht="15.5" x14ac:dyDescent="0.35">
      <c r="A12" s="71">
        <v>110</v>
      </c>
      <c r="B12" s="72" t="s">
        <v>3106</v>
      </c>
    </row>
    <row r="13" spans="1:2" ht="15.5" x14ac:dyDescent="0.35">
      <c r="A13" s="71">
        <v>120</v>
      </c>
      <c r="B13" s="72" t="s">
        <v>3107</v>
      </c>
    </row>
    <row r="14" spans="1:2" ht="15.5" x14ac:dyDescent="0.35">
      <c r="A14" s="71">
        <v>130</v>
      </c>
      <c r="B14" s="72" t="s">
        <v>3108</v>
      </c>
    </row>
    <row r="15" spans="1:2" ht="15.5" x14ac:dyDescent="0.35">
      <c r="A15" s="71">
        <v>140</v>
      </c>
      <c r="B15" s="72" t="s">
        <v>3109</v>
      </c>
    </row>
    <row r="16" spans="1:2" ht="15.5" x14ac:dyDescent="0.35">
      <c r="A16" s="71">
        <v>150</v>
      </c>
      <c r="B16" s="72" t="s">
        <v>3110</v>
      </c>
    </row>
    <row r="17" spans="1:2" ht="15.5" x14ac:dyDescent="0.35">
      <c r="A17" s="71">
        <v>160</v>
      </c>
      <c r="B17" s="72" t="s">
        <v>3111</v>
      </c>
    </row>
    <row r="18" spans="1:2" ht="15.5" x14ac:dyDescent="0.35">
      <c r="A18" s="71">
        <v>170</v>
      </c>
      <c r="B18" s="72" t="s">
        <v>3112</v>
      </c>
    </row>
    <row r="19" spans="1:2" ht="15.5" x14ac:dyDescent="0.35">
      <c r="A19" s="71">
        <v>180</v>
      </c>
      <c r="B19" s="72" t="s">
        <v>3113</v>
      </c>
    </row>
    <row r="20" spans="1:2" ht="15.5" x14ac:dyDescent="0.35">
      <c r="A20" s="71">
        <v>190</v>
      </c>
      <c r="B20" s="72" t="s">
        <v>3114</v>
      </c>
    </row>
    <row r="21" spans="1:2" ht="15.5" x14ac:dyDescent="0.35">
      <c r="A21" s="71">
        <v>200</v>
      </c>
      <c r="B21" s="72" t="s">
        <v>3115</v>
      </c>
    </row>
    <row r="22" spans="1:2" ht="15.5" x14ac:dyDescent="0.35">
      <c r="A22" s="71">
        <v>210</v>
      </c>
      <c r="B22" s="72" t="s">
        <v>3116</v>
      </c>
    </row>
    <row r="23" spans="1:2" ht="15.5" x14ac:dyDescent="0.35">
      <c r="A23" s="71">
        <v>220</v>
      </c>
      <c r="B23" s="72" t="s">
        <v>3117</v>
      </c>
    </row>
    <row r="24" spans="1:2" ht="15.5" x14ac:dyDescent="0.35">
      <c r="A24" s="71">
        <v>230</v>
      </c>
      <c r="B24" s="72" t="s">
        <v>3118</v>
      </c>
    </row>
    <row r="25" spans="1:2" ht="15.5" x14ac:dyDescent="0.35">
      <c r="A25" s="71">
        <v>240</v>
      </c>
      <c r="B25" s="72" t="s">
        <v>3119</v>
      </c>
    </row>
    <row r="26" spans="1:2" ht="15.5" x14ac:dyDescent="0.35">
      <c r="A26" s="71">
        <v>250</v>
      </c>
      <c r="B26" s="72" t="s">
        <v>3120</v>
      </c>
    </row>
    <row r="27" spans="1:2" ht="15.5" x14ac:dyDescent="0.35">
      <c r="A27" s="71">
        <v>260</v>
      </c>
      <c r="B27" s="72" t="s">
        <v>3121</v>
      </c>
    </row>
    <row r="28" spans="1:2" ht="15.5" x14ac:dyDescent="0.35">
      <c r="A28" s="71">
        <v>270</v>
      </c>
      <c r="B28" s="72" t="s">
        <v>3122</v>
      </c>
    </row>
    <row r="29" spans="1:2" ht="15.5" x14ac:dyDescent="0.35">
      <c r="A29" s="71">
        <v>280</v>
      </c>
      <c r="B29" s="72" t="s">
        <v>3123</v>
      </c>
    </row>
    <row r="30" spans="1:2" ht="15.5" x14ac:dyDescent="0.35">
      <c r="A30" s="71">
        <v>290</v>
      </c>
      <c r="B30" s="72" t="s">
        <v>3124</v>
      </c>
    </row>
    <row r="31" spans="1:2" ht="15.5" x14ac:dyDescent="0.35">
      <c r="A31" s="71">
        <v>300</v>
      </c>
      <c r="B31" s="72" t="s">
        <v>3125</v>
      </c>
    </row>
    <row r="32" spans="1:2" ht="15.5" x14ac:dyDescent="0.35">
      <c r="A32" s="71">
        <v>310</v>
      </c>
      <c r="B32" s="72" t="s">
        <v>3126</v>
      </c>
    </row>
    <row r="33" spans="1:2" ht="15.5" x14ac:dyDescent="0.35">
      <c r="A33" s="71">
        <v>320</v>
      </c>
      <c r="B33" s="72" t="s">
        <v>3127</v>
      </c>
    </row>
    <row r="34" spans="1:2" ht="15.5" x14ac:dyDescent="0.35">
      <c r="A34" s="71">
        <v>330</v>
      </c>
      <c r="B34" s="72" t="s">
        <v>3128</v>
      </c>
    </row>
    <row r="35" spans="1:2" ht="15.5" x14ac:dyDescent="0.35">
      <c r="A35" s="71">
        <v>340</v>
      </c>
      <c r="B35" s="72" t="s">
        <v>3129</v>
      </c>
    </row>
    <row r="36" spans="1:2" ht="15.5" x14ac:dyDescent="0.35">
      <c r="A36" s="71">
        <v>350</v>
      </c>
      <c r="B36" s="72" t="s">
        <v>3130</v>
      </c>
    </row>
    <row r="37" spans="1:2" ht="15.5" x14ac:dyDescent="0.35">
      <c r="A37" s="71">
        <v>360</v>
      </c>
      <c r="B37" s="72" t="s">
        <v>3131</v>
      </c>
    </row>
    <row r="38" spans="1:2" ht="15.5" x14ac:dyDescent="0.35">
      <c r="A38" s="71">
        <v>370</v>
      </c>
      <c r="B38" s="72" t="s">
        <v>3132</v>
      </c>
    </row>
    <row r="39" spans="1:2" ht="15.5" x14ac:dyDescent="0.35">
      <c r="A39" s="71">
        <v>380</v>
      </c>
      <c r="B39" s="72" t="s">
        <v>3133</v>
      </c>
    </row>
    <row r="40" spans="1:2" ht="15.5" x14ac:dyDescent="0.35">
      <c r="A40" s="71">
        <v>390</v>
      </c>
      <c r="B40" s="72" t="s">
        <v>3134</v>
      </c>
    </row>
    <row r="41" spans="1:2" ht="15.5" x14ac:dyDescent="0.35">
      <c r="A41" s="71">
        <v>400</v>
      </c>
      <c r="B41" s="72" t="s">
        <v>3135</v>
      </c>
    </row>
    <row r="42" spans="1:2" ht="15.5" x14ac:dyDescent="0.35">
      <c r="A42" s="71">
        <v>410</v>
      </c>
      <c r="B42" s="72" t="s">
        <v>3136</v>
      </c>
    </row>
    <row r="43" spans="1:2" ht="15.5" x14ac:dyDescent="0.35">
      <c r="A43" s="71">
        <v>420</v>
      </c>
      <c r="B43" s="72" t="s">
        <v>3137</v>
      </c>
    </row>
    <row r="44" spans="1:2" ht="15.5" x14ac:dyDescent="0.35">
      <c r="A44" s="71">
        <v>430</v>
      </c>
      <c r="B44" s="72" t="s">
        <v>3138</v>
      </c>
    </row>
    <row r="45" spans="1:2" ht="15.5" x14ac:dyDescent="0.35">
      <c r="A45" s="71">
        <v>440</v>
      </c>
      <c r="B45" s="72" t="s">
        <v>3139</v>
      </c>
    </row>
    <row r="46" spans="1:2" ht="15.5" x14ac:dyDescent="0.35">
      <c r="A46" s="71">
        <v>450</v>
      </c>
      <c r="B46" s="72" t="s">
        <v>3140</v>
      </c>
    </row>
    <row r="47" spans="1:2" ht="15.5" x14ac:dyDescent="0.35">
      <c r="A47" s="71">
        <v>460</v>
      </c>
      <c r="B47" s="72" t="s">
        <v>3141</v>
      </c>
    </row>
    <row r="48" spans="1:2" ht="15.5" x14ac:dyDescent="0.35">
      <c r="A48" s="71">
        <v>470</v>
      </c>
      <c r="B48" s="72" t="s">
        <v>3142</v>
      </c>
    </row>
    <row r="49" spans="1:2" ht="15.5" x14ac:dyDescent="0.35">
      <c r="A49" s="71">
        <v>480</v>
      </c>
      <c r="B49" s="72" t="s">
        <v>3143</v>
      </c>
    </row>
    <row r="50" spans="1:2" ht="15.5" x14ac:dyDescent="0.35">
      <c r="A50" s="71">
        <v>490</v>
      </c>
      <c r="B50" s="72" t="s">
        <v>3144</v>
      </c>
    </row>
    <row r="51" spans="1:2" ht="15.5" x14ac:dyDescent="0.35">
      <c r="A51" s="71">
        <v>500</v>
      </c>
      <c r="B51" s="72" t="s">
        <v>3145</v>
      </c>
    </row>
    <row r="52" spans="1:2" ht="15.5" x14ac:dyDescent="0.35">
      <c r="A52" s="71">
        <v>510</v>
      </c>
      <c r="B52" s="72" t="s">
        <v>3146</v>
      </c>
    </row>
    <row r="53" spans="1:2" ht="15.5" x14ac:dyDescent="0.35">
      <c r="A53" s="71">
        <v>520</v>
      </c>
      <c r="B53" s="72" t="s">
        <v>3147</v>
      </c>
    </row>
    <row r="54" spans="1:2" ht="15.5" x14ac:dyDescent="0.35">
      <c r="A54" s="71">
        <v>530</v>
      </c>
      <c r="B54" s="72" t="s">
        <v>3148</v>
      </c>
    </row>
    <row r="55" spans="1:2" ht="15.5" x14ac:dyDescent="0.35">
      <c r="A55" s="71">
        <v>540</v>
      </c>
      <c r="B55" s="72" t="s">
        <v>3149</v>
      </c>
    </row>
    <row r="56" spans="1:2" ht="15.5" x14ac:dyDescent="0.35">
      <c r="A56" s="71">
        <v>550</v>
      </c>
      <c r="B56" s="72" t="s">
        <v>3150</v>
      </c>
    </row>
    <row r="57" spans="1:2" ht="15.5" x14ac:dyDescent="0.35">
      <c r="A57" s="71">
        <v>560</v>
      </c>
      <c r="B57" s="72" t="s">
        <v>3151</v>
      </c>
    </row>
    <row r="58" spans="1:2" ht="15.5" x14ac:dyDescent="0.35">
      <c r="A58" s="71">
        <v>570</v>
      </c>
      <c r="B58" s="72" t="s">
        <v>3152</v>
      </c>
    </row>
    <row r="59" spans="1:2" ht="15.5" x14ac:dyDescent="0.35">
      <c r="A59" s="71">
        <v>580</v>
      </c>
      <c r="B59" s="72" t="s">
        <v>3153</v>
      </c>
    </row>
    <row r="60" spans="1:2" ht="15.5" x14ac:dyDescent="0.35">
      <c r="A60" s="71">
        <v>590</v>
      </c>
      <c r="B60" s="72" t="s">
        <v>3154</v>
      </c>
    </row>
    <row r="61" spans="1:2" ht="15.5" x14ac:dyDescent="0.35">
      <c r="A61" s="71">
        <v>600</v>
      </c>
      <c r="B61" s="72" t="s">
        <v>3155</v>
      </c>
    </row>
    <row r="62" spans="1:2" ht="15.5" x14ac:dyDescent="0.35">
      <c r="A62" s="71">
        <v>610</v>
      </c>
      <c r="B62" s="72" t="s">
        <v>3156</v>
      </c>
    </row>
    <row r="63" spans="1:2" ht="15.5" x14ac:dyDescent="0.35">
      <c r="A63" s="71">
        <v>620</v>
      </c>
      <c r="B63" s="72" t="s">
        <v>3157</v>
      </c>
    </row>
    <row r="64" spans="1:2" ht="15.5" x14ac:dyDescent="0.35">
      <c r="A64" s="71">
        <v>630</v>
      </c>
      <c r="B64" s="72" t="s">
        <v>3158</v>
      </c>
    </row>
    <row r="65" spans="1:2" ht="15.5" x14ac:dyDescent="0.35">
      <c r="A65" s="71">
        <v>640</v>
      </c>
      <c r="B65" s="72" t="s">
        <v>3159</v>
      </c>
    </row>
    <row r="66" spans="1:2" ht="15.5" x14ac:dyDescent="0.35">
      <c r="A66" s="71">
        <v>650</v>
      </c>
      <c r="B66" s="72" t="s">
        <v>3160</v>
      </c>
    </row>
    <row r="67" spans="1:2" ht="15.5" x14ac:dyDescent="0.35">
      <c r="A67" s="71">
        <v>660</v>
      </c>
      <c r="B67" s="72" t="s">
        <v>3161</v>
      </c>
    </row>
    <row r="68" spans="1:2" ht="15.5" x14ac:dyDescent="0.35">
      <c r="A68" s="71">
        <v>670</v>
      </c>
      <c r="B68" s="72" t="s">
        <v>3162</v>
      </c>
    </row>
    <row r="69" spans="1:2" ht="15.5" x14ac:dyDescent="0.35">
      <c r="A69" s="71">
        <v>680</v>
      </c>
      <c r="B69" s="72" t="s">
        <v>3163</v>
      </c>
    </row>
    <row r="70" spans="1:2" ht="15.5" x14ac:dyDescent="0.35">
      <c r="A70" s="71">
        <v>690</v>
      </c>
      <c r="B70" s="72" t="s">
        <v>3164</v>
      </c>
    </row>
    <row r="71" spans="1:2" ht="15.5" x14ac:dyDescent="0.35">
      <c r="A71" s="71">
        <v>700</v>
      </c>
      <c r="B71" s="72" t="s">
        <v>3165</v>
      </c>
    </row>
    <row r="72" spans="1:2" ht="15.5" x14ac:dyDescent="0.35">
      <c r="A72" s="71">
        <v>710</v>
      </c>
      <c r="B72" s="72" t="s">
        <v>3166</v>
      </c>
    </row>
    <row r="73" spans="1:2" ht="15.5" x14ac:dyDescent="0.35">
      <c r="A73" s="71">
        <v>720</v>
      </c>
      <c r="B73" s="72" t="s">
        <v>3167</v>
      </c>
    </row>
    <row r="74" spans="1:2" ht="15.5" x14ac:dyDescent="0.35">
      <c r="A74" s="71">
        <v>730</v>
      </c>
      <c r="B74" s="72" t="s">
        <v>3168</v>
      </c>
    </row>
    <row r="75" spans="1:2" ht="15.5" x14ac:dyDescent="0.35">
      <c r="A75" s="71">
        <v>740</v>
      </c>
      <c r="B75" s="72" t="s">
        <v>3169</v>
      </c>
    </row>
    <row r="76" spans="1:2" ht="15.5" x14ac:dyDescent="0.35">
      <c r="A76" s="71">
        <v>750</v>
      </c>
      <c r="B76" s="72" t="s">
        <v>3170</v>
      </c>
    </row>
    <row r="77" spans="1:2" ht="15.5" x14ac:dyDescent="0.35">
      <c r="A77" s="71">
        <v>760</v>
      </c>
      <c r="B77" s="72" t="s">
        <v>3171</v>
      </c>
    </row>
    <row r="78" spans="1:2" ht="15.5" x14ac:dyDescent="0.35">
      <c r="A78" s="71">
        <v>770</v>
      </c>
      <c r="B78" s="72" t="s">
        <v>3172</v>
      </c>
    </row>
    <row r="79" spans="1:2" ht="15.5" x14ac:dyDescent="0.35">
      <c r="A79" s="71">
        <v>780</v>
      </c>
      <c r="B79" s="72" t="s">
        <v>3173</v>
      </c>
    </row>
    <row r="80" spans="1:2" ht="15.5" x14ac:dyDescent="0.35">
      <c r="A80" s="71">
        <v>790</v>
      </c>
      <c r="B80" s="72" t="s">
        <v>3174</v>
      </c>
    </row>
    <row r="81" spans="1:2" ht="15.5" x14ac:dyDescent="0.35">
      <c r="A81" s="71">
        <v>800</v>
      </c>
      <c r="B81" s="72" t="s">
        <v>3175</v>
      </c>
    </row>
    <row r="82" spans="1:2" ht="15.5" x14ac:dyDescent="0.35">
      <c r="A82" s="71">
        <v>810</v>
      </c>
      <c r="B82" s="72" t="s">
        <v>3176</v>
      </c>
    </row>
    <row r="83" spans="1:2" ht="15.5" x14ac:dyDescent="0.35">
      <c r="A83" s="71">
        <v>820</v>
      </c>
      <c r="B83" s="72" t="s">
        <v>3177</v>
      </c>
    </row>
    <row r="84" spans="1:2" ht="15.5" x14ac:dyDescent="0.35">
      <c r="A84" s="71">
        <v>830</v>
      </c>
      <c r="B84" s="72" t="s">
        <v>3178</v>
      </c>
    </row>
    <row r="85" spans="1:2" ht="15.5" x14ac:dyDescent="0.35">
      <c r="A85" s="71">
        <v>840</v>
      </c>
      <c r="B85" s="72" t="s">
        <v>3179</v>
      </c>
    </row>
    <row r="86" spans="1:2" ht="15.5" x14ac:dyDescent="0.35">
      <c r="A86" s="71">
        <v>850</v>
      </c>
      <c r="B86" s="72" t="s">
        <v>3180</v>
      </c>
    </row>
    <row r="87" spans="1:2" ht="15.5" x14ac:dyDescent="0.35">
      <c r="A87" s="71">
        <v>860</v>
      </c>
      <c r="B87" s="72" t="s">
        <v>3181</v>
      </c>
    </row>
    <row r="88" spans="1:2" ht="15.5" x14ac:dyDescent="0.35">
      <c r="A88" s="71">
        <v>870</v>
      </c>
      <c r="B88" s="72" t="s">
        <v>3182</v>
      </c>
    </row>
    <row r="89" spans="1:2" ht="15.5" x14ac:dyDescent="0.35">
      <c r="A89" s="71">
        <v>880</v>
      </c>
      <c r="B89" s="72" t="s">
        <v>3183</v>
      </c>
    </row>
    <row r="90" spans="1:2" ht="15.5" x14ac:dyDescent="0.35">
      <c r="A90" s="71">
        <v>890</v>
      </c>
      <c r="B90" s="72" t="s">
        <v>3184</v>
      </c>
    </row>
    <row r="91" spans="1:2" ht="15.5" x14ac:dyDescent="0.35">
      <c r="A91" s="71">
        <v>900</v>
      </c>
      <c r="B91" s="72" t="s">
        <v>3185</v>
      </c>
    </row>
    <row r="92" spans="1:2" ht="15.5" x14ac:dyDescent="0.35">
      <c r="A92" s="71">
        <v>910</v>
      </c>
      <c r="B92" s="72" t="s">
        <v>3186</v>
      </c>
    </row>
    <row r="93" spans="1:2" ht="15.5" x14ac:dyDescent="0.35">
      <c r="A93" s="71">
        <v>920</v>
      </c>
      <c r="B93" s="72" t="s">
        <v>3187</v>
      </c>
    </row>
    <row r="94" spans="1:2" ht="15.5" x14ac:dyDescent="0.35">
      <c r="A94" s="71">
        <v>930</v>
      </c>
      <c r="B94" s="72" t="s">
        <v>3188</v>
      </c>
    </row>
    <row r="95" spans="1:2" ht="15.5" x14ac:dyDescent="0.35">
      <c r="A95" s="71">
        <v>940</v>
      </c>
      <c r="B95" s="72" t="s">
        <v>3189</v>
      </c>
    </row>
    <row r="96" spans="1:2" ht="15.5" x14ac:dyDescent="0.35">
      <c r="A96" s="71">
        <v>950</v>
      </c>
      <c r="B96" s="72" t="s">
        <v>3190</v>
      </c>
    </row>
    <row r="97" spans="1:2" ht="15.5" x14ac:dyDescent="0.35">
      <c r="A97" s="71">
        <v>960</v>
      </c>
      <c r="B97" s="72" t="s">
        <v>3191</v>
      </c>
    </row>
    <row r="98" spans="1:2" ht="15.5" x14ac:dyDescent="0.35">
      <c r="A98" s="71">
        <v>970</v>
      </c>
      <c r="B98" s="72" t="s">
        <v>3192</v>
      </c>
    </row>
    <row r="99" spans="1:2" ht="15.5" x14ac:dyDescent="0.35">
      <c r="A99" s="71">
        <v>980</v>
      </c>
      <c r="B99" s="72" t="s">
        <v>3193</v>
      </c>
    </row>
    <row r="100" spans="1:2" ht="15.5" x14ac:dyDescent="0.35">
      <c r="A100" s="71">
        <v>990</v>
      </c>
      <c r="B100" s="72" t="s">
        <v>3194</v>
      </c>
    </row>
    <row r="101" spans="1:2" ht="15.5" x14ac:dyDescent="0.35">
      <c r="A101" s="71">
        <v>1000</v>
      </c>
      <c r="B101" s="72" t="s">
        <v>3195</v>
      </c>
    </row>
    <row r="102" spans="1:2" ht="15.5" x14ac:dyDescent="0.35">
      <c r="A102" s="71">
        <v>1010</v>
      </c>
      <c r="B102" s="72" t="s">
        <v>3196</v>
      </c>
    </row>
    <row r="103" spans="1:2" ht="15.5" x14ac:dyDescent="0.35">
      <c r="A103" s="71">
        <v>1020</v>
      </c>
      <c r="B103" s="72" t="s">
        <v>3197</v>
      </c>
    </row>
    <row r="104" spans="1:2" ht="15.5" x14ac:dyDescent="0.35">
      <c r="A104" s="71">
        <v>1030</v>
      </c>
      <c r="B104" s="72" t="s">
        <v>3198</v>
      </c>
    </row>
    <row r="105" spans="1:2" ht="15.5" x14ac:dyDescent="0.35">
      <c r="A105" s="71">
        <v>1040</v>
      </c>
      <c r="B105" s="72" t="s">
        <v>3199</v>
      </c>
    </row>
    <row r="106" spans="1:2" ht="15.5" x14ac:dyDescent="0.35">
      <c r="A106" s="71">
        <v>1050</v>
      </c>
      <c r="B106" s="72" t="s">
        <v>3200</v>
      </c>
    </row>
    <row r="107" spans="1:2" ht="15.5" x14ac:dyDescent="0.35">
      <c r="A107" s="71">
        <v>1060</v>
      </c>
      <c r="B107" s="72" t="s">
        <v>3201</v>
      </c>
    </row>
    <row r="108" spans="1:2" ht="15.5" x14ac:dyDescent="0.35">
      <c r="A108" s="71">
        <v>1070</v>
      </c>
      <c r="B108" s="72" t="s">
        <v>3202</v>
      </c>
    </row>
    <row r="109" spans="1:2" ht="15.5" x14ac:dyDescent="0.35">
      <c r="A109" s="71">
        <v>1080</v>
      </c>
      <c r="B109" s="72" t="s">
        <v>3203</v>
      </c>
    </row>
    <row r="110" spans="1:2" ht="15.5" x14ac:dyDescent="0.35">
      <c r="A110" s="71">
        <v>1090</v>
      </c>
      <c r="B110" s="72" t="s">
        <v>3204</v>
      </c>
    </row>
    <row r="111" spans="1:2" ht="15.5" x14ac:dyDescent="0.35">
      <c r="A111" s="71">
        <v>1100</v>
      </c>
      <c r="B111" s="72" t="s">
        <v>3205</v>
      </c>
    </row>
    <row r="112" spans="1:2" ht="15.5" x14ac:dyDescent="0.35">
      <c r="A112" s="71">
        <v>1110</v>
      </c>
      <c r="B112" s="72" t="s">
        <v>3206</v>
      </c>
    </row>
    <row r="113" spans="1:2" ht="15.5" x14ac:dyDescent="0.35">
      <c r="A113" s="71">
        <v>1120</v>
      </c>
      <c r="B113" s="72" t="s">
        <v>3207</v>
      </c>
    </row>
    <row r="114" spans="1:2" ht="15.5" x14ac:dyDescent="0.35">
      <c r="A114" s="71">
        <v>1130</v>
      </c>
      <c r="B114" s="72" t="s">
        <v>3208</v>
      </c>
    </row>
    <row r="115" spans="1:2" ht="15.5" x14ac:dyDescent="0.35">
      <c r="A115" s="71">
        <v>1140</v>
      </c>
      <c r="B115" s="72" t="s">
        <v>3209</v>
      </c>
    </row>
    <row r="116" spans="1:2" ht="15.5" x14ac:dyDescent="0.35">
      <c r="A116" s="71">
        <v>1150</v>
      </c>
      <c r="B116" s="72" t="s">
        <v>3210</v>
      </c>
    </row>
    <row r="117" spans="1:2" ht="15.5" x14ac:dyDescent="0.35">
      <c r="A117" s="71">
        <v>1160</v>
      </c>
      <c r="B117" s="72" t="s">
        <v>3211</v>
      </c>
    </row>
    <row r="118" spans="1:2" ht="15.5" x14ac:dyDescent="0.35">
      <c r="A118" s="71">
        <v>1170</v>
      </c>
      <c r="B118" s="72" t="s">
        <v>3212</v>
      </c>
    </row>
    <row r="119" spans="1:2" ht="15.5" x14ac:dyDescent="0.35">
      <c r="A119" s="71">
        <v>1180</v>
      </c>
      <c r="B119" s="72" t="s">
        <v>3213</v>
      </c>
    </row>
    <row r="120" spans="1:2" ht="15.5" x14ac:dyDescent="0.35">
      <c r="A120" s="71">
        <v>1190</v>
      </c>
      <c r="B120" s="72" t="s">
        <v>3214</v>
      </c>
    </row>
    <row r="121" spans="1:2" ht="15.5" x14ac:dyDescent="0.35">
      <c r="A121" s="71">
        <v>1200</v>
      </c>
      <c r="B121" s="72" t="s">
        <v>3215</v>
      </c>
    </row>
    <row r="122" spans="1:2" ht="15.5" x14ac:dyDescent="0.35">
      <c r="A122" s="71">
        <v>1210</v>
      </c>
      <c r="B122" s="72" t="s">
        <v>3216</v>
      </c>
    </row>
    <row r="123" spans="1:2" ht="15.5" x14ac:dyDescent="0.35">
      <c r="A123" s="71">
        <v>1220</v>
      </c>
      <c r="B123" s="72" t="s">
        <v>3217</v>
      </c>
    </row>
    <row r="124" spans="1:2" ht="15.5" x14ac:dyDescent="0.35">
      <c r="A124" s="71">
        <v>1230</v>
      </c>
      <c r="B124" s="72" t="s">
        <v>3218</v>
      </c>
    </row>
    <row r="125" spans="1:2" ht="15.5" x14ac:dyDescent="0.35">
      <c r="A125" s="71">
        <v>1240</v>
      </c>
      <c r="B125" s="72" t="s">
        <v>3219</v>
      </c>
    </row>
    <row r="126" spans="1:2" ht="15.5" x14ac:dyDescent="0.35">
      <c r="A126" s="71">
        <v>1250</v>
      </c>
      <c r="B126" s="72" t="s">
        <v>3220</v>
      </c>
    </row>
    <row r="127" spans="1:2" ht="15.5" x14ac:dyDescent="0.35">
      <c r="A127" s="71">
        <v>1260</v>
      </c>
      <c r="B127" s="72" t="s">
        <v>3221</v>
      </c>
    </row>
    <row r="128" spans="1:2" ht="15.5" x14ac:dyDescent="0.35">
      <c r="A128" s="71">
        <v>1270</v>
      </c>
      <c r="B128" s="72" t="s">
        <v>3222</v>
      </c>
    </row>
    <row r="129" spans="1:2" ht="15.5" x14ac:dyDescent="0.35">
      <c r="A129" s="71">
        <v>1280</v>
      </c>
      <c r="B129" s="72" t="s">
        <v>3223</v>
      </c>
    </row>
    <row r="130" spans="1:2" ht="15.5" x14ac:dyDescent="0.35">
      <c r="A130" s="71">
        <v>1290</v>
      </c>
      <c r="B130" s="72" t="s">
        <v>3224</v>
      </c>
    </row>
    <row r="131" spans="1:2" ht="15.5" x14ac:dyDescent="0.35">
      <c r="A131" s="71">
        <v>1300</v>
      </c>
      <c r="B131" s="72" t="s">
        <v>3225</v>
      </c>
    </row>
    <row r="132" spans="1:2" ht="15.5" x14ac:dyDescent="0.35">
      <c r="A132" s="71">
        <v>1310</v>
      </c>
      <c r="B132" s="72" t="s">
        <v>3226</v>
      </c>
    </row>
    <row r="133" spans="1:2" ht="15.5" x14ac:dyDescent="0.35">
      <c r="A133" s="71">
        <v>1320</v>
      </c>
      <c r="B133" s="72" t="s">
        <v>3227</v>
      </c>
    </row>
    <row r="134" spans="1:2" ht="15.5" x14ac:dyDescent="0.35">
      <c r="A134" s="71">
        <v>1330</v>
      </c>
      <c r="B134" s="72" t="s">
        <v>3228</v>
      </c>
    </row>
    <row r="135" spans="1:2" ht="15.5" x14ac:dyDescent="0.35">
      <c r="A135" s="71">
        <v>1340</v>
      </c>
      <c r="B135" s="72" t="s">
        <v>3229</v>
      </c>
    </row>
    <row r="136" spans="1:2" ht="15.5" x14ac:dyDescent="0.35">
      <c r="A136" s="71">
        <v>1350</v>
      </c>
      <c r="B136" s="72" t="s">
        <v>3230</v>
      </c>
    </row>
    <row r="137" spans="1:2" ht="15.5" x14ac:dyDescent="0.35">
      <c r="A137" s="71">
        <v>1360</v>
      </c>
      <c r="B137" s="72" t="s">
        <v>3231</v>
      </c>
    </row>
    <row r="138" spans="1:2" ht="15.5" x14ac:dyDescent="0.35">
      <c r="A138" s="71">
        <v>1370</v>
      </c>
      <c r="B138" s="72" t="s">
        <v>3232</v>
      </c>
    </row>
    <row r="139" spans="1:2" ht="15.5" x14ac:dyDescent="0.35">
      <c r="A139" s="71">
        <v>1380</v>
      </c>
      <c r="B139" s="72" t="s">
        <v>3233</v>
      </c>
    </row>
    <row r="140" spans="1:2" ht="15.5" x14ac:dyDescent="0.35">
      <c r="A140" s="71">
        <v>1390</v>
      </c>
      <c r="B140" s="72" t="s">
        <v>3234</v>
      </c>
    </row>
    <row r="141" spans="1:2" ht="15.5" x14ac:dyDescent="0.35">
      <c r="A141" s="71">
        <v>1400</v>
      </c>
      <c r="B141" s="72" t="s">
        <v>3235</v>
      </c>
    </row>
    <row r="142" spans="1:2" ht="15.5" x14ac:dyDescent="0.35">
      <c r="A142" s="71">
        <v>1410</v>
      </c>
      <c r="B142" s="72" t="s">
        <v>3236</v>
      </c>
    </row>
    <row r="143" spans="1:2" ht="15.5" x14ac:dyDescent="0.35">
      <c r="A143" s="71">
        <v>1420</v>
      </c>
      <c r="B143" s="72" t="s">
        <v>3237</v>
      </c>
    </row>
    <row r="144" spans="1:2" ht="15.5" x14ac:dyDescent="0.35">
      <c r="A144" s="71">
        <v>1430</v>
      </c>
      <c r="B144" s="72" t="s">
        <v>3238</v>
      </c>
    </row>
    <row r="145" spans="1:2" ht="15.5" x14ac:dyDescent="0.35">
      <c r="A145" s="71">
        <v>1440</v>
      </c>
      <c r="B145" s="72" t="s">
        <v>3239</v>
      </c>
    </row>
    <row r="146" spans="1:2" ht="15.5" x14ac:dyDescent="0.35">
      <c r="A146" s="71">
        <v>1450</v>
      </c>
      <c r="B146" s="72" t="s">
        <v>3240</v>
      </c>
    </row>
    <row r="147" spans="1:2" ht="15.5" x14ac:dyDescent="0.35">
      <c r="A147" s="71">
        <v>1460</v>
      </c>
      <c r="B147" s="72" t="s">
        <v>3241</v>
      </c>
    </row>
    <row r="148" spans="1:2" ht="15.5" x14ac:dyDescent="0.35">
      <c r="A148" s="71">
        <v>1470</v>
      </c>
      <c r="B148" s="72" t="s">
        <v>3242</v>
      </c>
    </row>
    <row r="149" spans="1:2" ht="15.5" x14ac:dyDescent="0.35">
      <c r="A149" s="71">
        <v>1480</v>
      </c>
      <c r="B149" s="72" t="s">
        <v>3243</v>
      </c>
    </row>
    <row r="150" spans="1:2" ht="15.5" x14ac:dyDescent="0.35">
      <c r="A150" s="71">
        <v>1490</v>
      </c>
      <c r="B150" s="72" t="s">
        <v>3244</v>
      </c>
    </row>
    <row r="151" spans="1:2" ht="15.5" x14ac:dyDescent="0.35">
      <c r="A151" s="71">
        <v>1500</v>
      </c>
      <c r="B151" s="72" t="s">
        <v>3245</v>
      </c>
    </row>
    <row r="152" spans="1:2" ht="15.5" x14ac:dyDescent="0.35">
      <c r="A152" s="71">
        <v>1510</v>
      </c>
      <c r="B152" s="72" t="s">
        <v>3246</v>
      </c>
    </row>
    <row r="153" spans="1:2" ht="15.5" x14ac:dyDescent="0.35">
      <c r="A153" s="71">
        <v>1520</v>
      </c>
      <c r="B153" s="72" t="s">
        <v>3247</v>
      </c>
    </row>
    <row r="154" spans="1:2" ht="15.5" x14ac:dyDescent="0.35">
      <c r="A154" s="71">
        <v>1530</v>
      </c>
      <c r="B154" s="72" t="s">
        <v>3248</v>
      </c>
    </row>
    <row r="155" spans="1:2" ht="15.5" x14ac:dyDescent="0.35">
      <c r="A155" s="71">
        <v>1540</v>
      </c>
      <c r="B155" s="72" t="s">
        <v>3249</v>
      </c>
    </row>
    <row r="156" spans="1:2" ht="15.5" x14ac:dyDescent="0.35">
      <c r="A156" s="71">
        <v>1550</v>
      </c>
      <c r="B156" s="72" t="s">
        <v>3250</v>
      </c>
    </row>
    <row r="157" spans="1:2" ht="15.5" x14ac:dyDescent="0.35">
      <c r="A157" s="71">
        <v>1560</v>
      </c>
      <c r="B157" s="72" t="s">
        <v>3251</v>
      </c>
    </row>
    <row r="158" spans="1:2" ht="15.5" x14ac:dyDescent="0.35">
      <c r="A158" s="71">
        <v>1570</v>
      </c>
      <c r="B158" s="72" t="s">
        <v>3252</v>
      </c>
    </row>
    <row r="159" spans="1:2" ht="15.5" x14ac:dyDescent="0.35">
      <c r="A159" s="71">
        <v>1580</v>
      </c>
      <c r="B159" s="72" t="s">
        <v>3253</v>
      </c>
    </row>
    <row r="160" spans="1:2" ht="15.5" x14ac:dyDescent="0.35">
      <c r="A160" s="71">
        <v>1590</v>
      </c>
      <c r="B160" s="72" t="s">
        <v>3254</v>
      </c>
    </row>
    <row r="161" spans="1:2" ht="15.5" x14ac:dyDescent="0.35">
      <c r="A161" s="71">
        <v>1600</v>
      </c>
      <c r="B161" s="72" t="s">
        <v>3255</v>
      </c>
    </row>
    <row r="162" spans="1:2" ht="15.5" x14ac:dyDescent="0.35">
      <c r="A162" s="71">
        <v>1610</v>
      </c>
      <c r="B162" s="72" t="s">
        <v>3256</v>
      </c>
    </row>
    <row r="163" spans="1:2" ht="15.5" x14ac:dyDescent="0.35">
      <c r="A163" s="71">
        <v>1620</v>
      </c>
      <c r="B163" s="72" t="s">
        <v>3257</v>
      </c>
    </row>
    <row r="164" spans="1:2" ht="15.5" x14ac:dyDescent="0.35">
      <c r="A164" s="71">
        <v>1630</v>
      </c>
      <c r="B164" s="72" t="s">
        <v>3258</v>
      </c>
    </row>
    <row r="165" spans="1:2" ht="15.5" x14ac:dyDescent="0.35">
      <c r="A165" s="71">
        <v>1640</v>
      </c>
      <c r="B165" s="72" t="s">
        <v>3259</v>
      </c>
    </row>
    <row r="166" spans="1:2" ht="15.5" x14ac:dyDescent="0.35">
      <c r="A166" s="71">
        <v>1650</v>
      </c>
      <c r="B166" s="72" t="s">
        <v>3260</v>
      </c>
    </row>
    <row r="167" spans="1:2" ht="15.5" x14ac:dyDescent="0.35">
      <c r="A167" s="71">
        <v>1660</v>
      </c>
      <c r="B167" s="72" t="s">
        <v>3261</v>
      </c>
    </row>
    <row r="168" spans="1:2" ht="15.5" x14ac:dyDescent="0.35">
      <c r="A168" s="71">
        <v>1670</v>
      </c>
      <c r="B168" s="72" t="s">
        <v>3262</v>
      </c>
    </row>
    <row r="169" spans="1:2" ht="15.5" x14ac:dyDescent="0.35">
      <c r="A169" s="71">
        <v>1680</v>
      </c>
      <c r="B169" s="72" t="s">
        <v>3263</v>
      </c>
    </row>
    <row r="170" spans="1:2" ht="15.5" x14ac:dyDescent="0.35">
      <c r="A170" s="71">
        <v>1690</v>
      </c>
      <c r="B170" s="72" t="s">
        <v>3264</v>
      </c>
    </row>
    <row r="171" spans="1:2" ht="15.5" x14ac:dyDescent="0.35">
      <c r="A171" s="71">
        <v>1700</v>
      </c>
      <c r="B171" s="72" t="s">
        <v>3265</v>
      </c>
    </row>
    <row r="172" spans="1:2" ht="15.5" x14ac:dyDescent="0.35">
      <c r="A172" s="71">
        <v>1710</v>
      </c>
      <c r="B172" s="72" t="s">
        <v>3266</v>
      </c>
    </row>
    <row r="173" spans="1:2" ht="15.5" x14ac:dyDescent="0.35">
      <c r="A173" s="71">
        <v>1720</v>
      </c>
      <c r="B173" s="72" t="s">
        <v>3267</v>
      </c>
    </row>
    <row r="174" spans="1:2" ht="15.5" x14ac:dyDescent="0.35">
      <c r="A174" s="71">
        <v>1730</v>
      </c>
      <c r="B174" s="72" t="s">
        <v>3268</v>
      </c>
    </row>
    <row r="175" spans="1:2" ht="15.5" x14ac:dyDescent="0.35">
      <c r="A175" s="71">
        <v>1740</v>
      </c>
      <c r="B175" s="72" t="s">
        <v>3269</v>
      </c>
    </row>
    <row r="176" spans="1:2" ht="15.5" x14ac:dyDescent="0.35">
      <c r="A176" s="71">
        <v>1750</v>
      </c>
      <c r="B176" s="72" t="s">
        <v>3270</v>
      </c>
    </row>
    <row r="177" spans="1:2" ht="15.5" x14ac:dyDescent="0.35">
      <c r="A177" s="71">
        <v>1760</v>
      </c>
      <c r="B177" s="72" t="s">
        <v>3271</v>
      </c>
    </row>
    <row r="178" spans="1:2" ht="15.5" x14ac:dyDescent="0.35">
      <c r="A178" s="71">
        <v>1770</v>
      </c>
      <c r="B178" s="72" t="s">
        <v>3272</v>
      </c>
    </row>
    <row r="179" spans="1:2" ht="15.5" x14ac:dyDescent="0.35">
      <c r="A179" s="71">
        <v>1780</v>
      </c>
      <c r="B179" s="72" t="s">
        <v>3273</v>
      </c>
    </row>
    <row r="180" spans="1:2" ht="15.5" x14ac:dyDescent="0.35">
      <c r="A180" s="71">
        <v>1790</v>
      </c>
      <c r="B180" s="72" t="s">
        <v>3274</v>
      </c>
    </row>
    <row r="181" spans="1:2" ht="15.5" x14ac:dyDescent="0.35">
      <c r="A181" s="71">
        <v>1800</v>
      </c>
      <c r="B181" s="72" t="s">
        <v>3275</v>
      </c>
    </row>
    <row r="182" spans="1:2" ht="15.5" x14ac:dyDescent="0.35">
      <c r="A182" s="71">
        <v>1810</v>
      </c>
      <c r="B182" s="72" t="s">
        <v>3276</v>
      </c>
    </row>
    <row r="183" spans="1:2" ht="15.5" x14ac:dyDescent="0.35">
      <c r="A183" s="71">
        <v>1820</v>
      </c>
      <c r="B183" s="72" t="s">
        <v>3277</v>
      </c>
    </row>
    <row r="184" spans="1:2" ht="15.5" x14ac:dyDescent="0.35">
      <c r="A184" s="71">
        <v>1830</v>
      </c>
      <c r="B184" s="72" t="s">
        <v>3278</v>
      </c>
    </row>
    <row r="185" spans="1:2" ht="15.5" x14ac:dyDescent="0.35">
      <c r="A185" s="71">
        <v>1840</v>
      </c>
      <c r="B185" s="72" t="s">
        <v>3279</v>
      </c>
    </row>
    <row r="186" spans="1:2" ht="15.5" x14ac:dyDescent="0.35">
      <c r="A186" s="71">
        <v>1850</v>
      </c>
      <c r="B186" s="72" t="s">
        <v>3280</v>
      </c>
    </row>
    <row r="187" spans="1:2" ht="15.5" x14ac:dyDescent="0.35">
      <c r="A187" s="71">
        <v>1860</v>
      </c>
      <c r="B187" s="72" t="s">
        <v>3281</v>
      </c>
    </row>
    <row r="188" spans="1:2" ht="15.5" x14ac:dyDescent="0.35">
      <c r="A188" s="71">
        <v>1870</v>
      </c>
      <c r="B188" s="72" t="s">
        <v>3282</v>
      </c>
    </row>
    <row r="189" spans="1:2" ht="15.5" x14ac:dyDescent="0.35">
      <c r="A189" s="71">
        <v>1880</v>
      </c>
      <c r="B189" s="72" t="s">
        <v>3283</v>
      </c>
    </row>
    <row r="190" spans="1:2" ht="15.5" x14ac:dyDescent="0.35">
      <c r="A190" s="71">
        <v>1890</v>
      </c>
      <c r="B190" s="72" t="s">
        <v>3284</v>
      </c>
    </row>
    <row r="191" spans="1:2" ht="15.5" x14ac:dyDescent="0.35">
      <c r="A191" s="71">
        <v>1900</v>
      </c>
      <c r="B191" s="72" t="s">
        <v>3285</v>
      </c>
    </row>
    <row r="192" spans="1:2" ht="15.5" x14ac:dyDescent="0.35">
      <c r="A192" s="71">
        <v>1910</v>
      </c>
      <c r="B192" s="72" t="s">
        <v>3286</v>
      </c>
    </row>
    <row r="193" spans="1:2" ht="15.5" x14ac:dyDescent="0.35">
      <c r="A193" s="71">
        <v>1920</v>
      </c>
      <c r="B193" s="72" t="s">
        <v>3287</v>
      </c>
    </row>
    <row r="194" spans="1:2" ht="15.5" x14ac:dyDescent="0.35">
      <c r="A194" s="71">
        <v>1930</v>
      </c>
      <c r="B194" s="72" t="s">
        <v>3288</v>
      </c>
    </row>
    <row r="195" spans="1:2" ht="15.5" x14ac:dyDescent="0.35">
      <c r="A195" s="71">
        <v>1940</v>
      </c>
      <c r="B195" s="72" t="s">
        <v>3289</v>
      </c>
    </row>
    <row r="196" spans="1:2" ht="15.5" x14ac:dyDescent="0.35">
      <c r="A196" s="71">
        <v>1950</v>
      </c>
      <c r="B196" s="72" t="s">
        <v>3290</v>
      </c>
    </row>
    <row r="197" spans="1:2" ht="15.5" x14ac:dyDescent="0.35">
      <c r="A197" s="71">
        <v>1960</v>
      </c>
      <c r="B197" s="72" t="s">
        <v>3291</v>
      </c>
    </row>
    <row r="198" spans="1:2" ht="15.5" x14ac:dyDescent="0.35">
      <c r="A198" s="71">
        <v>1970</v>
      </c>
      <c r="B198" s="72" t="s">
        <v>3292</v>
      </c>
    </row>
    <row r="199" spans="1:2" ht="15.5" x14ac:dyDescent="0.35">
      <c r="A199" s="71">
        <v>1980</v>
      </c>
      <c r="B199" s="72" t="s">
        <v>3293</v>
      </c>
    </row>
    <row r="200" spans="1:2" ht="15.5" x14ac:dyDescent="0.35">
      <c r="A200" s="71">
        <v>1990</v>
      </c>
      <c r="B200" s="72" t="s">
        <v>3294</v>
      </c>
    </row>
    <row r="201" spans="1:2" ht="15.5" x14ac:dyDescent="0.35">
      <c r="A201" s="71">
        <v>2000</v>
      </c>
      <c r="B201" s="72" t="s">
        <v>3295</v>
      </c>
    </row>
    <row r="202" spans="1:2" ht="15.5" x14ac:dyDescent="0.35">
      <c r="A202" s="71">
        <v>2010</v>
      </c>
      <c r="B202" s="72" t="s">
        <v>3296</v>
      </c>
    </row>
    <row r="203" spans="1:2" ht="15.5" x14ac:dyDescent="0.35">
      <c r="A203" s="71">
        <v>2020</v>
      </c>
      <c r="B203" s="72" t="s">
        <v>3297</v>
      </c>
    </row>
    <row r="204" spans="1:2" ht="15.5" x14ac:dyDescent="0.35">
      <c r="A204" s="71">
        <v>2030</v>
      </c>
      <c r="B204" s="72" t="s">
        <v>3298</v>
      </c>
    </row>
    <row r="205" spans="1:2" ht="15.5" x14ac:dyDescent="0.35">
      <c r="A205" s="71">
        <v>2040</v>
      </c>
      <c r="B205" s="72" t="s">
        <v>3299</v>
      </c>
    </row>
    <row r="206" spans="1:2" ht="15.5" x14ac:dyDescent="0.35">
      <c r="A206" s="71">
        <v>2050</v>
      </c>
      <c r="B206" s="72" t="s">
        <v>3300</v>
      </c>
    </row>
    <row r="207" spans="1:2" ht="15.5" x14ac:dyDescent="0.35">
      <c r="A207" s="71">
        <v>2060</v>
      </c>
      <c r="B207" s="72" t="s">
        <v>3301</v>
      </c>
    </row>
    <row r="208" spans="1:2" ht="15.5" x14ac:dyDescent="0.35">
      <c r="A208" s="71">
        <v>2070</v>
      </c>
      <c r="B208" s="72" t="s">
        <v>3302</v>
      </c>
    </row>
    <row r="209" spans="1:2" ht="15.5" x14ac:dyDescent="0.35">
      <c r="A209" s="71">
        <v>2080</v>
      </c>
      <c r="B209" s="72" t="s">
        <v>3303</v>
      </c>
    </row>
    <row r="210" spans="1:2" ht="15.5" x14ac:dyDescent="0.35">
      <c r="A210" s="71">
        <v>2090</v>
      </c>
      <c r="B210" s="72" t="s">
        <v>3304</v>
      </c>
    </row>
    <row r="211" spans="1:2" ht="15.5" x14ac:dyDescent="0.35">
      <c r="A211" s="71">
        <v>2100</v>
      </c>
      <c r="B211" s="72" t="s">
        <v>3305</v>
      </c>
    </row>
    <row r="212" spans="1:2" ht="15.5" x14ac:dyDescent="0.35">
      <c r="A212" s="71">
        <v>2110</v>
      </c>
      <c r="B212" s="72" t="s">
        <v>3306</v>
      </c>
    </row>
    <row r="213" spans="1:2" ht="15.5" x14ac:dyDescent="0.35">
      <c r="A213" s="71">
        <v>2120</v>
      </c>
      <c r="B213" s="72" t="s">
        <v>3307</v>
      </c>
    </row>
    <row r="214" spans="1:2" ht="15.5" x14ac:dyDescent="0.35">
      <c r="A214" s="71">
        <v>2130</v>
      </c>
      <c r="B214" s="72" t="s">
        <v>3308</v>
      </c>
    </row>
    <row r="215" spans="1:2" ht="15.5" x14ac:dyDescent="0.35">
      <c r="A215" s="71">
        <v>2140</v>
      </c>
      <c r="B215" s="72" t="s">
        <v>3309</v>
      </c>
    </row>
    <row r="216" spans="1:2" ht="15.5" x14ac:dyDescent="0.35">
      <c r="A216" s="71">
        <v>2150</v>
      </c>
      <c r="B216" s="72" t="s">
        <v>3310</v>
      </c>
    </row>
    <row r="217" spans="1:2" ht="15.5" x14ac:dyDescent="0.35">
      <c r="A217" s="71">
        <v>2160</v>
      </c>
      <c r="B217" s="72" t="s">
        <v>3311</v>
      </c>
    </row>
    <row r="218" spans="1:2" ht="15.5" x14ac:dyDescent="0.35">
      <c r="A218" s="71">
        <v>2170</v>
      </c>
      <c r="B218" s="72" t="s">
        <v>3312</v>
      </c>
    </row>
    <row r="219" spans="1:2" ht="15.5" x14ac:dyDescent="0.35">
      <c r="A219" s="71">
        <v>2180</v>
      </c>
      <c r="B219" s="72" t="s">
        <v>3313</v>
      </c>
    </row>
    <row r="220" spans="1:2" ht="15.5" x14ac:dyDescent="0.35">
      <c r="A220" s="71">
        <v>2190</v>
      </c>
      <c r="B220" s="72" t="s">
        <v>3314</v>
      </c>
    </row>
    <row r="221" spans="1:2" ht="15.5" x14ac:dyDescent="0.35">
      <c r="A221" s="71">
        <v>2200</v>
      </c>
      <c r="B221" s="72" t="s">
        <v>3315</v>
      </c>
    </row>
    <row r="222" spans="1:2" ht="15.5" x14ac:dyDescent="0.35">
      <c r="A222" s="71">
        <v>2210</v>
      </c>
      <c r="B222" s="72" t="s">
        <v>3316</v>
      </c>
    </row>
    <row r="223" spans="1:2" ht="15.5" x14ac:dyDescent="0.35">
      <c r="A223" s="71">
        <v>2220</v>
      </c>
      <c r="B223" s="72" t="s">
        <v>3317</v>
      </c>
    </row>
    <row r="224" spans="1:2" ht="15.5" x14ac:dyDescent="0.35">
      <c r="A224" s="71">
        <v>2230</v>
      </c>
      <c r="B224" s="72" t="s">
        <v>3318</v>
      </c>
    </row>
    <row r="225" spans="1:2" ht="15.5" x14ac:dyDescent="0.35">
      <c r="A225" s="71">
        <v>2240</v>
      </c>
      <c r="B225" s="72" t="s">
        <v>3319</v>
      </c>
    </row>
    <row r="226" spans="1:2" ht="15.5" x14ac:dyDescent="0.35">
      <c r="A226" s="71">
        <v>2250</v>
      </c>
      <c r="B226" s="72" t="s">
        <v>3320</v>
      </c>
    </row>
    <row r="227" spans="1:2" ht="15.5" x14ac:dyDescent="0.35">
      <c r="A227" s="71">
        <v>2260</v>
      </c>
      <c r="B227" s="72" t="s">
        <v>3321</v>
      </c>
    </row>
    <row r="228" spans="1:2" ht="15.5" x14ac:dyDescent="0.35">
      <c r="A228" s="71">
        <v>2270</v>
      </c>
      <c r="B228" s="72" t="s">
        <v>3322</v>
      </c>
    </row>
    <row r="229" spans="1:2" ht="15.5" x14ac:dyDescent="0.35">
      <c r="A229" s="71">
        <v>2280</v>
      </c>
      <c r="B229" s="72" t="s">
        <v>3323</v>
      </c>
    </row>
    <row r="230" spans="1:2" ht="15.5" x14ac:dyDescent="0.35">
      <c r="A230" s="71">
        <v>2290</v>
      </c>
      <c r="B230" s="72" t="s">
        <v>3324</v>
      </c>
    </row>
    <row r="231" spans="1:2" ht="15.5" x14ac:dyDescent="0.35">
      <c r="A231" s="71">
        <v>2300</v>
      </c>
      <c r="B231" s="72" t="s">
        <v>3325</v>
      </c>
    </row>
    <row r="232" spans="1:2" ht="15.5" x14ac:dyDescent="0.35">
      <c r="A232" s="71">
        <v>2310</v>
      </c>
      <c r="B232" s="72" t="s">
        <v>3326</v>
      </c>
    </row>
    <row r="233" spans="1:2" ht="15.5" x14ac:dyDescent="0.35">
      <c r="A233" s="71">
        <v>2320</v>
      </c>
      <c r="B233" s="72" t="s">
        <v>3327</v>
      </c>
    </row>
    <row r="234" spans="1:2" ht="15.5" x14ac:dyDescent="0.35">
      <c r="A234" s="71">
        <v>2330</v>
      </c>
      <c r="B234" s="72" t="s">
        <v>3328</v>
      </c>
    </row>
    <row r="235" spans="1:2" ht="15.5" x14ac:dyDescent="0.35">
      <c r="A235" s="71">
        <v>2340</v>
      </c>
      <c r="B235" s="72" t="s">
        <v>3329</v>
      </c>
    </row>
    <row r="236" spans="1:2" ht="15.5" x14ac:dyDescent="0.35">
      <c r="A236" s="71">
        <v>2350</v>
      </c>
      <c r="B236" s="72" t="s">
        <v>3330</v>
      </c>
    </row>
    <row r="237" spans="1:2" ht="15.5" x14ac:dyDescent="0.35">
      <c r="A237" s="71">
        <v>2360</v>
      </c>
      <c r="B237" s="72" t="s">
        <v>3331</v>
      </c>
    </row>
    <row r="238" spans="1:2" ht="15.5" x14ac:dyDescent="0.35">
      <c r="A238" s="71">
        <v>2370</v>
      </c>
      <c r="B238" s="72" t="s">
        <v>3332</v>
      </c>
    </row>
    <row r="239" spans="1:2" ht="15.5" x14ac:dyDescent="0.35">
      <c r="A239" s="71">
        <v>2380</v>
      </c>
      <c r="B239" s="72" t="s">
        <v>3333</v>
      </c>
    </row>
    <row r="240" spans="1:2" ht="15.5" x14ac:dyDescent="0.35">
      <c r="A240" s="71">
        <v>2390</v>
      </c>
      <c r="B240" s="72" t="s">
        <v>3334</v>
      </c>
    </row>
    <row r="241" spans="1:2" ht="15.5" x14ac:dyDescent="0.35">
      <c r="A241" s="71">
        <v>2400</v>
      </c>
      <c r="B241" s="72" t="s">
        <v>3335</v>
      </c>
    </row>
    <row r="242" spans="1:2" ht="15.5" x14ac:dyDescent="0.35">
      <c r="A242" s="71">
        <v>2410</v>
      </c>
      <c r="B242" s="72" t="s">
        <v>3336</v>
      </c>
    </row>
    <row r="243" spans="1:2" ht="15.5" x14ac:dyDescent="0.35">
      <c r="A243" s="71">
        <v>2420</v>
      </c>
      <c r="B243" s="72" t="s">
        <v>3337</v>
      </c>
    </row>
    <row r="244" spans="1:2" ht="15.5" x14ac:dyDescent="0.35">
      <c r="A244" s="71">
        <v>2430</v>
      </c>
      <c r="B244" s="72" t="s">
        <v>3338</v>
      </c>
    </row>
    <row r="245" spans="1:2" ht="15.5" x14ac:dyDescent="0.35">
      <c r="A245" s="71">
        <v>2440</v>
      </c>
      <c r="B245" s="72" t="s">
        <v>3339</v>
      </c>
    </row>
    <row r="246" spans="1:2" ht="15.5" x14ac:dyDescent="0.35">
      <c r="A246" s="71">
        <v>2450</v>
      </c>
      <c r="B246" s="72" t="s">
        <v>3340</v>
      </c>
    </row>
    <row r="247" spans="1:2" ht="15.5" x14ac:dyDescent="0.35">
      <c r="A247" s="71">
        <v>2460</v>
      </c>
      <c r="B247" s="72" t="s">
        <v>3341</v>
      </c>
    </row>
    <row r="248" spans="1:2" ht="15.5" x14ac:dyDescent="0.35">
      <c r="A248" s="71">
        <v>2470</v>
      </c>
      <c r="B248" s="72" t="s">
        <v>3342</v>
      </c>
    </row>
    <row r="249" spans="1:2" ht="15.5" x14ac:dyDescent="0.35">
      <c r="A249" s="71">
        <v>2480</v>
      </c>
      <c r="B249" s="72" t="s">
        <v>3343</v>
      </c>
    </row>
    <row r="250" spans="1:2" ht="15.5" x14ac:dyDescent="0.35">
      <c r="A250" s="71">
        <v>2490</v>
      </c>
      <c r="B250" s="72" t="s">
        <v>3344</v>
      </c>
    </row>
    <row r="251" spans="1:2" ht="15.5" x14ac:dyDescent="0.35">
      <c r="A251" s="71">
        <v>2500</v>
      </c>
      <c r="B251" s="72" t="s">
        <v>3345</v>
      </c>
    </row>
    <row r="252" spans="1:2" ht="15.5" x14ac:dyDescent="0.35">
      <c r="A252" s="71">
        <v>2510</v>
      </c>
      <c r="B252" s="72" t="s">
        <v>3346</v>
      </c>
    </row>
    <row r="253" spans="1:2" ht="15.5" x14ac:dyDescent="0.35">
      <c r="A253" s="71">
        <v>2520</v>
      </c>
      <c r="B253" s="72" t="s">
        <v>3347</v>
      </c>
    </row>
    <row r="254" spans="1:2" ht="15.5" x14ac:dyDescent="0.35">
      <c r="A254" s="71">
        <v>2530</v>
      </c>
      <c r="B254" s="72" t="s">
        <v>3348</v>
      </c>
    </row>
    <row r="255" spans="1:2" ht="15.5" x14ac:dyDescent="0.35">
      <c r="A255" s="71">
        <v>2540</v>
      </c>
      <c r="B255" s="72" t="s">
        <v>3349</v>
      </c>
    </row>
    <row r="256" spans="1:2" ht="15.5" x14ac:dyDescent="0.35">
      <c r="A256" s="71">
        <v>2550</v>
      </c>
      <c r="B256" s="72" t="s">
        <v>3350</v>
      </c>
    </row>
    <row r="257" spans="1:2" ht="15.5" x14ac:dyDescent="0.35">
      <c r="A257" s="71">
        <v>2560</v>
      </c>
      <c r="B257" s="72" t="s">
        <v>3351</v>
      </c>
    </row>
    <row r="258" spans="1:2" ht="15.5" x14ac:dyDescent="0.35">
      <c r="A258" s="71">
        <v>2570</v>
      </c>
      <c r="B258" s="72" t="s">
        <v>3352</v>
      </c>
    </row>
    <row r="259" spans="1:2" ht="15.5" x14ac:dyDescent="0.35">
      <c r="A259" s="71">
        <v>2580</v>
      </c>
      <c r="B259" s="72" t="s">
        <v>3353</v>
      </c>
    </row>
    <row r="260" spans="1:2" ht="15.5" x14ac:dyDescent="0.35">
      <c r="A260" s="71">
        <v>2590</v>
      </c>
      <c r="B260" s="72" t="s">
        <v>3354</v>
      </c>
    </row>
    <row r="261" spans="1:2" ht="15.5" x14ac:dyDescent="0.35">
      <c r="A261" s="71">
        <v>2600</v>
      </c>
      <c r="B261" s="72" t="s">
        <v>3355</v>
      </c>
    </row>
    <row r="262" spans="1:2" ht="15.5" x14ac:dyDescent="0.35">
      <c r="A262" s="71">
        <v>2610</v>
      </c>
      <c r="B262" s="72" t="s">
        <v>3356</v>
      </c>
    </row>
    <row r="263" spans="1:2" ht="15.5" x14ac:dyDescent="0.35">
      <c r="A263" s="71">
        <v>2620</v>
      </c>
      <c r="B263" s="72" t="s">
        <v>3357</v>
      </c>
    </row>
    <row r="264" spans="1:2" ht="15.5" x14ac:dyDescent="0.35">
      <c r="A264" s="71">
        <v>7770</v>
      </c>
      <c r="B264" s="72" t="s">
        <v>685</v>
      </c>
    </row>
    <row r="265" spans="1:2" ht="15.5" x14ac:dyDescent="0.35">
      <c r="A265" s="71">
        <v>8880</v>
      </c>
      <c r="B265" s="72" t="s">
        <v>3358</v>
      </c>
    </row>
    <row r="266" spans="1:2" ht="15.5" x14ac:dyDescent="0.35">
      <c r="A266" s="71">
        <v>9990</v>
      </c>
      <c r="B266" s="72" t="s">
        <v>687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O596"/>
  <sheetViews>
    <sheetView topLeftCell="A58" workbookViewId="0">
      <selection activeCell="C1755" sqref="C1755"/>
    </sheetView>
  </sheetViews>
  <sheetFormatPr defaultColWidth="9.1796875" defaultRowHeight="14.5" x14ac:dyDescent="0.35"/>
  <cols>
    <col min="1" max="1" width="13.7265625" style="63" bestFit="1" customWidth="1"/>
    <col min="2" max="2" width="13.7265625" style="63" customWidth="1"/>
    <col min="3" max="3" width="64.1796875" bestFit="1" customWidth="1"/>
  </cols>
  <sheetData>
    <row r="1" spans="1:3" x14ac:dyDescent="0.35">
      <c r="A1" s="460" t="s">
        <v>591</v>
      </c>
      <c r="B1" s="460"/>
      <c r="C1" s="10"/>
    </row>
    <row r="2" spans="1:3" x14ac:dyDescent="0.35">
      <c r="A2" s="61" t="s">
        <v>2999</v>
      </c>
      <c r="B2" s="61" t="s">
        <v>3000</v>
      </c>
      <c r="C2" s="45" t="s">
        <v>592</v>
      </c>
    </row>
    <row r="3" spans="1:3" x14ac:dyDescent="0.35">
      <c r="A3" s="62"/>
      <c r="B3" s="62"/>
      <c r="C3" s="1" t="s">
        <v>593</v>
      </c>
    </row>
    <row r="4" spans="1:3" x14ac:dyDescent="0.35">
      <c r="A4" s="63">
        <v>210001</v>
      </c>
      <c r="B4" s="63">
        <v>210001</v>
      </c>
      <c r="C4" s="32" t="s">
        <v>594</v>
      </c>
    </row>
    <row r="5" spans="1:3" x14ac:dyDescent="0.35">
      <c r="A5" s="63">
        <v>210002</v>
      </c>
      <c r="B5" s="63">
        <v>210002</v>
      </c>
      <c r="C5" s="32" t="s">
        <v>595</v>
      </c>
    </row>
    <row r="6" spans="1:3" x14ac:dyDescent="0.35">
      <c r="A6" s="63">
        <v>210003</v>
      </c>
      <c r="B6" s="63">
        <v>210003</v>
      </c>
      <c r="C6" s="32" t="s">
        <v>596</v>
      </c>
    </row>
    <row r="7" spans="1:3" x14ac:dyDescent="0.35">
      <c r="A7" s="63">
        <v>210004</v>
      </c>
      <c r="B7" s="63">
        <v>210004</v>
      </c>
      <c r="C7" s="32" t="s">
        <v>597</v>
      </c>
    </row>
    <row r="8" spans="1:3" x14ac:dyDescent="0.35">
      <c r="A8" s="63">
        <v>210005</v>
      </c>
      <c r="B8" s="63">
        <v>210005</v>
      </c>
      <c r="C8" s="32" t="s">
        <v>598</v>
      </c>
    </row>
    <row r="9" spans="1:3" x14ac:dyDescent="0.35">
      <c r="A9" s="63">
        <v>210006</v>
      </c>
      <c r="B9" s="63">
        <v>210006</v>
      </c>
      <c r="C9" s="32" t="s">
        <v>599</v>
      </c>
    </row>
    <row r="10" spans="1:3" x14ac:dyDescent="0.35">
      <c r="A10" s="63">
        <v>210063</v>
      </c>
      <c r="B10" s="63">
        <v>210063</v>
      </c>
      <c r="C10" s="32" t="s">
        <v>600</v>
      </c>
    </row>
    <row r="11" spans="1:3" x14ac:dyDescent="0.35">
      <c r="A11" s="63">
        <v>210008</v>
      </c>
      <c r="B11" s="63">
        <v>210008</v>
      </c>
      <c r="C11" s="32" t="s">
        <v>601</v>
      </c>
    </row>
    <row r="12" spans="1:3" x14ac:dyDescent="0.35">
      <c r="A12" s="63">
        <v>210009</v>
      </c>
      <c r="B12" s="63">
        <v>210009</v>
      </c>
      <c r="C12" s="32" t="s">
        <v>602</v>
      </c>
    </row>
    <row r="13" spans="1:3" x14ac:dyDescent="0.35">
      <c r="A13" s="63">
        <v>210010</v>
      </c>
      <c r="B13" s="63">
        <v>210010</v>
      </c>
      <c r="C13" s="32" t="s">
        <v>603</v>
      </c>
    </row>
    <row r="14" spans="1:3" x14ac:dyDescent="0.35">
      <c r="A14" s="63">
        <v>210011</v>
      </c>
      <c r="B14" s="63">
        <v>210011</v>
      </c>
      <c r="C14" s="32" t="s">
        <v>604</v>
      </c>
    </row>
    <row r="15" spans="1:3" x14ac:dyDescent="0.35">
      <c r="A15" s="63">
        <v>210012</v>
      </c>
      <c r="B15" s="63">
        <v>210012</v>
      </c>
      <c r="C15" s="32" t="s">
        <v>605</v>
      </c>
    </row>
    <row r="16" spans="1:3" x14ac:dyDescent="0.35">
      <c r="A16" s="63">
        <v>210013</v>
      </c>
      <c r="B16" s="63">
        <v>210013</v>
      </c>
      <c r="C16" s="32" t="s">
        <v>606</v>
      </c>
    </row>
    <row r="17" spans="1:3" x14ac:dyDescent="0.35">
      <c r="A17" s="63">
        <v>210015</v>
      </c>
      <c r="B17" s="63">
        <v>210015</v>
      </c>
      <c r="C17" s="32" t="s">
        <v>607</v>
      </c>
    </row>
    <row r="18" spans="1:3" x14ac:dyDescent="0.35">
      <c r="A18" s="63">
        <v>210016</v>
      </c>
      <c r="B18" s="63">
        <v>210016</v>
      </c>
      <c r="C18" s="32" t="s">
        <v>608</v>
      </c>
    </row>
    <row r="19" spans="1:3" x14ac:dyDescent="0.35">
      <c r="A19" s="63">
        <v>210017</v>
      </c>
      <c r="B19" s="63">
        <v>210017</v>
      </c>
      <c r="C19" s="32" t="s">
        <v>609</v>
      </c>
    </row>
    <row r="20" spans="1:3" x14ac:dyDescent="0.35">
      <c r="A20" s="63">
        <v>210018</v>
      </c>
      <c r="B20" s="63">
        <v>210018</v>
      </c>
      <c r="C20" s="32" t="s">
        <v>610</v>
      </c>
    </row>
    <row r="21" spans="1:3" x14ac:dyDescent="0.35">
      <c r="A21" s="63">
        <v>210019</v>
      </c>
      <c r="B21" s="63">
        <v>210019</v>
      </c>
      <c r="C21" s="32" t="s">
        <v>611</v>
      </c>
    </row>
    <row r="22" spans="1:3" x14ac:dyDescent="0.35">
      <c r="A22" s="63">
        <v>210022</v>
      </c>
      <c r="B22" s="63">
        <v>210022</v>
      </c>
      <c r="C22" s="32" t="s">
        <v>612</v>
      </c>
    </row>
    <row r="23" spans="1:3" x14ac:dyDescent="0.35">
      <c r="A23" s="63">
        <v>210023</v>
      </c>
      <c r="B23" s="63">
        <v>210023</v>
      </c>
      <c r="C23" s="32" t="s">
        <v>613</v>
      </c>
    </row>
    <row r="24" spans="1:3" x14ac:dyDescent="0.35">
      <c r="A24" s="63">
        <v>210024</v>
      </c>
      <c r="B24" s="63">
        <v>210024</v>
      </c>
      <c r="C24" s="32" t="s">
        <v>614</v>
      </c>
    </row>
    <row r="25" spans="1:3" x14ac:dyDescent="0.35">
      <c r="A25" s="63">
        <v>210027</v>
      </c>
      <c r="B25" s="63">
        <v>210027</v>
      </c>
      <c r="C25" s="32" t="s">
        <v>615</v>
      </c>
    </row>
    <row r="26" spans="1:3" x14ac:dyDescent="0.35">
      <c r="A26" s="63">
        <v>210028</v>
      </c>
      <c r="B26" s="63">
        <v>210028</v>
      </c>
      <c r="C26" s="32" t="s">
        <v>616</v>
      </c>
    </row>
    <row r="27" spans="1:3" x14ac:dyDescent="0.35">
      <c r="A27" s="63">
        <v>210029</v>
      </c>
      <c r="B27" s="63">
        <v>210029</v>
      </c>
      <c r="C27" s="32" t="s">
        <v>617</v>
      </c>
    </row>
    <row r="28" spans="1:3" x14ac:dyDescent="0.35">
      <c r="A28" s="63">
        <v>210030</v>
      </c>
      <c r="B28" s="63">
        <v>210030</v>
      </c>
      <c r="C28" s="32" t="s">
        <v>618</v>
      </c>
    </row>
    <row r="29" spans="1:3" x14ac:dyDescent="0.35">
      <c r="A29" s="63">
        <v>210032</v>
      </c>
      <c r="B29" s="63">
        <v>210032</v>
      </c>
      <c r="C29" s="32" t="s">
        <v>619</v>
      </c>
    </row>
    <row r="30" spans="1:3" x14ac:dyDescent="0.35">
      <c r="A30" s="63">
        <v>210033</v>
      </c>
      <c r="B30" s="63">
        <v>210033</v>
      </c>
      <c r="C30" s="32" t="s">
        <v>620</v>
      </c>
    </row>
    <row r="31" spans="1:3" x14ac:dyDescent="0.35">
      <c r="A31" s="63">
        <v>210034</v>
      </c>
      <c r="B31" s="63">
        <v>210034</v>
      </c>
      <c r="C31" s="32" t="s">
        <v>621</v>
      </c>
    </row>
    <row r="32" spans="1:3" x14ac:dyDescent="0.35">
      <c r="A32" s="63">
        <v>210035</v>
      </c>
      <c r="B32" s="63">
        <v>210035</v>
      </c>
      <c r="C32" s="32" t="s">
        <v>622</v>
      </c>
    </row>
    <row r="33" spans="1:3" x14ac:dyDescent="0.35">
      <c r="A33" s="63">
        <v>210037</v>
      </c>
      <c r="B33" s="63">
        <v>210037</v>
      </c>
      <c r="C33" s="32" t="s">
        <v>623</v>
      </c>
    </row>
    <row r="34" spans="1:3" x14ac:dyDescent="0.35">
      <c r="A34" s="63">
        <v>210038</v>
      </c>
      <c r="B34" s="63">
        <v>210038</v>
      </c>
      <c r="C34" s="32" t="s">
        <v>624</v>
      </c>
    </row>
    <row r="35" spans="1:3" x14ac:dyDescent="0.35">
      <c r="A35" s="63">
        <v>210039</v>
      </c>
      <c r="B35" s="63">
        <v>210039</v>
      </c>
      <c r="C35" s="32" t="s">
        <v>625</v>
      </c>
    </row>
    <row r="36" spans="1:3" x14ac:dyDescent="0.35">
      <c r="A36" s="63">
        <v>210040</v>
      </c>
      <c r="B36" s="63">
        <v>210040</v>
      </c>
      <c r="C36" s="32" t="s">
        <v>626</v>
      </c>
    </row>
    <row r="37" spans="1:3" x14ac:dyDescent="0.35">
      <c r="A37" s="63">
        <v>210043</v>
      </c>
      <c r="B37" s="63">
        <v>210043</v>
      </c>
      <c r="C37" s="32" t="s">
        <v>627</v>
      </c>
    </row>
    <row r="38" spans="1:3" x14ac:dyDescent="0.35">
      <c r="A38" s="63">
        <v>210044</v>
      </c>
      <c r="B38" s="63">
        <v>210044</v>
      </c>
      <c r="C38" s="32" t="s">
        <v>628</v>
      </c>
    </row>
    <row r="39" spans="1:3" x14ac:dyDescent="0.35">
      <c r="A39" s="63">
        <v>210045</v>
      </c>
      <c r="B39" s="63">
        <v>210045</v>
      </c>
      <c r="C39" s="64" t="s">
        <v>629</v>
      </c>
    </row>
    <row r="40" spans="1:3" x14ac:dyDescent="0.35">
      <c r="A40" s="63">
        <v>210048</v>
      </c>
      <c r="B40" s="63">
        <v>210048</v>
      </c>
      <c r="C40" s="64" t="s">
        <v>630</v>
      </c>
    </row>
    <row r="41" spans="1:3" x14ac:dyDescent="0.35">
      <c r="A41" s="63">
        <v>210049</v>
      </c>
      <c r="B41" s="63">
        <v>210049</v>
      </c>
      <c r="C41" s="64" t="s">
        <v>631</v>
      </c>
    </row>
    <row r="42" spans="1:3" x14ac:dyDescent="0.35">
      <c r="A42" s="63">
        <v>210051</v>
      </c>
      <c r="B42" s="63">
        <v>210051</v>
      </c>
      <c r="C42" s="64" t="s">
        <v>632</v>
      </c>
    </row>
    <row r="43" spans="1:3" x14ac:dyDescent="0.35">
      <c r="A43" s="63">
        <v>210062</v>
      </c>
      <c r="B43" s="63">
        <v>210062</v>
      </c>
      <c r="C43" s="64" t="s">
        <v>3001</v>
      </c>
    </row>
    <row r="44" spans="1:3" x14ac:dyDescent="0.35">
      <c r="A44" s="63">
        <v>210055</v>
      </c>
      <c r="B44" s="63">
        <v>210055</v>
      </c>
      <c r="C44" s="64" t="s">
        <v>633</v>
      </c>
    </row>
    <row r="45" spans="1:3" x14ac:dyDescent="0.35">
      <c r="A45" s="63">
        <v>210056</v>
      </c>
      <c r="B45" s="63">
        <v>210056</v>
      </c>
      <c r="C45" s="64" t="s">
        <v>3002</v>
      </c>
    </row>
    <row r="46" spans="1:3" x14ac:dyDescent="0.35">
      <c r="A46" s="63">
        <v>210057</v>
      </c>
      <c r="B46" s="63">
        <v>210057</v>
      </c>
      <c r="C46" s="64" t="s">
        <v>634</v>
      </c>
    </row>
    <row r="47" spans="1:3" x14ac:dyDescent="0.35">
      <c r="A47" s="63">
        <v>210058</v>
      </c>
      <c r="B47" s="63">
        <v>210058</v>
      </c>
      <c r="C47" s="64" t="s">
        <v>3003</v>
      </c>
    </row>
    <row r="48" spans="1:3" x14ac:dyDescent="0.35">
      <c r="A48" s="63">
        <v>210060</v>
      </c>
      <c r="B48" s="63">
        <v>210060</v>
      </c>
      <c r="C48" s="64" t="s">
        <v>635</v>
      </c>
    </row>
    <row r="49" spans="1:7" x14ac:dyDescent="0.35">
      <c r="A49" s="63">
        <v>210061</v>
      </c>
      <c r="B49" s="63">
        <v>210061</v>
      </c>
      <c r="C49" s="64" t="s">
        <v>636</v>
      </c>
    </row>
    <row r="50" spans="1:7" x14ac:dyDescent="0.35">
      <c r="A50" s="63">
        <v>210062</v>
      </c>
      <c r="B50" s="63">
        <v>210062</v>
      </c>
      <c r="C50" s="64" t="s">
        <v>3001</v>
      </c>
    </row>
    <row r="51" spans="1:7" x14ac:dyDescent="0.35">
      <c r="A51" s="63">
        <v>210063</v>
      </c>
      <c r="B51" s="63">
        <v>210063</v>
      </c>
      <c r="C51" s="32" t="s">
        <v>600</v>
      </c>
    </row>
    <row r="52" spans="1:7" x14ac:dyDescent="0.35">
      <c r="A52" s="104" t="s">
        <v>3491</v>
      </c>
      <c r="B52" s="104" t="s">
        <v>3491</v>
      </c>
      <c r="C52" s="105" t="s">
        <v>3492</v>
      </c>
    </row>
    <row r="53" spans="1:7" x14ac:dyDescent="0.35">
      <c r="A53" s="63">
        <v>210904</v>
      </c>
      <c r="B53" s="61">
        <f>B12</f>
        <v>210009</v>
      </c>
      <c r="C53" s="64" t="s">
        <v>637</v>
      </c>
    </row>
    <row r="54" spans="1:7" x14ac:dyDescent="0.35">
      <c r="A54" s="63">
        <v>218994</v>
      </c>
      <c r="B54" s="61">
        <f>B5</f>
        <v>210002</v>
      </c>
      <c r="C54" s="64" t="s">
        <v>638</v>
      </c>
    </row>
    <row r="55" spans="1:7" x14ac:dyDescent="0.35">
      <c r="C55" s="64"/>
    </row>
    <row r="56" spans="1:7" x14ac:dyDescent="0.35">
      <c r="C56" s="65" t="s">
        <v>639</v>
      </c>
    </row>
    <row r="57" spans="1:7" x14ac:dyDescent="0.35">
      <c r="A57" s="63">
        <v>210055</v>
      </c>
      <c r="B57" s="63">
        <v>210055</v>
      </c>
      <c r="C57" s="64" t="s">
        <v>640</v>
      </c>
    </row>
    <row r="58" spans="1:7" x14ac:dyDescent="0.35">
      <c r="A58" s="63" t="s">
        <v>3490</v>
      </c>
      <c r="B58" s="63" t="s">
        <v>3490</v>
      </c>
      <c r="C58" s="64" t="s">
        <v>3489</v>
      </c>
    </row>
    <row r="59" spans="1:7" x14ac:dyDescent="0.35">
      <c r="A59" s="63">
        <v>212007</v>
      </c>
      <c r="B59" s="63">
        <v>212007</v>
      </c>
      <c r="C59" s="64" t="s">
        <v>641</v>
      </c>
    </row>
    <row r="60" spans="1:7" x14ac:dyDescent="0.35">
      <c r="A60" s="63">
        <v>212058</v>
      </c>
      <c r="B60" s="63">
        <v>212058</v>
      </c>
      <c r="C60" s="64" t="s">
        <v>642</v>
      </c>
    </row>
    <row r="61" spans="1:7" x14ac:dyDescent="0.35">
      <c r="A61" s="63">
        <v>212029</v>
      </c>
      <c r="B61" s="63">
        <v>212029</v>
      </c>
      <c r="C61" s="64" t="s">
        <v>643</v>
      </c>
    </row>
    <row r="62" spans="1:7" x14ac:dyDescent="0.35">
      <c r="A62" s="63">
        <v>212003</v>
      </c>
      <c r="B62" s="63">
        <v>212003</v>
      </c>
      <c r="C62" s="64" t="s">
        <v>644</v>
      </c>
    </row>
    <row r="63" spans="1:7" x14ac:dyDescent="0.35">
      <c r="A63" s="63">
        <v>212002</v>
      </c>
      <c r="B63" s="63">
        <v>212002</v>
      </c>
      <c r="C63" s="64" t="s">
        <v>645</v>
      </c>
      <c r="G63" t="s">
        <v>3501</v>
      </c>
    </row>
    <row r="64" spans="1:7" x14ac:dyDescent="0.35">
      <c r="A64" s="63">
        <v>210038</v>
      </c>
      <c r="B64" s="63">
        <v>210038</v>
      </c>
      <c r="C64" s="64" t="s">
        <v>646</v>
      </c>
    </row>
    <row r="65" spans="1:3" x14ac:dyDescent="0.35">
      <c r="C65" s="64"/>
    </row>
    <row r="66" spans="1:3" x14ac:dyDescent="0.35">
      <c r="C66" s="65" t="s">
        <v>647</v>
      </c>
    </row>
    <row r="67" spans="1:3" x14ac:dyDescent="0.35">
      <c r="A67" s="63">
        <v>214000</v>
      </c>
      <c r="B67" s="63">
        <v>214000</v>
      </c>
      <c r="C67" s="64" t="s">
        <v>3495</v>
      </c>
    </row>
    <row r="68" spans="1:3" x14ac:dyDescent="0.35">
      <c r="A68" s="63" t="s">
        <v>3493</v>
      </c>
      <c r="C68" s="64" t="s">
        <v>3494</v>
      </c>
    </row>
    <row r="69" spans="1:3" x14ac:dyDescent="0.35">
      <c r="A69" s="63">
        <v>214003</v>
      </c>
      <c r="B69" s="63">
        <v>214003</v>
      </c>
      <c r="C69" s="64" t="s">
        <v>3496</v>
      </c>
    </row>
    <row r="70" spans="1:3" x14ac:dyDescent="0.35">
      <c r="A70" s="63" t="s">
        <v>3500</v>
      </c>
      <c r="C70" s="64" t="s">
        <v>3497</v>
      </c>
    </row>
    <row r="71" spans="1:3" x14ac:dyDescent="0.35">
      <c r="A71" s="63">
        <v>214013</v>
      </c>
      <c r="B71" s="63">
        <v>214013</v>
      </c>
      <c r="C71" s="64" t="s">
        <v>3498</v>
      </c>
    </row>
    <row r="72" spans="1:3" x14ac:dyDescent="0.35">
      <c r="A72" s="63">
        <v>214018</v>
      </c>
      <c r="C72" s="64" t="s">
        <v>3499</v>
      </c>
    </row>
    <row r="73" spans="1:3" x14ac:dyDescent="0.35">
      <c r="C73" s="64"/>
    </row>
    <row r="74" spans="1:3" x14ac:dyDescent="0.35">
      <c r="C74" s="64"/>
    </row>
    <row r="75" spans="1:3" x14ac:dyDescent="0.35">
      <c r="C75" s="64"/>
    </row>
    <row r="76" spans="1:3" x14ac:dyDescent="0.35">
      <c r="C76" s="64"/>
    </row>
    <row r="77" spans="1:3" x14ac:dyDescent="0.35">
      <c r="C77" s="65" t="s">
        <v>648</v>
      </c>
    </row>
    <row r="78" spans="1:3" x14ac:dyDescent="0.35">
      <c r="A78" s="63">
        <v>213028</v>
      </c>
      <c r="B78" s="63">
        <v>213028</v>
      </c>
      <c r="C78" s="64" t="s">
        <v>649</v>
      </c>
    </row>
    <row r="79" spans="1:3" x14ac:dyDescent="0.35">
      <c r="A79" s="63">
        <v>213029</v>
      </c>
      <c r="B79" s="63">
        <v>213029</v>
      </c>
      <c r="C79" s="64" t="s">
        <v>650</v>
      </c>
    </row>
    <row r="80" spans="1:3" x14ac:dyDescent="0.35">
      <c r="A80" s="63">
        <v>213300</v>
      </c>
      <c r="B80" s="63">
        <v>213300</v>
      </c>
      <c r="C80" s="64" t="s">
        <v>651</v>
      </c>
    </row>
    <row r="81" spans="1:15" x14ac:dyDescent="0.35">
      <c r="A81" s="63">
        <v>210333</v>
      </c>
      <c r="B81" s="63">
        <v>210333</v>
      </c>
      <c r="C81" s="64" t="s">
        <v>652</v>
      </c>
    </row>
    <row r="82" spans="1:15" x14ac:dyDescent="0.35">
      <c r="A82" s="63">
        <v>210052</v>
      </c>
      <c r="C82" s="64" t="s">
        <v>653</v>
      </c>
      <c r="O82" s="2"/>
    </row>
    <row r="83" spans="1:15" x14ac:dyDescent="0.35">
      <c r="A83" s="63">
        <v>660000</v>
      </c>
      <c r="C83" s="64" t="s">
        <v>654</v>
      </c>
    </row>
    <row r="84" spans="1:15" x14ac:dyDescent="0.35">
      <c r="A84" s="66">
        <v>210087</v>
      </c>
      <c r="B84" s="66">
        <v>210087</v>
      </c>
      <c r="C84" s="67" t="s">
        <v>655</v>
      </c>
    </row>
    <row r="85" spans="1:15" x14ac:dyDescent="0.35">
      <c r="A85" s="66">
        <v>210088</v>
      </c>
      <c r="B85" s="66">
        <v>210088</v>
      </c>
      <c r="C85" s="67" t="s">
        <v>656</v>
      </c>
    </row>
    <row r="86" spans="1:15" x14ac:dyDescent="0.35">
      <c r="A86" s="66"/>
      <c r="B86" s="66"/>
      <c r="C86" s="67"/>
    </row>
    <row r="87" spans="1:15" x14ac:dyDescent="0.35">
      <c r="C87" s="65" t="s">
        <v>657</v>
      </c>
    </row>
    <row r="88" spans="1:15" x14ac:dyDescent="0.35">
      <c r="A88" s="66" t="s">
        <v>658</v>
      </c>
      <c r="B88" s="66"/>
      <c r="C88" s="67" t="s">
        <v>659</v>
      </c>
    </row>
    <row r="89" spans="1:15" x14ac:dyDescent="0.35">
      <c r="A89" s="66" t="s">
        <v>660</v>
      </c>
      <c r="B89" s="66"/>
      <c r="C89" s="67" t="s">
        <v>661</v>
      </c>
    </row>
    <row r="90" spans="1:15" x14ac:dyDescent="0.35">
      <c r="A90" s="66" t="s">
        <v>662</v>
      </c>
      <c r="B90" s="66"/>
      <c r="C90" s="67" t="s">
        <v>663</v>
      </c>
    </row>
    <row r="91" spans="1:15" x14ac:dyDescent="0.35">
      <c r="A91" s="66" t="s">
        <v>664</v>
      </c>
      <c r="B91" s="66"/>
      <c r="C91" s="67" t="s">
        <v>3004</v>
      </c>
    </row>
    <row r="92" spans="1:15" x14ac:dyDescent="0.35">
      <c r="A92" s="66" t="s">
        <v>665</v>
      </c>
      <c r="B92" s="66"/>
      <c r="C92" s="67" t="s">
        <v>666</v>
      </c>
    </row>
    <row r="93" spans="1:15" x14ac:dyDescent="0.35">
      <c r="A93" s="66" t="s">
        <v>667</v>
      </c>
      <c r="B93" s="66"/>
      <c r="C93" s="67" t="s">
        <v>668</v>
      </c>
    </row>
    <row r="94" spans="1:15" x14ac:dyDescent="0.35">
      <c r="A94" s="66" t="s">
        <v>669</v>
      </c>
      <c r="B94" s="66"/>
      <c r="C94" s="67" t="s">
        <v>670</v>
      </c>
    </row>
    <row r="95" spans="1:15" x14ac:dyDescent="0.35">
      <c r="A95" s="66" t="s">
        <v>671</v>
      </c>
      <c r="B95" s="66"/>
      <c r="C95" s="67" t="s">
        <v>3005</v>
      </c>
    </row>
    <row r="96" spans="1:15" x14ac:dyDescent="0.35">
      <c r="A96" s="66" t="s">
        <v>672</v>
      </c>
      <c r="B96" s="66"/>
      <c r="C96" s="67" t="s">
        <v>673</v>
      </c>
    </row>
    <row r="97" spans="1:3" x14ac:dyDescent="0.35">
      <c r="A97" s="66" t="s">
        <v>674</v>
      </c>
      <c r="B97" s="66"/>
      <c r="C97" s="67" t="s">
        <v>675</v>
      </c>
    </row>
    <row r="98" spans="1:3" x14ac:dyDescent="0.35">
      <c r="A98" s="66" t="s">
        <v>676</v>
      </c>
      <c r="B98" s="66"/>
      <c r="C98" s="67" t="s">
        <v>677</v>
      </c>
    </row>
    <row r="99" spans="1:3" x14ac:dyDescent="0.35">
      <c r="A99" s="66"/>
      <c r="B99" s="66"/>
      <c r="C99" s="67"/>
    </row>
    <row r="100" spans="1:3" x14ac:dyDescent="0.35">
      <c r="A100" s="66"/>
      <c r="B100" s="66"/>
      <c r="C100" s="65" t="s">
        <v>678</v>
      </c>
    </row>
    <row r="101" spans="1:3" x14ac:dyDescent="0.35">
      <c r="A101" s="66" t="s">
        <v>679</v>
      </c>
      <c r="B101" s="66"/>
      <c r="C101" s="67" t="s">
        <v>680</v>
      </c>
    </row>
    <row r="102" spans="1:3" x14ac:dyDescent="0.35">
      <c r="A102" s="66">
        <v>390000</v>
      </c>
      <c r="B102" s="66"/>
      <c r="C102" s="67" t="s">
        <v>681</v>
      </c>
    </row>
    <row r="103" spans="1:3" x14ac:dyDescent="0.35">
      <c r="A103" s="66">
        <v>490000</v>
      </c>
      <c r="B103" s="66"/>
      <c r="C103" s="67" t="s">
        <v>682</v>
      </c>
    </row>
    <row r="104" spans="1:3" x14ac:dyDescent="0.35">
      <c r="A104" s="66">
        <v>510000</v>
      </c>
      <c r="B104" s="66"/>
      <c r="C104" s="67" t="s">
        <v>683</v>
      </c>
    </row>
    <row r="105" spans="1:3" x14ac:dyDescent="0.35">
      <c r="A105" s="66">
        <v>770000</v>
      </c>
      <c r="B105" s="66"/>
      <c r="C105" s="67" t="s">
        <v>684</v>
      </c>
    </row>
    <row r="106" spans="1:3" x14ac:dyDescent="0.35">
      <c r="A106" s="66"/>
      <c r="B106" s="66"/>
      <c r="C106" s="67"/>
    </row>
    <row r="107" spans="1:3" x14ac:dyDescent="0.35">
      <c r="A107" s="66"/>
      <c r="B107" s="66"/>
      <c r="C107" s="68" t="s">
        <v>685</v>
      </c>
    </row>
    <row r="108" spans="1:3" x14ac:dyDescent="0.35">
      <c r="A108" s="66">
        <v>777777</v>
      </c>
      <c r="B108" s="66"/>
      <c r="C108" s="67" t="s">
        <v>686</v>
      </c>
    </row>
    <row r="109" spans="1:3" x14ac:dyDescent="0.35">
      <c r="A109" s="66">
        <v>999999</v>
      </c>
      <c r="B109" s="66"/>
      <c r="C109" s="67" t="s">
        <v>687</v>
      </c>
    </row>
    <row r="110" spans="1:3" x14ac:dyDescent="0.35">
      <c r="A110" s="66"/>
      <c r="B110" s="66"/>
      <c r="C110" s="67"/>
    </row>
    <row r="111" spans="1:3" x14ac:dyDescent="0.35">
      <c r="A111" s="66"/>
      <c r="B111" s="66"/>
      <c r="C111" s="67"/>
    </row>
    <row r="112" spans="1:3" x14ac:dyDescent="0.35">
      <c r="A112" s="66"/>
      <c r="B112" s="66"/>
      <c r="C112" s="68" t="s">
        <v>3502</v>
      </c>
    </row>
    <row r="113" spans="1:3" x14ac:dyDescent="0.35">
      <c r="A113" s="106">
        <v>215001</v>
      </c>
      <c r="B113"/>
      <c r="C113" s="67" t="s">
        <v>3503</v>
      </c>
    </row>
    <row r="114" spans="1:3" x14ac:dyDescent="0.35">
      <c r="A114" s="106">
        <v>215005</v>
      </c>
      <c r="B114"/>
      <c r="C114" s="67" t="s">
        <v>3504</v>
      </c>
    </row>
    <row r="115" spans="1:3" x14ac:dyDescent="0.35">
      <c r="A115" s="106">
        <v>215007</v>
      </c>
      <c r="B115"/>
      <c r="C115" s="67" t="s">
        <v>3505</v>
      </c>
    </row>
    <row r="116" spans="1:3" x14ac:dyDescent="0.35">
      <c r="A116" s="106">
        <v>215010</v>
      </c>
      <c r="B116"/>
      <c r="C116" s="67" t="s">
        <v>3506</v>
      </c>
    </row>
    <row r="117" spans="1:3" x14ac:dyDescent="0.35">
      <c r="A117" s="106">
        <v>215013</v>
      </c>
      <c r="B117"/>
      <c r="C117" s="67" t="s">
        <v>3507</v>
      </c>
    </row>
    <row r="118" spans="1:3" x14ac:dyDescent="0.35">
      <c r="A118" s="106">
        <v>215014</v>
      </c>
      <c r="C118" s="67" t="s">
        <v>3508</v>
      </c>
    </row>
    <row r="119" spans="1:3" x14ac:dyDescent="0.35">
      <c r="A119" s="106">
        <v>215015</v>
      </c>
      <c r="C119" s="67" t="s">
        <v>3509</v>
      </c>
    </row>
    <row r="120" spans="1:3" x14ac:dyDescent="0.35">
      <c r="A120" s="106">
        <v>215017</v>
      </c>
      <c r="C120" s="67" t="s">
        <v>3510</v>
      </c>
    </row>
    <row r="121" spans="1:3" x14ac:dyDescent="0.35">
      <c r="A121" s="106">
        <v>215020</v>
      </c>
      <c r="C121" s="67" t="s">
        <v>3511</v>
      </c>
    </row>
    <row r="122" spans="1:3" x14ac:dyDescent="0.35">
      <c r="A122" s="106">
        <v>215022</v>
      </c>
      <c r="C122" s="67" t="s">
        <v>3512</v>
      </c>
    </row>
    <row r="123" spans="1:3" x14ac:dyDescent="0.35">
      <c r="A123" s="106">
        <v>215024</v>
      </c>
      <c r="C123" s="67" t="s">
        <v>3513</v>
      </c>
    </row>
    <row r="124" spans="1:3" x14ac:dyDescent="0.35">
      <c r="A124" s="106">
        <v>215025</v>
      </c>
      <c r="C124" s="67" t="s">
        <v>3514</v>
      </c>
    </row>
    <row r="125" spans="1:3" x14ac:dyDescent="0.35">
      <c r="A125" s="106">
        <v>215026</v>
      </c>
      <c r="C125" s="67" t="s">
        <v>3515</v>
      </c>
    </row>
    <row r="126" spans="1:3" x14ac:dyDescent="0.35">
      <c r="A126" s="106">
        <v>215029</v>
      </c>
      <c r="C126" s="67" t="s">
        <v>3516</v>
      </c>
    </row>
    <row r="127" spans="1:3" x14ac:dyDescent="0.35">
      <c r="A127" s="106">
        <v>215031</v>
      </c>
      <c r="C127" s="67" t="s">
        <v>3517</v>
      </c>
    </row>
    <row r="128" spans="1:3" x14ac:dyDescent="0.35">
      <c r="A128" s="106">
        <v>215033</v>
      </c>
      <c r="C128" s="67" t="s">
        <v>3518</v>
      </c>
    </row>
    <row r="129" spans="1:3" x14ac:dyDescent="0.35">
      <c r="A129" s="106">
        <v>215037</v>
      </c>
      <c r="C129" s="67" t="s">
        <v>3519</v>
      </c>
    </row>
    <row r="130" spans="1:3" x14ac:dyDescent="0.35">
      <c r="A130" s="106">
        <v>215039</v>
      </c>
      <c r="C130" s="67" t="s">
        <v>3520</v>
      </c>
    </row>
    <row r="131" spans="1:3" x14ac:dyDescent="0.35">
      <c r="A131" s="106">
        <v>215043</v>
      </c>
      <c r="C131" s="67" t="s">
        <v>3521</v>
      </c>
    </row>
    <row r="132" spans="1:3" x14ac:dyDescent="0.35">
      <c r="A132" s="106">
        <v>215044</v>
      </c>
      <c r="C132" s="67" t="s">
        <v>3522</v>
      </c>
    </row>
    <row r="133" spans="1:3" x14ac:dyDescent="0.35">
      <c r="A133" s="106">
        <v>215048</v>
      </c>
      <c r="C133" s="67" t="s">
        <v>3523</v>
      </c>
    </row>
    <row r="134" spans="1:3" x14ac:dyDescent="0.35">
      <c r="A134" s="106">
        <v>215052</v>
      </c>
      <c r="C134" s="67" t="s">
        <v>3524</v>
      </c>
    </row>
    <row r="135" spans="1:3" x14ac:dyDescent="0.35">
      <c r="A135" s="106">
        <v>215054</v>
      </c>
      <c r="C135" s="67" t="s">
        <v>3525</v>
      </c>
    </row>
    <row r="136" spans="1:3" x14ac:dyDescent="0.35">
      <c r="A136" s="106">
        <v>215055</v>
      </c>
      <c r="C136" s="67" t="s">
        <v>3526</v>
      </c>
    </row>
    <row r="137" spans="1:3" x14ac:dyDescent="0.35">
      <c r="A137" s="106">
        <v>215058</v>
      </c>
      <c r="C137" s="67" t="s">
        <v>3527</v>
      </c>
    </row>
    <row r="138" spans="1:3" x14ac:dyDescent="0.35">
      <c r="A138" s="106">
        <v>215060</v>
      </c>
      <c r="C138" s="67" t="s">
        <v>3528</v>
      </c>
    </row>
    <row r="139" spans="1:3" x14ac:dyDescent="0.35">
      <c r="A139" s="106">
        <v>215064</v>
      </c>
      <c r="C139" s="67" t="s">
        <v>3529</v>
      </c>
    </row>
    <row r="140" spans="1:3" x14ac:dyDescent="0.35">
      <c r="A140" s="106">
        <v>215065</v>
      </c>
      <c r="C140" s="67" t="s">
        <v>3530</v>
      </c>
    </row>
    <row r="141" spans="1:3" x14ac:dyDescent="0.35">
      <c r="A141" s="106">
        <v>215067</v>
      </c>
      <c r="C141" s="67" t="s">
        <v>3531</v>
      </c>
    </row>
    <row r="142" spans="1:3" x14ac:dyDescent="0.35">
      <c r="A142" s="106">
        <v>215069</v>
      </c>
      <c r="C142" s="67" t="s">
        <v>3532</v>
      </c>
    </row>
    <row r="143" spans="1:3" x14ac:dyDescent="0.35">
      <c r="A143" s="106">
        <v>215071</v>
      </c>
      <c r="C143" s="67" t="s">
        <v>3533</v>
      </c>
    </row>
    <row r="144" spans="1:3" x14ac:dyDescent="0.35">
      <c r="A144" s="106">
        <v>215073</v>
      </c>
      <c r="C144" s="67" t="s">
        <v>3534</v>
      </c>
    </row>
    <row r="145" spans="1:3" x14ac:dyDescent="0.35">
      <c r="A145" s="106">
        <v>215074</v>
      </c>
      <c r="C145" s="67" t="s">
        <v>3535</v>
      </c>
    </row>
    <row r="146" spans="1:3" x14ac:dyDescent="0.35">
      <c r="A146" s="106">
        <v>215077</v>
      </c>
      <c r="C146" s="67" t="s">
        <v>3536</v>
      </c>
    </row>
    <row r="147" spans="1:3" x14ac:dyDescent="0.35">
      <c r="A147" s="106">
        <v>215081</v>
      </c>
      <c r="C147" s="67" t="s">
        <v>3537</v>
      </c>
    </row>
    <row r="148" spans="1:3" x14ac:dyDescent="0.35">
      <c r="A148" s="106">
        <v>215082</v>
      </c>
      <c r="C148" s="67" t="s">
        <v>3538</v>
      </c>
    </row>
    <row r="149" spans="1:3" x14ac:dyDescent="0.35">
      <c r="A149" s="106">
        <v>215083</v>
      </c>
      <c r="C149" s="67" t="s">
        <v>3539</v>
      </c>
    </row>
    <row r="150" spans="1:3" x14ac:dyDescent="0.35">
      <c r="A150" s="106">
        <v>215084</v>
      </c>
      <c r="C150" s="67" t="s">
        <v>3540</v>
      </c>
    </row>
    <row r="151" spans="1:3" x14ac:dyDescent="0.35">
      <c r="A151" s="106">
        <v>215085</v>
      </c>
      <c r="C151" s="67" t="s">
        <v>3541</v>
      </c>
    </row>
    <row r="152" spans="1:3" x14ac:dyDescent="0.35">
      <c r="A152" s="106">
        <v>215088</v>
      </c>
      <c r="C152" s="67" t="s">
        <v>3542</v>
      </c>
    </row>
    <row r="153" spans="1:3" x14ac:dyDescent="0.35">
      <c r="A153" s="106">
        <v>215090</v>
      </c>
      <c r="C153" s="67" t="s">
        <v>3543</v>
      </c>
    </row>
    <row r="154" spans="1:3" x14ac:dyDescent="0.35">
      <c r="A154" s="106">
        <v>215092</v>
      </c>
      <c r="C154" s="67" t="s">
        <v>3544</v>
      </c>
    </row>
    <row r="155" spans="1:3" x14ac:dyDescent="0.35">
      <c r="A155" s="106">
        <v>215094</v>
      </c>
      <c r="C155" s="67" t="s">
        <v>3545</v>
      </c>
    </row>
    <row r="156" spans="1:3" x14ac:dyDescent="0.35">
      <c r="A156" s="106">
        <v>215095</v>
      </c>
      <c r="C156" s="67" t="s">
        <v>3546</v>
      </c>
    </row>
    <row r="157" spans="1:3" x14ac:dyDescent="0.35">
      <c r="A157" s="106">
        <v>215096</v>
      </c>
      <c r="C157" s="67" t="s">
        <v>3547</v>
      </c>
    </row>
    <row r="158" spans="1:3" x14ac:dyDescent="0.35">
      <c r="A158" s="106">
        <v>215097</v>
      </c>
      <c r="C158" s="67" t="s">
        <v>3548</v>
      </c>
    </row>
    <row r="159" spans="1:3" x14ac:dyDescent="0.35">
      <c r="A159" s="106">
        <v>215099</v>
      </c>
      <c r="C159" s="67" t="s">
        <v>3549</v>
      </c>
    </row>
    <row r="160" spans="1:3" x14ac:dyDescent="0.35">
      <c r="A160" s="106">
        <v>215105</v>
      </c>
      <c r="C160" s="67" t="s">
        <v>3550</v>
      </c>
    </row>
    <row r="161" spans="1:3" x14ac:dyDescent="0.35">
      <c r="A161" s="106">
        <v>215106</v>
      </c>
      <c r="C161" s="67" t="s">
        <v>3551</v>
      </c>
    </row>
    <row r="162" spans="1:3" x14ac:dyDescent="0.35">
      <c r="A162" s="106">
        <v>215107</v>
      </c>
      <c r="C162" s="67" t="s">
        <v>3552</v>
      </c>
    </row>
    <row r="163" spans="1:3" x14ac:dyDescent="0.35">
      <c r="A163" s="106">
        <v>215108</v>
      </c>
      <c r="C163" s="67" t="s">
        <v>3553</v>
      </c>
    </row>
    <row r="164" spans="1:3" x14ac:dyDescent="0.35">
      <c r="A164" s="106">
        <v>215109</v>
      </c>
      <c r="C164" s="67" t="s">
        <v>3554</v>
      </c>
    </row>
    <row r="165" spans="1:3" x14ac:dyDescent="0.35">
      <c r="A165" s="106">
        <v>215110</v>
      </c>
      <c r="C165" s="67" t="s">
        <v>3555</v>
      </c>
    </row>
    <row r="166" spans="1:3" x14ac:dyDescent="0.35">
      <c r="A166" s="106">
        <v>215111</v>
      </c>
      <c r="C166" s="67" t="s">
        <v>3556</v>
      </c>
    </row>
    <row r="167" spans="1:3" x14ac:dyDescent="0.35">
      <c r="A167" s="106">
        <v>215112</v>
      </c>
      <c r="C167" s="67" t="s">
        <v>3557</v>
      </c>
    </row>
    <row r="168" spans="1:3" x14ac:dyDescent="0.35">
      <c r="A168" s="106">
        <v>215113</v>
      </c>
      <c r="C168" s="67" t="s">
        <v>3558</v>
      </c>
    </row>
    <row r="169" spans="1:3" x14ac:dyDescent="0.35">
      <c r="A169" s="106">
        <v>215114</v>
      </c>
      <c r="C169" s="67" t="s">
        <v>3559</v>
      </c>
    </row>
    <row r="170" spans="1:3" x14ac:dyDescent="0.35">
      <c r="A170" s="106">
        <v>215115</v>
      </c>
      <c r="C170" s="67" t="s">
        <v>3560</v>
      </c>
    </row>
    <row r="171" spans="1:3" x14ac:dyDescent="0.35">
      <c r="A171" s="106">
        <v>215117</v>
      </c>
      <c r="C171" s="67" t="s">
        <v>3561</v>
      </c>
    </row>
    <row r="172" spans="1:3" x14ac:dyDescent="0.35">
      <c r="A172" s="106">
        <v>215118</v>
      </c>
      <c r="C172" s="67" t="s">
        <v>3562</v>
      </c>
    </row>
    <row r="173" spans="1:3" x14ac:dyDescent="0.35">
      <c r="A173" s="106">
        <v>215120</v>
      </c>
      <c r="C173" s="67" t="s">
        <v>3563</v>
      </c>
    </row>
    <row r="174" spans="1:3" x14ac:dyDescent="0.35">
      <c r="A174" s="106">
        <v>215121</v>
      </c>
      <c r="C174" s="67" t="s">
        <v>3564</v>
      </c>
    </row>
    <row r="175" spans="1:3" x14ac:dyDescent="0.35">
      <c r="A175" s="106">
        <v>215123</v>
      </c>
      <c r="C175" s="67" t="s">
        <v>3565</v>
      </c>
    </row>
    <row r="176" spans="1:3" x14ac:dyDescent="0.35">
      <c r="A176" s="106">
        <v>215125</v>
      </c>
      <c r="C176" s="67" t="s">
        <v>3566</v>
      </c>
    </row>
    <row r="177" spans="1:3" x14ac:dyDescent="0.35">
      <c r="A177" s="106">
        <v>215126</v>
      </c>
      <c r="C177" s="67" t="s">
        <v>3567</v>
      </c>
    </row>
    <row r="178" spans="1:3" x14ac:dyDescent="0.35">
      <c r="A178" s="106">
        <v>215128</v>
      </c>
      <c r="C178" s="67" t="s">
        <v>3568</v>
      </c>
    </row>
    <row r="179" spans="1:3" x14ac:dyDescent="0.35">
      <c r="A179" s="106">
        <v>215129</v>
      </c>
      <c r="C179" s="67" t="s">
        <v>3569</v>
      </c>
    </row>
    <row r="180" spans="1:3" x14ac:dyDescent="0.35">
      <c r="A180" s="106">
        <v>215130</v>
      </c>
      <c r="C180" s="67" t="s">
        <v>3570</v>
      </c>
    </row>
    <row r="181" spans="1:3" x14ac:dyDescent="0.35">
      <c r="A181" s="106">
        <v>215132</v>
      </c>
      <c r="C181" s="67" t="s">
        <v>3571</v>
      </c>
    </row>
    <row r="182" spans="1:3" x14ac:dyDescent="0.35">
      <c r="A182" s="106">
        <v>215133</v>
      </c>
      <c r="C182" s="67" t="s">
        <v>3572</v>
      </c>
    </row>
    <row r="183" spans="1:3" x14ac:dyDescent="0.35">
      <c r="A183" s="106">
        <v>215134</v>
      </c>
      <c r="C183" s="67" t="s">
        <v>3573</v>
      </c>
    </row>
    <row r="184" spans="1:3" x14ac:dyDescent="0.35">
      <c r="A184" s="106">
        <v>215135</v>
      </c>
      <c r="C184" s="67" t="s">
        <v>3574</v>
      </c>
    </row>
    <row r="185" spans="1:3" x14ac:dyDescent="0.35">
      <c r="A185" s="106">
        <v>215136</v>
      </c>
      <c r="C185" s="67" t="s">
        <v>3575</v>
      </c>
    </row>
    <row r="186" spans="1:3" x14ac:dyDescent="0.35">
      <c r="A186" s="106">
        <v>215137</v>
      </c>
      <c r="C186" s="67" t="s">
        <v>3576</v>
      </c>
    </row>
    <row r="187" spans="1:3" x14ac:dyDescent="0.35">
      <c r="A187" s="106">
        <v>215138</v>
      </c>
      <c r="C187" s="67" t="s">
        <v>3577</v>
      </c>
    </row>
    <row r="188" spans="1:3" x14ac:dyDescent="0.35">
      <c r="A188" s="106">
        <v>215141</v>
      </c>
      <c r="C188" s="67" t="s">
        <v>3578</v>
      </c>
    </row>
    <row r="189" spans="1:3" x14ac:dyDescent="0.35">
      <c r="A189" s="106">
        <v>215142</v>
      </c>
      <c r="C189" s="67" t="s">
        <v>3579</v>
      </c>
    </row>
    <row r="190" spans="1:3" x14ac:dyDescent="0.35">
      <c r="A190" s="106">
        <v>215143</v>
      </c>
      <c r="C190" s="67" t="s">
        <v>3580</v>
      </c>
    </row>
    <row r="191" spans="1:3" x14ac:dyDescent="0.35">
      <c r="A191" s="106">
        <v>215144</v>
      </c>
      <c r="C191" s="67" t="s">
        <v>3581</v>
      </c>
    </row>
    <row r="192" spans="1:3" x14ac:dyDescent="0.35">
      <c r="A192" s="106">
        <v>215145</v>
      </c>
      <c r="C192" s="67" t="s">
        <v>3582</v>
      </c>
    </row>
    <row r="193" spans="1:3" x14ac:dyDescent="0.35">
      <c r="A193" s="106">
        <v>215146</v>
      </c>
      <c r="C193" s="67" t="s">
        <v>3583</v>
      </c>
    </row>
    <row r="194" spans="1:3" x14ac:dyDescent="0.35">
      <c r="A194" s="106">
        <v>215147</v>
      </c>
      <c r="C194" s="67" t="s">
        <v>3584</v>
      </c>
    </row>
    <row r="195" spans="1:3" x14ac:dyDescent="0.35">
      <c r="A195" s="106">
        <v>215148</v>
      </c>
      <c r="C195" s="67" t="s">
        <v>3585</v>
      </c>
    </row>
    <row r="196" spans="1:3" x14ac:dyDescent="0.35">
      <c r="A196" s="106">
        <v>215149</v>
      </c>
      <c r="C196" s="67" t="s">
        <v>3586</v>
      </c>
    </row>
    <row r="197" spans="1:3" x14ac:dyDescent="0.35">
      <c r="A197" s="106">
        <v>215151</v>
      </c>
      <c r="C197" s="67" t="s">
        <v>3587</v>
      </c>
    </row>
    <row r="198" spans="1:3" x14ac:dyDescent="0.35">
      <c r="A198" s="106">
        <v>215154</v>
      </c>
      <c r="C198" s="67" t="s">
        <v>3588</v>
      </c>
    </row>
    <row r="199" spans="1:3" x14ac:dyDescent="0.35">
      <c r="A199" s="106">
        <v>215160</v>
      </c>
      <c r="C199" s="67" t="s">
        <v>3589</v>
      </c>
    </row>
    <row r="200" spans="1:3" x14ac:dyDescent="0.35">
      <c r="A200" s="106">
        <v>215161</v>
      </c>
      <c r="C200" s="67" t="s">
        <v>3590</v>
      </c>
    </row>
    <row r="201" spans="1:3" x14ac:dyDescent="0.35">
      <c r="A201" s="106">
        <v>215164</v>
      </c>
      <c r="C201" s="67" t="s">
        <v>3591</v>
      </c>
    </row>
    <row r="202" spans="1:3" x14ac:dyDescent="0.35">
      <c r="A202" s="106">
        <v>215165</v>
      </c>
      <c r="C202" s="67" t="s">
        <v>3592</v>
      </c>
    </row>
    <row r="203" spans="1:3" x14ac:dyDescent="0.35">
      <c r="A203" s="106">
        <v>215168</v>
      </c>
      <c r="C203" s="67" t="s">
        <v>3593</v>
      </c>
    </row>
    <row r="204" spans="1:3" x14ac:dyDescent="0.35">
      <c r="A204" s="106">
        <v>215171</v>
      </c>
      <c r="C204" s="67" t="s">
        <v>3594</v>
      </c>
    </row>
    <row r="205" spans="1:3" x14ac:dyDescent="0.35">
      <c r="A205" s="106">
        <v>215174</v>
      </c>
      <c r="C205" s="67" t="s">
        <v>3595</v>
      </c>
    </row>
    <row r="206" spans="1:3" x14ac:dyDescent="0.35">
      <c r="A206" s="106">
        <v>215176</v>
      </c>
      <c r="C206" s="67" t="s">
        <v>3596</v>
      </c>
    </row>
    <row r="207" spans="1:3" x14ac:dyDescent="0.35">
      <c r="A207" s="106">
        <v>215177</v>
      </c>
      <c r="C207" s="67" t="s">
        <v>3597</v>
      </c>
    </row>
    <row r="208" spans="1:3" x14ac:dyDescent="0.35">
      <c r="A208" s="106">
        <v>215178</v>
      </c>
      <c r="C208" s="67" t="s">
        <v>3598</v>
      </c>
    </row>
    <row r="209" spans="1:3" x14ac:dyDescent="0.35">
      <c r="A209" s="106">
        <v>215179</v>
      </c>
      <c r="C209" s="67" t="s">
        <v>3599</v>
      </c>
    </row>
    <row r="210" spans="1:3" x14ac:dyDescent="0.35">
      <c r="A210" s="106">
        <v>215180</v>
      </c>
      <c r="C210" s="67" t="s">
        <v>3600</v>
      </c>
    </row>
    <row r="211" spans="1:3" x14ac:dyDescent="0.35">
      <c r="A211" s="106">
        <v>215181</v>
      </c>
      <c r="C211" s="67" t="s">
        <v>3601</v>
      </c>
    </row>
    <row r="212" spans="1:3" x14ac:dyDescent="0.35">
      <c r="A212" s="106">
        <v>215183</v>
      </c>
      <c r="C212" s="67" t="s">
        <v>3602</v>
      </c>
    </row>
    <row r="213" spans="1:3" x14ac:dyDescent="0.35">
      <c r="A213" s="106">
        <v>215184</v>
      </c>
      <c r="C213" s="67" t="s">
        <v>3603</v>
      </c>
    </row>
    <row r="214" spans="1:3" x14ac:dyDescent="0.35">
      <c r="A214" s="106">
        <v>215186</v>
      </c>
      <c r="C214" s="67" t="s">
        <v>3604</v>
      </c>
    </row>
    <row r="215" spans="1:3" x14ac:dyDescent="0.35">
      <c r="A215" s="106">
        <v>215187</v>
      </c>
      <c r="C215" s="67" t="s">
        <v>3605</v>
      </c>
    </row>
    <row r="216" spans="1:3" x14ac:dyDescent="0.35">
      <c r="A216" s="106">
        <v>215188</v>
      </c>
      <c r="C216" s="67" t="s">
        <v>3606</v>
      </c>
    </row>
    <row r="217" spans="1:3" x14ac:dyDescent="0.35">
      <c r="A217" s="106">
        <v>215189</v>
      </c>
      <c r="C217" s="67" t="s">
        <v>3607</v>
      </c>
    </row>
    <row r="218" spans="1:3" x14ac:dyDescent="0.35">
      <c r="A218" s="106">
        <v>215191</v>
      </c>
      <c r="C218" s="67" t="s">
        <v>3608</v>
      </c>
    </row>
    <row r="219" spans="1:3" x14ac:dyDescent="0.35">
      <c r="A219" s="106">
        <v>215192</v>
      </c>
      <c r="C219" s="67" t="s">
        <v>3609</v>
      </c>
    </row>
    <row r="220" spans="1:3" x14ac:dyDescent="0.35">
      <c r="A220" s="106">
        <v>215193</v>
      </c>
      <c r="C220" s="67" t="s">
        <v>3610</v>
      </c>
    </row>
    <row r="221" spans="1:3" x14ac:dyDescent="0.35">
      <c r="A221" s="106">
        <v>215194</v>
      </c>
      <c r="C221" s="67" t="s">
        <v>3611</v>
      </c>
    </row>
    <row r="222" spans="1:3" x14ac:dyDescent="0.35">
      <c r="A222" s="106">
        <v>215195</v>
      </c>
      <c r="C222" s="67" t="s">
        <v>3612</v>
      </c>
    </row>
    <row r="223" spans="1:3" x14ac:dyDescent="0.35">
      <c r="A223" s="106">
        <v>215197</v>
      </c>
      <c r="C223" s="67" t="s">
        <v>3613</v>
      </c>
    </row>
    <row r="224" spans="1:3" x14ac:dyDescent="0.35">
      <c r="A224" s="106">
        <v>215198</v>
      </c>
      <c r="C224" s="67" t="s">
        <v>3614</v>
      </c>
    </row>
    <row r="225" spans="1:3" x14ac:dyDescent="0.35">
      <c r="A225" s="106">
        <v>215199</v>
      </c>
      <c r="C225" s="67" t="s">
        <v>3615</v>
      </c>
    </row>
    <row r="226" spans="1:3" x14ac:dyDescent="0.35">
      <c r="A226" s="106">
        <v>215200</v>
      </c>
      <c r="C226" s="67" t="s">
        <v>3616</v>
      </c>
    </row>
    <row r="227" spans="1:3" x14ac:dyDescent="0.35">
      <c r="A227" s="106">
        <v>215203</v>
      </c>
      <c r="C227" s="67" t="s">
        <v>3617</v>
      </c>
    </row>
    <row r="228" spans="1:3" x14ac:dyDescent="0.35">
      <c r="A228" s="106">
        <v>215204</v>
      </c>
      <c r="C228" s="67" t="s">
        <v>3618</v>
      </c>
    </row>
    <row r="229" spans="1:3" x14ac:dyDescent="0.35">
      <c r="A229" s="106">
        <v>215207</v>
      </c>
      <c r="C229" s="67" t="s">
        <v>3619</v>
      </c>
    </row>
    <row r="230" spans="1:3" x14ac:dyDescent="0.35">
      <c r="A230" s="106">
        <v>215209</v>
      </c>
      <c r="C230" s="67" t="s">
        <v>3620</v>
      </c>
    </row>
    <row r="231" spans="1:3" x14ac:dyDescent="0.35">
      <c r="A231" s="106">
        <v>215211</v>
      </c>
      <c r="C231" s="67" t="s">
        <v>3621</v>
      </c>
    </row>
    <row r="232" spans="1:3" x14ac:dyDescent="0.35">
      <c r="A232" s="106">
        <v>215212</v>
      </c>
      <c r="C232" s="67" t="s">
        <v>3622</v>
      </c>
    </row>
    <row r="233" spans="1:3" x14ac:dyDescent="0.35">
      <c r="A233" s="106">
        <v>215215</v>
      </c>
      <c r="C233" s="67" t="s">
        <v>3623</v>
      </c>
    </row>
    <row r="234" spans="1:3" x14ac:dyDescent="0.35">
      <c r="A234" s="106">
        <v>215216</v>
      </c>
      <c r="C234" s="67" t="s">
        <v>3624</v>
      </c>
    </row>
    <row r="235" spans="1:3" x14ac:dyDescent="0.35">
      <c r="A235" s="106">
        <v>215217</v>
      </c>
      <c r="C235" s="67" t="s">
        <v>3625</v>
      </c>
    </row>
    <row r="236" spans="1:3" x14ac:dyDescent="0.35">
      <c r="A236" s="106">
        <v>215219</v>
      </c>
      <c r="C236" s="67" t="s">
        <v>3626</v>
      </c>
    </row>
    <row r="237" spans="1:3" x14ac:dyDescent="0.35">
      <c r="A237" s="106">
        <v>215220</v>
      </c>
      <c r="C237" s="67" t="s">
        <v>3627</v>
      </c>
    </row>
    <row r="238" spans="1:3" x14ac:dyDescent="0.35">
      <c r="A238" s="106">
        <v>215221</v>
      </c>
      <c r="C238" s="67" t="s">
        <v>3628</v>
      </c>
    </row>
    <row r="239" spans="1:3" x14ac:dyDescent="0.35">
      <c r="A239" s="106">
        <v>215223</v>
      </c>
      <c r="C239" s="67" t="s">
        <v>3629</v>
      </c>
    </row>
    <row r="240" spans="1:3" x14ac:dyDescent="0.35">
      <c r="A240" s="106">
        <v>215224</v>
      </c>
      <c r="C240" s="67" t="s">
        <v>3630</v>
      </c>
    </row>
    <row r="241" spans="1:3" x14ac:dyDescent="0.35">
      <c r="A241" s="106">
        <v>215225</v>
      </c>
      <c r="C241" s="67" t="s">
        <v>3631</v>
      </c>
    </row>
    <row r="242" spans="1:3" x14ac:dyDescent="0.35">
      <c r="A242" s="106">
        <v>215226</v>
      </c>
      <c r="C242" s="67" t="s">
        <v>3632</v>
      </c>
    </row>
    <row r="243" spans="1:3" x14ac:dyDescent="0.35">
      <c r="A243" s="106">
        <v>215227</v>
      </c>
      <c r="C243" s="67" t="s">
        <v>3633</v>
      </c>
    </row>
    <row r="244" spans="1:3" x14ac:dyDescent="0.35">
      <c r="A244" s="106">
        <v>215228</v>
      </c>
      <c r="C244" s="67" t="s">
        <v>3634</v>
      </c>
    </row>
    <row r="245" spans="1:3" x14ac:dyDescent="0.35">
      <c r="A245" s="106">
        <v>215229</v>
      </c>
      <c r="C245" s="67" t="s">
        <v>3635</v>
      </c>
    </row>
    <row r="246" spans="1:3" x14ac:dyDescent="0.35">
      <c r="A246" s="106">
        <v>215230</v>
      </c>
      <c r="C246" s="67" t="s">
        <v>3636</v>
      </c>
    </row>
    <row r="247" spans="1:3" x14ac:dyDescent="0.35">
      <c r="A247" s="106">
        <v>215231</v>
      </c>
      <c r="C247" s="67" t="s">
        <v>3637</v>
      </c>
    </row>
    <row r="248" spans="1:3" x14ac:dyDescent="0.35">
      <c r="A248" s="106">
        <v>215232</v>
      </c>
      <c r="C248" s="67" t="s">
        <v>3638</v>
      </c>
    </row>
    <row r="249" spans="1:3" x14ac:dyDescent="0.35">
      <c r="A249" s="106">
        <v>215233</v>
      </c>
      <c r="C249" s="67" t="s">
        <v>3639</v>
      </c>
    </row>
    <row r="250" spans="1:3" x14ac:dyDescent="0.35">
      <c r="A250" s="106">
        <v>215234</v>
      </c>
      <c r="C250" s="67" t="s">
        <v>3640</v>
      </c>
    </row>
    <row r="251" spans="1:3" x14ac:dyDescent="0.35">
      <c r="A251" s="106">
        <v>215235</v>
      </c>
      <c r="C251" s="67" t="s">
        <v>3641</v>
      </c>
    </row>
    <row r="252" spans="1:3" x14ac:dyDescent="0.35">
      <c r="A252" s="106">
        <v>215236</v>
      </c>
      <c r="C252" s="67" t="s">
        <v>3642</v>
      </c>
    </row>
    <row r="253" spans="1:3" x14ac:dyDescent="0.35">
      <c r="A253" s="106">
        <v>215240</v>
      </c>
      <c r="C253" s="67" t="s">
        <v>3643</v>
      </c>
    </row>
    <row r="254" spans="1:3" x14ac:dyDescent="0.35">
      <c r="A254" s="106">
        <v>215241</v>
      </c>
      <c r="C254" s="67" t="s">
        <v>3644</v>
      </c>
    </row>
    <row r="255" spans="1:3" x14ac:dyDescent="0.35">
      <c r="A255" s="106">
        <v>215244</v>
      </c>
      <c r="C255" s="67" t="s">
        <v>3645</v>
      </c>
    </row>
    <row r="256" spans="1:3" x14ac:dyDescent="0.35">
      <c r="A256" s="106">
        <v>215245</v>
      </c>
      <c r="C256" s="67" t="s">
        <v>3646</v>
      </c>
    </row>
    <row r="257" spans="1:3" x14ac:dyDescent="0.35">
      <c r="A257" s="106">
        <v>215246</v>
      </c>
      <c r="C257" s="67" t="s">
        <v>3647</v>
      </c>
    </row>
    <row r="258" spans="1:3" x14ac:dyDescent="0.35">
      <c r="A258" s="106">
        <v>215247</v>
      </c>
      <c r="C258" s="67" t="s">
        <v>3648</v>
      </c>
    </row>
    <row r="259" spans="1:3" x14ac:dyDescent="0.35">
      <c r="A259" s="106">
        <v>215249</v>
      </c>
      <c r="C259" s="67" t="s">
        <v>3649</v>
      </c>
    </row>
    <row r="260" spans="1:3" x14ac:dyDescent="0.35">
      <c r="A260" s="106">
        <v>215250</v>
      </c>
      <c r="C260" s="67" t="s">
        <v>3650</v>
      </c>
    </row>
    <row r="261" spans="1:3" x14ac:dyDescent="0.35">
      <c r="A261" s="106">
        <v>215252</v>
      </c>
      <c r="C261" s="67" t="s">
        <v>3651</v>
      </c>
    </row>
    <row r="262" spans="1:3" x14ac:dyDescent="0.35">
      <c r="A262" s="106">
        <v>215253</v>
      </c>
      <c r="C262" s="67" t="s">
        <v>3652</v>
      </c>
    </row>
    <row r="263" spans="1:3" x14ac:dyDescent="0.35">
      <c r="A263" s="106">
        <v>215255</v>
      </c>
      <c r="C263" s="67" t="s">
        <v>3653</v>
      </c>
    </row>
    <row r="264" spans="1:3" x14ac:dyDescent="0.35">
      <c r="A264" s="106">
        <v>215256</v>
      </c>
      <c r="C264" s="67" t="s">
        <v>3654</v>
      </c>
    </row>
    <row r="265" spans="1:3" x14ac:dyDescent="0.35">
      <c r="A265" s="106">
        <v>215258</v>
      </c>
      <c r="C265" s="67" t="s">
        <v>3655</v>
      </c>
    </row>
    <row r="266" spans="1:3" x14ac:dyDescent="0.35">
      <c r="A266" s="106">
        <v>215259</v>
      </c>
      <c r="C266" s="67" t="s">
        <v>3656</v>
      </c>
    </row>
    <row r="267" spans="1:3" x14ac:dyDescent="0.35">
      <c r="A267" s="106">
        <v>215260</v>
      </c>
      <c r="C267" s="67" t="s">
        <v>3657</v>
      </c>
    </row>
    <row r="268" spans="1:3" x14ac:dyDescent="0.35">
      <c r="A268" s="106">
        <v>215261</v>
      </c>
      <c r="C268" s="67" t="s">
        <v>3658</v>
      </c>
    </row>
    <row r="269" spans="1:3" x14ac:dyDescent="0.35">
      <c r="A269" s="106">
        <v>215262</v>
      </c>
      <c r="C269" s="67" t="s">
        <v>3659</v>
      </c>
    </row>
    <row r="270" spans="1:3" x14ac:dyDescent="0.35">
      <c r="A270" s="106">
        <v>215264</v>
      </c>
      <c r="C270" s="67" t="s">
        <v>3660</v>
      </c>
    </row>
    <row r="271" spans="1:3" x14ac:dyDescent="0.35">
      <c r="A271" s="106">
        <v>215265</v>
      </c>
      <c r="C271" s="67" t="s">
        <v>3661</v>
      </c>
    </row>
    <row r="272" spans="1:3" x14ac:dyDescent="0.35">
      <c r="A272" s="106">
        <v>215266</v>
      </c>
      <c r="C272" s="67" t="s">
        <v>3662</v>
      </c>
    </row>
    <row r="273" spans="1:3" x14ac:dyDescent="0.35">
      <c r="A273" s="106">
        <v>215267</v>
      </c>
      <c r="C273" s="67" t="s">
        <v>3663</v>
      </c>
    </row>
    <row r="274" spans="1:3" x14ac:dyDescent="0.35">
      <c r="A274" s="106">
        <v>215268</v>
      </c>
      <c r="C274" s="67" t="s">
        <v>3664</v>
      </c>
    </row>
    <row r="275" spans="1:3" x14ac:dyDescent="0.35">
      <c r="A275" s="106">
        <v>215269</v>
      </c>
      <c r="C275" s="67" t="s">
        <v>3665</v>
      </c>
    </row>
    <row r="276" spans="1:3" x14ac:dyDescent="0.35">
      <c r="A276" s="106">
        <v>215270</v>
      </c>
      <c r="C276" s="67" t="s">
        <v>3666</v>
      </c>
    </row>
    <row r="277" spans="1:3" x14ac:dyDescent="0.35">
      <c r="A277" s="106">
        <v>215271</v>
      </c>
      <c r="C277" s="67" t="s">
        <v>3667</v>
      </c>
    </row>
    <row r="278" spans="1:3" x14ac:dyDescent="0.35">
      <c r="A278" s="106">
        <v>215272</v>
      </c>
      <c r="C278" s="67" t="s">
        <v>3668</v>
      </c>
    </row>
    <row r="279" spans="1:3" x14ac:dyDescent="0.35">
      <c r="A279" s="106">
        <v>215273</v>
      </c>
      <c r="C279" s="67" t="s">
        <v>3669</v>
      </c>
    </row>
    <row r="280" spans="1:3" x14ac:dyDescent="0.35">
      <c r="A280" s="106">
        <v>215277</v>
      </c>
      <c r="C280" s="67" t="s">
        <v>3670</v>
      </c>
    </row>
    <row r="281" spans="1:3" x14ac:dyDescent="0.35">
      <c r="A281" s="106">
        <v>215278</v>
      </c>
      <c r="C281" s="67" t="s">
        <v>3671</v>
      </c>
    </row>
    <row r="282" spans="1:3" x14ac:dyDescent="0.35">
      <c r="A282" s="106">
        <v>215280</v>
      </c>
      <c r="C282" s="67" t="s">
        <v>3672</v>
      </c>
    </row>
    <row r="283" spans="1:3" x14ac:dyDescent="0.35">
      <c r="A283" s="106">
        <v>215283</v>
      </c>
      <c r="C283" s="67" t="s">
        <v>3673</v>
      </c>
    </row>
    <row r="284" spans="1:3" x14ac:dyDescent="0.35">
      <c r="A284" s="106">
        <v>215287</v>
      </c>
      <c r="C284" s="67" t="s">
        <v>3674</v>
      </c>
    </row>
    <row r="285" spans="1:3" x14ac:dyDescent="0.35">
      <c r="A285" s="106">
        <v>215289</v>
      </c>
      <c r="C285" s="67" t="s">
        <v>3675</v>
      </c>
    </row>
    <row r="286" spans="1:3" x14ac:dyDescent="0.35">
      <c r="A286" s="106">
        <v>215291</v>
      </c>
      <c r="C286" s="67" t="s">
        <v>3676</v>
      </c>
    </row>
    <row r="287" spans="1:3" x14ac:dyDescent="0.35">
      <c r="A287" s="106">
        <v>215296</v>
      </c>
      <c r="C287" s="67" t="s">
        <v>3677</v>
      </c>
    </row>
    <row r="288" spans="1:3" x14ac:dyDescent="0.35">
      <c r="A288" s="106">
        <v>215297</v>
      </c>
      <c r="C288" s="67" t="s">
        <v>3678</v>
      </c>
    </row>
    <row r="289" spans="1:3" x14ac:dyDescent="0.35">
      <c r="A289" s="106">
        <v>215299</v>
      </c>
      <c r="C289" s="67" t="s">
        <v>3679</v>
      </c>
    </row>
    <row r="290" spans="1:3" x14ac:dyDescent="0.35">
      <c r="A290" s="106">
        <v>215300</v>
      </c>
      <c r="C290" s="67" t="s">
        <v>3680</v>
      </c>
    </row>
    <row r="291" spans="1:3" x14ac:dyDescent="0.35">
      <c r="A291" s="106">
        <v>215301</v>
      </c>
      <c r="C291" s="67" t="s">
        <v>3681</v>
      </c>
    </row>
    <row r="292" spans="1:3" x14ac:dyDescent="0.35">
      <c r="A292" s="106">
        <v>215302</v>
      </c>
      <c r="C292" s="67" t="s">
        <v>3682</v>
      </c>
    </row>
    <row r="293" spans="1:3" x14ac:dyDescent="0.35">
      <c r="A293" s="106">
        <v>215304</v>
      </c>
      <c r="C293" s="67" t="s">
        <v>3683</v>
      </c>
    </row>
    <row r="294" spans="1:3" x14ac:dyDescent="0.35">
      <c r="A294" s="106">
        <v>215307</v>
      </c>
      <c r="C294" s="67" t="s">
        <v>3684</v>
      </c>
    </row>
    <row r="295" spans="1:3" x14ac:dyDescent="0.35">
      <c r="A295" s="106">
        <v>215308</v>
      </c>
      <c r="C295" s="67" t="s">
        <v>3685</v>
      </c>
    </row>
    <row r="296" spans="1:3" x14ac:dyDescent="0.35">
      <c r="A296" s="106">
        <v>215310</v>
      </c>
      <c r="C296" s="67" t="s">
        <v>3686</v>
      </c>
    </row>
    <row r="297" spans="1:3" x14ac:dyDescent="0.35">
      <c r="A297" s="106">
        <v>215312</v>
      </c>
      <c r="C297" s="67" t="s">
        <v>3687</v>
      </c>
    </row>
    <row r="298" spans="1:3" x14ac:dyDescent="0.35">
      <c r="A298" s="106">
        <v>215313</v>
      </c>
      <c r="C298" s="67" t="s">
        <v>3688</v>
      </c>
    </row>
    <row r="299" spans="1:3" x14ac:dyDescent="0.35">
      <c r="A299" s="106">
        <v>215314</v>
      </c>
      <c r="C299" s="67" t="s">
        <v>3689</v>
      </c>
    </row>
    <row r="300" spans="1:3" x14ac:dyDescent="0.35">
      <c r="A300" s="106">
        <v>215315</v>
      </c>
      <c r="C300" s="67" t="s">
        <v>3690</v>
      </c>
    </row>
    <row r="301" spans="1:3" x14ac:dyDescent="0.35">
      <c r="A301" s="106">
        <v>215316</v>
      </c>
      <c r="C301" s="67" t="s">
        <v>3691</v>
      </c>
    </row>
    <row r="302" spans="1:3" x14ac:dyDescent="0.35">
      <c r="A302" s="106">
        <v>215320</v>
      </c>
      <c r="C302" s="67" t="s">
        <v>3692</v>
      </c>
    </row>
    <row r="303" spans="1:3" x14ac:dyDescent="0.35">
      <c r="A303" s="106">
        <v>215321</v>
      </c>
      <c r="C303" s="67" t="s">
        <v>3693</v>
      </c>
    </row>
    <row r="304" spans="1:3" x14ac:dyDescent="0.35">
      <c r="A304" s="106">
        <v>215323</v>
      </c>
      <c r="C304" s="67" t="s">
        <v>3694</v>
      </c>
    </row>
    <row r="305" spans="1:3" x14ac:dyDescent="0.35">
      <c r="A305" s="106">
        <v>215324</v>
      </c>
      <c r="C305" s="67" t="s">
        <v>3695</v>
      </c>
    </row>
    <row r="306" spans="1:3" x14ac:dyDescent="0.35">
      <c r="A306" s="106">
        <v>215325</v>
      </c>
      <c r="C306" s="67" t="s">
        <v>3696</v>
      </c>
    </row>
    <row r="307" spans="1:3" x14ac:dyDescent="0.35">
      <c r="A307" s="106">
        <v>215326</v>
      </c>
      <c r="C307" s="67" t="s">
        <v>3697</v>
      </c>
    </row>
    <row r="308" spans="1:3" x14ac:dyDescent="0.35">
      <c r="A308" s="106">
        <v>215327</v>
      </c>
      <c r="C308" s="67" t="s">
        <v>3698</v>
      </c>
    </row>
    <row r="309" spans="1:3" x14ac:dyDescent="0.35">
      <c r="A309" s="106">
        <v>215328</v>
      </c>
      <c r="C309" s="67" t="s">
        <v>3699</v>
      </c>
    </row>
    <row r="310" spans="1:3" x14ac:dyDescent="0.35">
      <c r="A310" s="106">
        <v>215329</v>
      </c>
      <c r="C310" s="67" t="s">
        <v>3700</v>
      </c>
    </row>
    <row r="311" spans="1:3" x14ac:dyDescent="0.35">
      <c r="A311" s="106">
        <v>215330</v>
      </c>
      <c r="C311" s="67" t="s">
        <v>3701</v>
      </c>
    </row>
    <row r="312" spans="1:3" x14ac:dyDescent="0.35">
      <c r="A312" s="106">
        <v>215331</v>
      </c>
      <c r="C312" s="67" t="s">
        <v>3702</v>
      </c>
    </row>
    <row r="313" spans="1:3" x14ac:dyDescent="0.35">
      <c r="A313" s="106">
        <v>215335</v>
      </c>
      <c r="C313" s="67" t="s">
        <v>3703</v>
      </c>
    </row>
    <row r="314" spans="1:3" x14ac:dyDescent="0.35">
      <c r="A314" s="106">
        <v>215336</v>
      </c>
      <c r="C314" s="67" t="s">
        <v>3704</v>
      </c>
    </row>
    <row r="315" spans="1:3" x14ac:dyDescent="0.35">
      <c r="A315" s="106">
        <v>215337</v>
      </c>
      <c r="C315" s="67" t="s">
        <v>3705</v>
      </c>
    </row>
    <row r="316" spans="1:3" x14ac:dyDescent="0.35">
      <c r="A316" s="106">
        <v>215338</v>
      </c>
      <c r="C316" s="67" t="s">
        <v>3706</v>
      </c>
    </row>
    <row r="317" spans="1:3" x14ac:dyDescent="0.35">
      <c r="A317" s="106">
        <v>215339</v>
      </c>
      <c r="C317" s="67" t="s">
        <v>3707</v>
      </c>
    </row>
    <row r="318" spans="1:3" x14ac:dyDescent="0.35">
      <c r="A318" s="106">
        <v>215340</v>
      </c>
      <c r="C318" s="67" t="s">
        <v>3708</v>
      </c>
    </row>
    <row r="319" spans="1:3" x14ac:dyDescent="0.35">
      <c r="A319" s="106">
        <v>215341</v>
      </c>
      <c r="C319" s="67" t="s">
        <v>3709</v>
      </c>
    </row>
    <row r="320" spans="1:3" x14ac:dyDescent="0.35">
      <c r="A320" s="106">
        <v>215343</v>
      </c>
      <c r="C320" s="67" t="s">
        <v>3710</v>
      </c>
    </row>
    <row r="321" spans="1:3" x14ac:dyDescent="0.35">
      <c r="A321" s="106">
        <v>215344</v>
      </c>
      <c r="C321" s="67" t="s">
        <v>3711</v>
      </c>
    </row>
    <row r="322" spans="1:3" x14ac:dyDescent="0.35">
      <c r="A322" s="106">
        <v>215345</v>
      </c>
      <c r="C322" s="67" t="s">
        <v>3712</v>
      </c>
    </row>
    <row r="323" spans="1:3" x14ac:dyDescent="0.35">
      <c r="A323" s="106">
        <v>215346</v>
      </c>
      <c r="C323" s="67" t="s">
        <v>3713</v>
      </c>
    </row>
    <row r="324" spans="1:3" x14ac:dyDescent="0.35">
      <c r="A324" s="106">
        <v>215347</v>
      </c>
      <c r="C324" s="67" t="s">
        <v>3714</v>
      </c>
    </row>
    <row r="325" spans="1:3" x14ac:dyDescent="0.35">
      <c r="A325" s="106">
        <v>215348</v>
      </c>
      <c r="C325" s="67" t="s">
        <v>3715</v>
      </c>
    </row>
    <row r="326" spans="1:3" x14ac:dyDescent="0.35">
      <c r="A326" s="106">
        <v>215349</v>
      </c>
      <c r="C326" s="67" t="s">
        <v>3716</v>
      </c>
    </row>
    <row r="327" spans="1:3" x14ac:dyDescent="0.35">
      <c r="A327" s="106">
        <v>215350</v>
      </c>
      <c r="C327" s="67" t="s">
        <v>3717</v>
      </c>
    </row>
    <row r="328" spans="1:3" x14ac:dyDescent="0.35">
      <c r="A328" s="106">
        <v>215351</v>
      </c>
      <c r="C328" s="67" t="s">
        <v>3718</v>
      </c>
    </row>
    <row r="329" spans="1:3" x14ac:dyDescent="0.35">
      <c r="A329" s="106">
        <v>215352</v>
      </c>
      <c r="C329" s="67" t="s">
        <v>3719</v>
      </c>
    </row>
    <row r="330" spans="1:3" x14ac:dyDescent="0.35">
      <c r="A330" s="106">
        <v>215353</v>
      </c>
      <c r="C330" s="67" t="s">
        <v>3720</v>
      </c>
    </row>
    <row r="331" spans="1:3" x14ac:dyDescent="0.35">
      <c r="A331" s="106">
        <v>215354</v>
      </c>
      <c r="C331" s="67" t="s">
        <v>3721</v>
      </c>
    </row>
    <row r="332" spans="1:3" x14ac:dyDescent="0.35">
      <c r="A332" s="106">
        <v>215355</v>
      </c>
      <c r="C332" s="67" t="s">
        <v>3722</v>
      </c>
    </row>
    <row r="333" spans="1:3" x14ac:dyDescent="0.35">
      <c r="A333" s="106">
        <v>215356</v>
      </c>
      <c r="C333" s="67" t="s">
        <v>3723</v>
      </c>
    </row>
    <row r="334" spans="1:3" x14ac:dyDescent="0.35">
      <c r="A334" s="106">
        <v>215357</v>
      </c>
      <c r="C334" s="67" t="s">
        <v>3724</v>
      </c>
    </row>
    <row r="335" spans="1:3" x14ac:dyDescent="0.35">
      <c r="A335" s="106">
        <v>215358</v>
      </c>
      <c r="C335" s="67" t="s">
        <v>3725</v>
      </c>
    </row>
    <row r="336" spans="1:3" x14ac:dyDescent="0.35">
      <c r="A336" s="106">
        <v>215359</v>
      </c>
      <c r="C336" s="67" t="s">
        <v>3726</v>
      </c>
    </row>
    <row r="337" spans="1:3" x14ac:dyDescent="0.35">
      <c r="A337" s="106" t="s">
        <v>3727</v>
      </c>
      <c r="C337" s="67" t="s">
        <v>3728</v>
      </c>
    </row>
    <row r="338" spans="1:3" x14ac:dyDescent="0.35">
      <c r="A338" s="106" t="s">
        <v>3729</v>
      </c>
      <c r="C338" s="67" t="s">
        <v>3730</v>
      </c>
    </row>
    <row r="339" spans="1:3" x14ac:dyDescent="0.35">
      <c r="A339" s="106" t="s">
        <v>3731</v>
      </c>
      <c r="C339" s="67" t="s">
        <v>3732</v>
      </c>
    </row>
    <row r="340" spans="1:3" x14ac:dyDescent="0.35">
      <c r="A340" s="106" t="s">
        <v>3733</v>
      </c>
      <c r="C340" s="67" t="s">
        <v>3734</v>
      </c>
    </row>
    <row r="341" spans="1:3" x14ac:dyDescent="0.35">
      <c r="A341" s="106" t="s">
        <v>3735</v>
      </c>
      <c r="C341" s="67" t="s">
        <v>3736</v>
      </c>
    </row>
    <row r="342" spans="1:3" x14ac:dyDescent="0.35">
      <c r="A342" s="106" t="s">
        <v>3737</v>
      </c>
      <c r="C342" s="67" t="s">
        <v>3738</v>
      </c>
    </row>
    <row r="343" spans="1:3" x14ac:dyDescent="0.35">
      <c r="A343" s="106" t="s">
        <v>3739</v>
      </c>
      <c r="C343" s="67" t="s">
        <v>3740</v>
      </c>
    </row>
    <row r="344" spans="1:3" x14ac:dyDescent="0.35">
      <c r="A344" s="107"/>
      <c r="C344" s="67"/>
    </row>
    <row r="345" spans="1:3" x14ac:dyDescent="0.35">
      <c r="A345" s="107"/>
    </row>
    <row r="346" spans="1:3" x14ac:dyDescent="0.35">
      <c r="A346" s="107"/>
      <c r="C346" s="65" t="s">
        <v>3741</v>
      </c>
    </row>
    <row r="347" spans="1:3" x14ac:dyDescent="0.35">
      <c r="A347" s="107" t="s">
        <v>3742</v>
      </c>
      <c r="C347" s="67" t="s">
        <v>3743</v>
      </c>
    </row>
    <row r="348" spans="1:3" x14ac:dyDescent="0.35">
      <c r="A348" s="107" t="s">
        <v>3744</v>
      </c>
      <c r="C348" s="67" t="s">
        <v>680</v>
      </c>
    </row>
    <row r="349" spans="1:3" x14ac:dyDescent="0.35">
      <c r="A349" s="107" t="s">
        <v>3745</v>
      </c>
      <c r="C349" s="67" t="s">
        <v>681</v>
      </c>
    </row>
    <row r="350" spans="1:3" x14ac:dyDescent="0.35">
      <c r="A350" s="107" t="s">
        <v>3746</v>
      </c>
      <c r="C350" s="67" t="s">
        <v>682</v>
      </c>
    </row>
    <row r="351" spans="1:3" x14ac:dyDescent="0.35">
      <c r="A351" s="107" t="s">
        <v>3747</v>
      </c>
      <c r="C351" s="67" t="s">
        <v>683</v>
      </c>
    </row>
    <row r="352" spans="1:3" x14ac:dyDescent="0.35">
      <c r="A352" s="107" t="s">
        <v>3748</v>
      </c>
      <c r="C352" s="67" t="s">
        <v>3749</v>
      </c>
    </row>
    <row r="353" spans="1:3" x14ac:dyDescent="0.35">
      <c r="A353" s="108"/>
    </row>
    <row r="354" spans="1:3" x14ac:dyDescent="0.35">
      <c r="A354" s="108"/>
    </row>
    <row r="355" spans="1:3" x14ac:dyDescent="0.35">
      <c r="A355" s="108"/>
      <c r="C355" s="109" t="s">
        <v>3750</v>
      </c>
    </row>
    <row r="356" spans="1:3" x14ac:dyDescent="0.35">
      <c r="A356" s="106" t="s">
        <v>3751</v>
      </c>
      <c r="C356" s="2" t="s">
        <v>3752</v>
      </c>
    </row>
    <row r="357" spans="1:3" x14ac:dyDescent="0.35">
      <c r="A357" s="106" t="s">
        <v>3753</v>
      </c>
      <c r="C357" s="2" t="s">
        <v>3754</v>
      </c>
    </row>
    <row r="358" spans="1:3" x14ac:dyDescent="0.35">
      <c r="A358" s="106" t="s">
        <v>3755</v>
      </c>
      <c r="C358" s="2" t="s">
        <v>3756</v>
      </c>
    </row>
    <row r="359" spans="1:3" x14ac:dyDescent="0.35">
      <c r="A359" s="106" t="s">
        <v>3757</v>
      </c>
      <c r="C359" s="2" t="s">
        <v>3758</v>
      </c>
    </row>
    <row r="360" spans="1:3" x14ac:dyDescent="0.35">
      <c r="A360" s="106" t="s">
        <v>3759</v>
      </c>
      <c r="C360" s="2" t="s">
        <v>3760</v>
      </c>
    </row>
    <row r="361" spans="1:3" x14ac:dyDescent="0.35">
      <c r="A361" s="106" t="s">
        <v>3761</v>
      </c>
      <c r="C361" s="2" t="s">
        <v>3762</v>
      </c>
    </row>
    <row r="362" spans="1:3" x14ac:dyDescent="0.35">
      <c r="A362" s="106" t="s">
        <v>3763</v>
      </c>
      <c r="C362" s="2" t="s">
        <v>3764</v>
      </c>
    </row>
    <row r="363" spans="1:3" x14ac:dyDescent="0.35">
      <c r="A363" s="106" t="s">
        <v>3765</v>
      </c>
      <c r="C363" s="2" t="s">
        <v>3766</v>
      </c>
    </row>
    <row r="364" spans="1:3" x14ac:dyDescent="0.35">
      <c r="A364" s="106" t="s">
        <v>3767</v>
      </c>
      <c r="C364" s="2" t="s">
        <v>3768</v>
      </c>
    </row>
    <row r="365" spans="1:3" x14ac:dyDescent="0.35">
      <c r="A365" s="106" t="s">
        <v>3769</v>
      </c>
      <c r="C365" s="2" t="s">
        <v>3770</v>
      </c>
    </row>
    <row r="366" spans="1:3" x14ac:dyDescent="0.35">
      <c r="A366" s="106" t="s">
        <v>3771</v>
      </c>
      <c r="C366" s="2" t="s">
        <v>3772</v>
      </c>
    </row>
    <row r="367" spans="1:3" x14ac:dyDescent="0.35">
      <c r="A367" s="106" t="s">
        <v>3773</v>
      </c>
      <c r="C367" s="2" t="s">
        <v>3774</v>
      </c>
    </row>
    <row r="368" spans="1:3" x14ac:dyDescent="0.35">
      <c r="A368" s="106" t="s">
        <v>3775</v>
      </c>
      <c r="C368" s="2" t="s">
        <v>3776</v>
      </c>
    </row>
    <row r="369" spans="1:3" x14ac:dyDescent="0.35">
      <c r="A369" s="106" t="s">
        <v>3777</v>
      </c>
      <c r="C369" s="2" t="s">
        <v>3778</v>
      </c>
    </row>
    <row r="370" spans="1:3" x14ac:dyDescent="0.35">
      <c r="A370" s="106" t="s">
        <v>3779</v>
      </c>
      <c r="C370" s="2" t="s">
        <v>3780</v>
      </c>
    </row>
    <row r="371" spans="1:3" x14ac:dyDescent="0.35">
      <c r="A371" s="106" t="s">
        <v>3781</v>
      </c>
      <c r="C371" s="2" t="s">
        <v>3782</v>
      </c>
    </row>
    <row r="372" spans="1:3" x14ac:dyDescent="0.35">
      <c r="A372" s="106" t="s">
        <v>3783</v>
      </c>
      <c r="C372" s="2" t="s">
        <v>3784</v>
      </c>
    </row>
    <row r="373" spans="1:3" x14ac:dyDescent="0.35">
      <c r="A373" s="106" t="s">
        <v>3785</v>
      </c>
      <c r="C373" s="2" t="s">
        <v>3786</v>
      </c>
    </row>
    <row r="374" spans="1:3" x14ac:dyDescent="0.35">
      <c r="A374" s="106" t="s">
        <v>3787</v>
      </c>
      <c r="C374" s="2" t="s">
        <v>3788</v>
      </c>
    </row>
    <row r="375" spans="1:3" x14ac:dyDescent="0.35">
      <c r="A375" s="106" t="s">
        <v>3789</v>
      </c>
      <c r="C375" s="2" t="s">
        <v>3790</v>
      </c>
    </row>
    <row r="376" spans="1:3" x14ac:dyDescent="0.35">
      <c r="A376" s="106" t="s">
        <v>3791</v>
      </c>
      <c r="C376" s="2" t="s">
        <v>3792</v>
      </c>
    </row>
    <row r="377" spans="1:3" x14ac:dyDescent="0.35">
      <c r="A377" s="106" t="s">
        <v>3793</v>
      </c>
      <c r="C377" s="2" t="s">
        <v>3794</v>
      </c>
    </row>
    <row r="378" spans="1:3" x14ac:dyDescent="0.35">
      <c r="A378" s="106" t="s">
        <v>3795</v>
      </c>
      <c r="C378" s="2" t="s">
        <v>3796</v>
      </c>
    </row>
    <row r="379" spans="1:3" x14ac:dyDescent="0.35">
      <c r="A379" s="106" t="s">
        <v>3797</v>
      </c>
      <c r="C379" s="2" t="s">
        <v>3798</v>
      </c>
    </row>
    <row r="380" spans="1:3" x14ac:dyDescent="0.35">
      <c r="A380" s="106" t="s">
        <v>3799</v>
      </c>
      <c r="C380" s="2" t="s">
        <v>3800</v>
      </c>
    </row>
    <row r="381" spans="1:3" x14ac:dyDescent="0.35">
      <c r="A381" s="106" t="s">
        <v>3801</v>
      </c>
      <c r="C381" s="2" t="s">
        <v>3802</v>
      </c>
    </row>
    <row r="382" spans="1:3" x14ac:dyDescent="0.35">
      <c r="A382" s="106" t="s">
        <v>3803</v>
      </c>
      <c r="C382" s="110" t="s">
        <v>3804</v>
      </c>
    </row>
    <row r="383" spans="1:3" x14ac:dyDescent="0.35">
      <c r="A383" s="106" t="s">
        <v>3805</v>
      </c>
      <c r="C383" s="2" t="s">
        <v>3806</v>
      </c>
    </row>
    <row r="384" spans="1:3" x14ac:dyDescent="0.35">
      <c r="A384" s="106" t="s">
        <v>3807</v>
      </c>
      <c r="C384" s="2" t="s">
        <v>3808</v>
      </c>
    </row>
    <row r="385" spans="1:3" x14ac:dyDescent="0.35">
      <c r="A385" s="106" t="s">
        <v>3809</v>
      </c>
      <c r="C385" s="2" t="s">
        <v>3810</v>
      </c>
    </row>
    <row r="386" spans="1:3" x14ac:dyDescent="0.35">
      <c r="A386" s="106" t="s">
        <v>3811</v>
      </c>
      <c r="C386" s="110" t="s">
        <v>3812</v>
      </c>
    </row>
    <row r="387" spans="1:3" x14ac:dyDescent="0.35">
      <c r="A387" s="106" t="s">
        <v>3813</v>
      </c>
      <c r="C387" s="2" t="s">
        <v>3814</v>
      </c>
    </row>
    <row r="388" spans="1:3" x14ac:dyDescent="0.35">
      <c r="A388" s="106" t="s">
        <v>3815</v>
      </c>
      <c r="C388" s="2" t="s">
        <v>3816</v>
      </c>
    </row>
    <row r="389" spans="1:3" x14ac:dyDescent="0.35">
      <c r="A389" s="106" t="s">
        <v>3817</v>
      </c>
      <c r="C389" s="2" t="s">
        <v>3818</v>
      </c>
    </row>
    <row r="390" spans="1:3" x14ac:dyDescent="0.35">
      <c r="A390" s="106" t="s">
        <v>3819</v>
      </c>
      <c r="C390" s="2" t="s">
        <v>3820</v>
      </c>
    </row>
    <row r="391" spans="1:3" x14ac:dyDescent="0.35">
      <c r="A391" s="106" t="s">
        <v>3821</v>
      </c>
      <c r="C391" s="2" t="s">
        <v>3822</v>
      </c>
    </row>
    <row r="392" spans="1:3" x14ac:dyDescent="0.35">
      <c r="A392" s="106" t="s">
        <v>3823</v>
      </c>
      <c r="C392" s="2" t="s">
        <v>3824</v>
      </c>
    </row>
    <row r="393" spans="1:3" x14ac:dyDescent="0.35">
      <c r="A393" s="106" t="s">
        <v>3825</v>
      </c>
      <c r="C393" s="2" t="s">
        <v>3826</v>
      </c>
    </row>
    <row r="394" spans="1:3" x14ac:dyDescent="0.35">
      <c r="A394" s="106" t="s">
        <v>3827</v>
      </c>
      <c r="C394" s="2" t="s">
        <v>3828</v>
      </c>
    </row>
    <row r="395" spans="1:3" x14ac:dyDescent="0.35">
      <c r="A395" s="106" t="s">
        <v>3829</v>
      </c>
      <c r="C395" s="2" t="s">
        <v>3830</v>
      </c>
    </row>
    <row r="396" spans="1:3" x14ac:dyDescent="0.35">
      <c r="A396" s="106" t="s">
        <v>3831</v>
      </c>
      <c r="C396" s="110" t="s">
        <v>3832</v>
      </c>
    </row>
    <row r="397" spans="1:3" x14ac:dyDescent="0.35">
      <c r="A397" s="106" t="s">
        <v>3833</v>
      </c>
      <c r="C397" s="2" t="s">
        <v>3834</v>
      </c>
    </row>
    <row r="398" spans="1:3" x14ac:dyDescent="0.35">
      <c r="A398" s="106" t="s">
        <v>3835</v>
      </c>
      <c r="C398" s="2" t="s">
        <v>3836</v>
      </c>
    </row>
    <row r="399" spans="1:3" x14ac:dyDescent="0.35">
      <c r="A399" s="106" t="s">
        <v>3837</v>
      </c>
      <c r="C399" s="2" t="s">
        <v>3838</v>
      </c>
    </row>
    <row r="400" spans="1:3" x14ac:dyDescent="0.35">
      <c r="A400" s="106" t="s">
        <v>3839</v>
      </c>
      <c r="C400" s="2" t="s">
        <v>3840</v>
      </c>
    </row>
    <row r="401" spans="1:3" x14ac:dyDescent="0.35">
      <c r="A401" s="106" t="s">
        <v>3841</v>
      </c>
      <c r="C401" s="2" t="s">
        <v>3842</v>
      </c>
    </row>
    <row r="402" spans="1:3" x14ac:dyDescent="0.35">
      <c r="A402" s="106" t="s">
        <v>3843</v>
      </c>
      <c r="C402" s="2" t="s">
        <v>3844</v>
      </c>
    </row>
    <row r="403" spans="1:3" x14ac:dyDescent="0.35">
      <c r="A403" s="106" t="s">
        <v>3845</v>
      </c>
      <c r="C403" s="2" t="s">
        <v>3846</v>
      </c>
    </row>
    <row r="404" spans="1:3" x14ac:dyDescent="0.35">
      <c r="A404" s="106" t="s">
        <v>3847</v>
      </c>
      <c r="C404" s="2" t="s">
        <v>3848</v>
      </c>
    </row>
    <row r="405" spans="1:3" x14ac:dyDescent="0.35">
      <c r="A405" s="106" t="s">
        <v>3849</v>
      </c>
      <c r="C405" s="2" t="s">
        <v>3850</v>
      </c>
    </row>
    <row r="406" spans="1:3" x14ac:dyDescent="0.35">
      <c r="A406" s="106" t="s">
        <v>3851</v>
      </c>
      <c r="C406" s="2" t="s">
        <v>3852</v>
      </c>
    </row>
    <row r="407" spans="1:3" x14ac:dyDescent="0.35">
      <c r="A407" s="106" t="s">
        <v>3853</v>
      </c>
      <c r="C407" s="2" t="s">
        <v>3854</v>
      </c>
    </row>
    <row r="408" spans="1:3" x14ac:dyDescent="0.35">
      <c r="A408" s="106" t="s">
        <v>3855</v>
      </c>
      <c r="C408" s="2" t="s">
        <v>3856</v>
      </c>
    </row>
    <row r="409" spans="1:3" x14ac:dyDescent="0.35">
      <c r="A409" s="106" t="s">
        <v>3857</v>
      </c>
      <c r="C409" s="2" t="s">
        <v>3858</v>
      </c>
    </row>
    <row r="410" spans="1:3" x14ac:dyDescent="0.35">
      <c r="A410" s="106" t="s">
        <v>3859</v>
      </c>
      <c r="C410" s="2" t="s">
        <v>3860</v>
      </c>
    </row>
    <row r="411" spans="1:3" x14ac:dyDescent="0.35">
      <c r="A411" s="106" t="s">
        <v>3861</v>
      </c>
      <c r="C411" s="2" t="s">
        <v>3862</v>
      </c>
    </row>
    <row r="412" spans="1:3" x14ac:dyDescent="0.35">
      <c r="A412" s="106" t="s">
        <v>3863</v>
      </c>
      <c r="C412" s="2" t="s">
        <v>3864</v>
      </c>
    </row>
    <row r="413" spans="1:3" x14ac:dyDescent="0.35">
      <c r="A413" s="106" t="s">
        <v>3865</v>
      </c>
      <c r="C413" s="2" t="s">
        <v>3866</v>
      </c>
    </row>
    <row r="414" spans="1:3" x14ac:dyDescent="0.35">
      <c r="A414" s="106" t="s">
        <v>3867</v>
      </c>
      <c r="C414" s="2" t="s">
        <v>3868</v>
      </c>
    </row>
    <row r="415" spans="1:3" x14ac:dyDescent="0.35">
      <c r="A415" s="106" t="s">
        <v>3869</v>
      </c>
      <c r="C415" s="2" t="s">
        <v>3870</v>
      </c>
    </row>
    <row r="416" spans="1:3" x14ac:dyDescent="0.35">
      <c r="A416" s="106" t="s">
        <v>3871</v>
      </c>
      <c r="C416" s="2" t="s">
        <v>3872</v>
      </c>
    </row>
    <row r="417" spans="1:3" x14ac:dyDescent="0.35">
      <c r="A417" s="106" t="s">
        <v>3873</v>
      </c>
      <c r="C417" s="2" t="s">
        <v>3874</v>
      </c>
    </row>
    <row r="418" spans="1:3" x14ac:dyDescent="0.35">
      <c r="A418" s="106" t="s">
        <v>3875</v>
      </c>
      <c r="C418" s="2" t="s">
        <v>3876</v>
      </c>
    </row>
    <row r="419" spans="1:3" x14ac:dyDescent="0.35">
      <c r="A419" s="106" t="s">
        <v>3877</v>
      </c>
      <c r="C419" s="2" t="s">
        <v>3878</v>
      </c>
    </row>
    <row r="420" spans="1:3" x14ac:dyDescent="0.35">
      <c r="A420" s="106" t="s">
        <v>3879</v>
      </c>
      <c r="C420" s="2" t="s">
        <v>3880</v>
      </c>
    </row>
    <row r="421" spans="1:3" x14ac:dyDescent="0.35">
      <c r="A421" s="106" t="s">
        <v>3881</v>
      </c>
      <c r="C421" s="2" t="s">
        <v>3882</v>
      </c>
    </row>
    <row r="422" spans="1:3" x14ac:dyDescent="0.35">
      <c r="A422" s="106" t="s">
        <v>3883</v>
      </c>
      <c r="C422" s="2" t="s">
        <v>3884</v>
      </c>
    </row>
    <row r="423" spans="1:3" x14ac:dyDescent="0.35">
      <c r="A423" s="106" t="s">
        <v>3885</v>
      </c>
      <c r="C423" s="2" t="s">
        <v>3886</v>
      </c>
    </row>
    <row r="424" spans="1:3" x14ac:dyDescent="0.35">
      <c r="A424" s="106" t="s">
        <v>3887</v>
      </c>
      <c r="C424" s="2" t="s">
        <v>3888</v>
      </c>
    </row>
    <row r="425" spans="1:3" x14ac:dyDescent="0.35">
      <c r="A425" s="106" t="s">
        <v>3889</v>
      </c>
      <c r="C425" s="2" t="s">
        <v>3890</v>
      </c>
    </row>
    <row r="426" spans="1:3" x14ac:dyDescent="0.35">
      <c r="A426" s="106" t="s">
        <v>3891</v>
      </c>
      <c r="C426" s="2" t="s">
        <v>3892</v>
      </c>
    </row>
    <row r="427" spans="1:3" x14ac:dyDescent="0.35">
      <c r="A427" s="106" t="s">
        <v>3893</v>
      </c>
      <c r="C427" s="2" t="s">
        <v>3894</v>
      </c>
    </row>
    <row r="428" spans="1:3" x14ac:dyDescent="0.35">
      <c r="A428" s="106" t="s">
        <v>3895</v>
      </c>
      <c r="C428" s="2" t="s">
        <v>3896</v>
      </c>
    </row>
    <row r="429" spans="1:3" x14ac:dyDescent="0.35">
      <c r="A429" s="106" t="s">
        <v>3897</v>
      </c>
      <c r="C429" s="2" t="s">
        <v>3898</v>
      </c>
    </row>
    <row r="430" spans="1:3" x14ac:dyDescent="0.35">
      <c r="A430" s="106" t="s">
        <v>3899</v>
      </c>
      <c r="C430" s="2" t="s">
        <v>3900</v>
      </c>
    </row>
    <row r="431" spans="1:3" x14ac:dyDescent="0.35">
      <c r="A431" s="106" t="s">
        <v>3901</v>
      </c>
      <c r="C431" s="2" t="s">
        <v>3902</v>
      </c>
    </row>
    <row r="432" spans="1:3" x14ac:dyDescent="0.35">
      <c r="A432" s="106" t="s">
        <v>3903</v>
      </c>
      <c r="C432" s="2" t="s">
        <v>3904</v>
      </c>
    </row>
    <row r="433" spans="1:3" x14ac:dyDescent="0.35">
      <c r="A433" s="106" t="s">
        <v>3905</v>
      </c>
      <c r="C433" s="2" t="s">
        <v>3906</v>
      </c>
    </row>
    <row r="434" spans="1:3" x14ac:dyDescent="0.35">
      <c r="A434" s="106" t="s">
        <v>3907</v>
      </c>
      <c r="C434" s="2" t="s">
        <v>3908</v>
      </c>
    </row>
    <row r="435" spans="1:3" x14ac:dyDescent="0.35">
      <c r="A435" s="106" t="s">
        <v>3909</v>
      </c>
      <c r="C435" s="2" t="s">
        <v>3910</v>
      </c>
    </row>
    <row r="436" spans="1:3" x14ac:dyDescent="0.35">
      <c r="A436" s="106" t="s">
        <v>3911</v>
      </c>
      <c r="C436" s="2" t="s">
        <v>3912</v>
      </c>
    </row>
    <row r="437" spans="1:3" x14ac:dyDescent="0.35">
      <c r="A437" s="106" t="s">
        <v>3913</v>
      </c>
      <c r="C437" s="2" t="s">
        <v>3914</v>
      </c>
    </row>
    <row r="438" spans="1:3" x14ac:dyDescent="0.35">
      <c r="A438" s="106" t="s">
        <v>3915</v>
      </c>
      <c r="C438" s="2" t="s">
        <v>3916</v>
      </c>
    </row>
    <row r="439" spans="1:3" x14ac:dyDescent="0.35">
      <c r="A439" s="106" t="s">
        <v>3917</v>
      </c>
      <c r="C439" s="2" t="s">
        <v>3918</v>
      </c>
    </row>
    <row r="440" spans="1:3" x14ac:dyDescent="0.35">
      <c r="A440" s="106" t="s">
        <v>3919</v>
      </c>
      <c r="C440" s="2" t="s">
        <v>3920</v>
      </c>
    </row>
    <row r="441" spans="1:3" x14ac:dyDescent="0.35">
      <c r="A441" s="106" t="s">
        <v>3921</v>
      </c>
      <c r="C441" s="2" t="s">
        <v>3922</v>
      </c>
    </row>
    <row r="442" spans="1:3" x14ac:dyDescent="0.35">
      <c r="A442" s="106" t="s">
        <v>3923</v>
      </c>
      <c r="C442" s="2" t="s">
        <v>3924</v>
      </c>
    </row>
    <row r="443" spans="1:3" x14ac:dyDescent="0.35">
      <c r="A443" s="106" t="s">
        <v>3925</v>
      </c>
      <c r="C443" s="2" t="s">
        <v>3926</v>
      </c>
    </row>
    <row r="444" spans="1:3" x14ac:dyDescent="0.35">
      <c r="A444" s="106" t="s">
        <v>3927</v>
      </c>
      <c r="C444" s="2" t="s">
        <v>3928</v>
      </c>
    </row>
    <row r="445" spans="1:3" x14ac:dyDescent="0.35">
      <c r="A445" s="106" t="s">
        <v>3929</v>
      </c>
      <c r="C445" s="2" t="s">
        <v>3930</v>
      </c>
    </row>
    <row r="446" spans="1:3" x14ac:dyDescent="0.35">
      <c r="A446" s="106" t="s">
        <v>3931</v>
      </c>
      <c r="C446" s="2" t="s">
        <v>3932</v>
      </c>
    </row>
    <row r="447" spans="1:3" x14ac:dyDescent="0.35">
      <c r="A447" s="106" t="s">
        <v>3933</v>
      </c>
      <c r="C447" s="2" t="s">
        <v>3934</v>
      </c>
    </row>
    <row r="448" spans="1:3" x14ac:dyDescent="0.35">
      <c r="A448" s="106" t="s">
        <v>3935</v>
      </c>
      <c r="C448" s="2" t="s">
        <v>3936</v>
      </c>
    </row>
    <row r="449" spans="1:3" x14ac:dyDescent="0.35">
      <c r="A449" s="106" t="s">
        <v>3937</v>
      </c>
      <c r="C449" s="110" t="s">
        <v>3938</v>
      </c>
    </row>
    <row r="450" spans="1:3" x14ac:dyDescent="0.35">
      <c r="A450" s="106" t="s">
        <v>3939</v>
      </c>
      <c r="C450" s="2" t="s">
        <v>3940</v>
      </c>
    </row>
    <row r="451" spans="1:3" x14ac:dyDescent="0.35">
      <c r="A451" s="106" t="s">
        <v>3941</v>
      </c>
      <c r="C451" s="2" t="s">
        <v>3942</v>
      </c>
    </row>
    <row r="452" spans="1:3" x14ac:dyDescent="0.35">
      <c r="A452" s="106" t="s">
        <v>3943</v>
      </c>
      <c r="C452" s="2" t="s">
        <v>3944</v>
      </c>
    </row>
    <row r="453" spans="1:3" x14ac:dyDescent="0.35">
      <c r="A453" s="106" t="s">
        <v>3945</v>
      </c>
      <c r="C453" s="2" t="s">
        <v>3946</v>
      </c>
    </row>
    <row r="454" spans="1:3" x14ac:dyDescent="0.35">
      <c r="A454" s="106" t="s">
        <v>3947</v>
      </c>
      <c r="C454" s="2" t="s">
        <v>3948</v>
      </c>
    </row>
    <row r="455" spans="1:3" x14ac:dyDescent="0.35">
      <c r="A455" s="106" t="s">
        <v>3949</v>
      </c>
      <c r="C455" s="2" t="s">
        <v>3950</v>
      </c>
    </row>
    <row r="456" spans="1:3" x14ac:dyDescent="0.35">
      <c r="A456" s="106" t="s">
        <v>3951</v>
      </c>
      <c r="C456" s="2" t="s">
        <v>3952</v>
      </c>
    </row>
    <row r="457" spans="1:3" x14ac:dyDescent="0.35">
      <c r="A457" s="106" t="s">
        <v>3953</v>
      </c>
      <c r="C457" s="2" t="s">
        <v>3954</v>
      </c>
    </row>
    <row r="458" spans="1:3" x14ac:dyDescent="0.35">
      <c r="A458" s="106" t="s">
        <v>3955</v>
      </c>
      <c r="C458" s="2" t="s">
        <v>3956</v>
      </c>
    </row>
    <row r="459" spans="1:3" x14ac:dyDescent="0.35">
      <c r="A459" s="106" t="s">
        <v>3957</v>
      </c>
      <c r="C459" s="2" t="s">
        <v>3958</v>
      </c>
    </row>
    <row r="460" spans="1:3" x14ac:dyDescent="0.35">
      <c r="A460" s="106" t="s">
        <v>3959</v>
      </c>
      <c r="C460" s="2" t="s">
        <v>3960</v>
      </c>
    </row>
    <row r="461" spans="1:3" x14ac:dyDescent="0.35">
      <c r="A461" s="106" t="s">
        <v>3961</v>
      </c>
      <c r="C461" s="2" t="s">
        <v>3962</v>
      </c>
    </row>
    <row r="462" spans="1:3" x14ac:dyDescent="0.35">
      <c r="A462" s="106" t="s">
        <v>3963</v>
      </c>
      <c r="C462" s="2" t="s">
        <v>3964</v>
      </c>
    </row>
    <row r="463" spans="1:3" x14ac:dyDescent="0.35">
      <c r="A463" s="106" t="s">
        <v>3965</v>
      </c>
      <c r="C463" s="2" t="s">
        <v>3966</v>
      </c>
    </row>
    <row r="464" spans="1:3" x14ac:dyDescent="0.35">
      <c r="A464" s="106" t="s">
        <v>3967</v>
      </c>
      <c r="C464" s="2" t="s">
        <v>3968</v>
      </c>
    </row>
    <row r="465" spans="1:3" x14ac:dyDescent="0.35">
      <c r="A465" s="106" t="s">
        <v>3969</v>
      </c>
      <c r="C465" s="2" t="s">
        <v>3970</v>
      </c>
    </row>
    <row r="466" spans="1:3" x14ac:dyDescent="0.35">
      <c r="A466" s="106" t="s">
        <v>3971</v>
      </c>
      <c r="C466" s="2" t="s">
        <v>3972</v>
      </c>
    </row>
    <row r="467" spans="1:3" x14ac:dyDescent="0.35">
      <c r="A467" s="106" t="s">
        <v>3973</v>
      </c>
      <c r="C467" s="2" t="s">
        <v>3974</v>
      </c>
    </row>
    <row r="468" spans="1:3" x14ac:dyDescent="0.35">
      <c r="A468" s="106" t="s">
        <v>3975</v>
      </c>
      <c r="C468" s="2" t="s">
        <v>3976</v>
      </c>
    </row>
    <row r="469" spans="1:3" x14ac:dyDescent="0.35">
      <c r="A469" s="106" t="s">
        <v>3977</v>
      </c>
      <c r="C469" s="2" t="s">
        <v>3978</v>
      </c>
    </row>
    <row r="470" spans="1:3" x14ac:dyDescent="0.35">
      <c r="A470" s="106" t="s">
        <v>3979</v>
      </c>
      <c r="C470" s="2" t="s">
        <v>3980</v>
      </c>
    </row>
    <row r="471" spans="1:3" x14ac:dyDescent="0.35">
      <c r="A471" s="106" t="s">
        <v>3981</v>
      </c>
      <c r="C471" s="2" t="s">
        <v>3982</v>
      </c>
    </row>
    <row r="472" spans="1:3" x14ac:dyDescent="0.35">
      <c r="A472" s="106" t="s">
        <v>3983</v>
      </c>
      <c r="C472" s="2" t="s">
        <v>3984</v>
      </c>
    </row>
    <row r="473" spans="1:3" x14ac:dyDescent="0.35">
      <c r="A473" s="106" t="s">
        <v>3985</v>
      </c>
      <c r="C473" s="2" t="s">
        <v>3986</v>
      </c>
    </row>
    <row r="474" spans="1:3" x14ac:dyDescent="0.35">
      <c r="A474" s="106" t="s">
        <v>3987</v>
      </c>
      <c r="C474" s="2" t="s">
        <v>3988</v>
      </c>
    </row>
    <row r="475" spans="1:3" x14ac:dyDescent="0.35">
      <c r="A475" s="106" t="s">
        <v>3989</v>
      </c>
      <c r="C475" s="2" t="s">
        <v>3990</v>
      </c>
    </row>
    <row r="476" spans="1:3" x14ac:dyDescent="0.35">
      <c r="A476" s="106" t="s">
        <v>3991</v>
      </c>
      <c r="C476" s="2" t="s">
        <v>3992</v>
      </c>
    </row>
    <row r="477" spans="1:3" x14ac:dyDescent="0.35">
      <c r="A477" s="106" t="s">
        <v>3993</v>
      </c>
      <c r="C477" s="2" t="s">
        <v>3994</v>
      </c>
    </row>
    <row r="478" spans="1:3" x14ac:dyDescent="0.35">
      <c r="A478" s="106" t="s">
        <v>3995</v>
      </c>
      <c r="C478" s="2" t="s">
        <v>3996</v>
      </c>
    </row>
    <row r="479" spans="1:3" x14ac:dyDescent="0.35">
      <c r="A479" s="106" t="s">
        <v>3997</v>
      </c>
      <c r="C479" s="2" t="s">
        <v>3998</v>
      </c>
    </row>
    <row r="480" spans="1:3" x14ac:dyDescent="0.35">
      <c r="A480" s="106" t="s">
        <v>3999</v>
      </c>
      <c r="C480" s="2" t="s">
        <v>4000</v>
      </c>
    </row>
    <row r="481" spans="1:3" x14ac:dyDescent="0.35">
      <c r="A481" s="106" t="s">
        <v>4001</v>
      </c>
      <c r="C481" s="2" t="s">
        <v>4002</v>
      </c>
    </row>
    <row r="482" spans="1:3" x14ac:dyDescent="0.35">
      <c r="A482" s="106" t="s">
        <v>4003</v>
      </c>
      <c r="C482" s="2" t="s">
        <v>4004</v>
      </c>
    </row>
    <row r="483" spans="1:3" x14ac:dyDescent="0.35">
      <c r="A483" s="106" t="s">
        <v>4005</v>
      </c>
      <c r="C483" s="2" t="s">
        <v>4006</v>
      </c>
    </row>
    <row r="484" spans="1:3" x14ac:dyDescent="0.35">
      <c r="A484" s="106" t="s">
        <v>4007</v>
      </c>
      <c r="C484" s="2" t="s">
        <v>4008</v>
      </c>
    </row>
    <row r="485" spans="1:3" x14ac:dyDescent="0.35">
      <c r="A485" s="106" t="s">
        <v>4009</v>
      </c>
      <c r="C485" s="2" t="s">
        <v>4010</v>
      </c>
    </row>
    <row r="486" spans="1:3" x14ac:dyDescent="0.35">
      <c r="A486" s="106" t="s">
        <v>4011</v>
      </c>
      <c r="C486" s="2" t="s">
        <v>4012</v>
      </c>
    </row>
    <row r="487" spans="1:3" x14ac:dyDescent="0.35">
      <c r="A487" s="106" t="s">
        <v>4013</v>
      </c>
      <c r="C487" s="2" t="s">
        <v>4014</v>
      </c>
    </row>
    <row r="488" spans="1:3" x14ac:dyDescent="0.35">
      <c r="A488" s="106" t="s">
        <v>4015</v>
      </c>
      <c r="C488" s="2" t="s">
        <v>4016</v>
      </c>
    </row>
    <row r="489" spans="1:3" x14ac:dyDescent="0.35">
      <c r="A489" s="106" t="s">
        <v>4017</v>
      </c>
      <c r="C489" s="2" t="s">
        <v>4018</v>
      </c>
    </row>
    <row r="490" spans="1:3" x14ac:dyDescent="0.35">
      <c r="A490" s="106" t="s">
        <v>4019</v>
      </c>
      <c r="C490" s="2" t="s">
        <v>4020</v>
      </c>
    </row>
    <row r="491" spans="1:3" x14ac:dyDescent="0.35">
      <c r="A491" s="106" t="s">
        <v>4021</v>
      </c>
      <c r="C491" s="2" t="s">
        <v>4022</v>
      </c>
    </row>
    <row r="492" spans="1:3" x14ac:dyDescent="0.35">
      <c r="A492" s="106" t="s">
        <v>4023</v>
      </c>
      <c r="C492" s="110" t="s">
        <v>4024</v>
      </c>
    </row>
    <row r="493" spans="1:3" x14ac:dyDescent="0.35">
      <c r="A493" s="106" t="s">
        <v>4025</v>
      </c>
      <c r="C493" s="2" t="s">
        <v>4026</v>
      </c>
    </row>
    <row r="494" spans="1:3" x14ac:dyDescent="0.35">
      <c r="A494" s="106" t="s">
        <v>4027</v>
      </c>
      <c r="C494" s="2" t="s">
        <v>4028</v>
      </c>
    </row>
    <row r="495" spans="1:3" x14ac:dyDescent="0.35">
      <c r="A495" s="106" t="s">
        <v>4029</v>
      </c>
      <c r="C495" s="2" t="s">
        <v>4030</v>
      </c>
    </row>
    <row r="496" spans="1:3" x14ac:dyDescent="0.35">
      <c r="A496" s="106" t="s">
        <v>4031</v>
      </c>
      <c r="C496" s="2" t="s">
        <v>4032</v>
      </c>
    </row>
    <row r="497" spans="1:3" x14ac:dyDescent="0.35">
      <c r="A497" s="106" t="s">
        <v>4033</v>
      </c>
      <c r="C497" s="2" t="s">
        <v>4034</v>
      </c>
    </row>
    <row r="498" spans="1:3" x14ac:dyDescent="0.35">
      <c r="A498" s="106" t="s">
        <v>4035</v>
      </c>
      <c r="C498" s="2" t="s">
        <v>4036</v>
      </c>
    </row>
    <row r="499" spans="1:3" x14ac:dyDescent="0.35">
      <c r="A499" s="106" t="s">
        <v>4037</v>
      </c>
      <c r="C499" s="2" t="s">
        <v>4038</v>
      </c>
    </row>
    <row r="500" spans="1:3" x14ac:dyDescent="0.35">
      <c r="A500" s="106" t="s">
        <v>4039</v>
      </c>
      <c r="C500" s="2" t="s">
        <v>4040</v>
      </c>
    </row>
    <row r="501" spans="1:3" x14ac:dyDescent="0.35">
      <c r="A501" s="106" t="s">
        <v>4041</v>
      </c>
      <c r="C501" s="2" t="s">
        <v>4042</v>
      </c>
    </row>
    <row r="502" spans="1:3" x14ac:dyDescent="0.35">
      <c r="A502" s="106" t="s">
        <v>4043</v>
      </c>
      <c r="C502" s="2" t="s">
        <v>4044</v>
      </c>
    </row>
    <row r="503" spans="1:3" x14ac:dyDescent="0.35">
      <c r="A503" s="106" t="s">
        <v>4045</v>
      </c>
      <c r="C503" s="2" t="s">
        <v>4046</v>
      </c>
    </row>
    <row r="504" spans="1:3" x14ac:dyDescent="0.35">
      <c r="A504" s="106" t="s">
        <v>4047</v>
      </c>
      <c r="C504" s="2" t="s">
        <v>4048</v>
      </c>
    </row>
    <row r="505" spans="1:3" x14ac:dyDescent="0.35">
      <c r="A505" s="106" t="s">
        <v>4049</v>
      </c>
      <c r="C505" s="2" t="s">
        <v>4050</v>
      </c>
    </row>
    <row r="506" spans="1:3" x14ac:dyDescent="0.35">
      <c r="A506" s="106" t="s">
        <v>4051</v>
      </c>
      <c r="C506" s="2" t="s">
        <v>4052</v>
      </c>
    </row>
    <row r="507" spans="1:3" x14ac:dyDescent="0.35">
      <c r="A507" s="106" t="s">
        <v>4053</v>
      </c>
      <c r="C507" s="2" t="s">
        <v>4054</v>
      </c>
    </row>
    <row r="508" spans="1:3" x14ac:dyDescent="0.35">
      <c r="A508" s="106" t="s">
        <v>4055</v>
      </c>
      <c r="C508" s="2" t="s">
        <v>4056</v>
      </c>
    </row>
    <row r="509" spans="1:3" x14ac:dyDescent="0.35">
      <c r="A509" s="106" t="s">
        <v>4057</v>
      </c>
      <c r="C509" s="2" t="s">
        <v>4058</v>
      </c>
    </row>
    <row r="510" spans="1:3" x14ac:dyDescent="0.35">
      <c r="A510" s="106" t="s">
        <v>4059</v>
      </c>
      <c r="C510" s="2" t="s">
        <v>4060</v>
      </c>
    </row>
    <row r="511" spans="1:3" x14ac:dyDescent="0.35">
      <c r="A511" s="106" t="s">
        <v>4061</v>
      </c>
      <c r="C511" s="2" t="s">
        <v>4062</v>
      </c>
    </row>
    <row r="512" spans="1:3" x14ac:dyDescent="0.35">
      <c r="A512" s="106" t="s">
        <v>4063</v>
      </c>
      <c r="C512" s="2" t="s">
        <v>4064</v>
      </c>
    </row>
    <row r="513" spans="1:3" x14ac:dyDescent="0.35">
      <c r="A513" s="106" t="s">
        <v>4065</v>
      </c>
      <c r="C513" s="2" t="s">
        <v>4066</v>
      </c>
    </row>
    <row r="514" spans="1:3" x14ac:dyDescent="0.35">
      <c r="A514" s="106" t="s">
        <v>4067</v>
      </c>
      <c r="C514" s="2" t="s">
        <v>4068</v>
      </c>
    </row>
    <row r="515" spans="1:3" x14ac:dyDescent="0.35">
      <c r="A515" s="106" t="s">
        <v>4069</v>
      </c>
      <c r="C515" s="2" t="s">
        <v>4070</v>
      </c>
    </row>
    <row r="516" spans="1:3" x14ac:dyDescent="0.35">
      <c r="A516" s="106" t="s">
        <v>4071</v>
      </c>
      <c r="C516" s="2" t="s">
        <v>4072</v>
      </c>
    </row>
    <row r="517" spans="1:3" x14ac:dyDescent="0.35">
      <c r="A517" s="106" t="s">
        <v>4073</v>
      </c>
      <c r="C517" s="2" t="s">
        <v>4074</v>
      </c>
    </row>
    <row r="518" spans="1:3" x14ac:dyDescent="0.35">
      <c r="A518" s="106" t="s">
        <v>4075</v>
      </c>
      <c r="C518" s="110" t="s">
        <v>4076</v>
      </c>
    </row>
    <row r="519" spans="1:3" x14ac:dyDescent="0.35">
      <c r="A519" s="106" t="s">
        <v>4077</v>
      </c>
      <c r="C519" s="2" t="s">
        <v>4078</v>
      </c>
    </row>
    <row r="520" spans="1:3" x14ac:dyDescent="0.35">
      <c r="A520" s="106" t="s">
        <v>4079</v>
      </c>
      <c r="C520" s="2" t="s">
        <v>4080</v>
      </c>
    </row>
    <row r="521" spans="1:3" x14ac:dyDescent="0.35">
      <c r="A521" s="106" t="s">
        <v>4081</v>
      </c>
      <c r="C521" s="2" t="s">
        <v>4082</v>
      </c>
    </row>
    <row r="522" spans="1:3" x14ac:dyDescent="0.35">
      <c r="A522" s="106" t="s">
        <v>4083</v>
      </c>
      <c r="C522" s="2" t="s">
        <v>4084</v>
      </c>
    </row>
    <row r="523" spans="1:3" x14ac:dyDescent="0.35">
      <c r="A523" s="106" t="s">
        <v>4085</v>
      </c>
      <c r="C523" s="2" t="s">
        <v>4086</v>
      </c>
    </row>
    <row r="524" spans="1:3" x14ac:dyDescent="0.35">
      <c r="A524" s="106" t="s">
        <v>4087</v>
      </c>
      <c r="C524" s="2" t="s">
        <v>4088</v>
      </c>
    </row>
    <row r="525" spans="1:3" x14ac:dyDescent="0.35">
      <c r="A525" s="106" t="s">
        <v>4089</v>
      </c>
      <c r="C525" s="2" t="s">
        <v>4090</v>
      </c>
    </row>
    <row r="526" spans="1:3" x14ac:dyDescent="0.35">
      <c r="A526" s="106" t="s">
        <v>4091</v>
      </c>
      <c r="C526" s="2" t="s">
        <v>4092</v>
      </c>
    </row>
    <row r="527" spans="1:3" x14ac:dyDescent="0.35">
      <c r="A527" s="106" t="s">
        <v>4093</v>
      </c>
      <c r="C527" s="2" t="s">
        <v>4094</v>
      </c>
    </row>
    <row r="528" spans="1:3" x14ac:dyDescent="0.35">
      <c r="A528" s="106" t="s">
        <v>4095</v>
      </c>
      <c r="C528" s="2" t="s">
        <v>4096</v>
      </c>
    </row>
    <row r="529" spans="1:3" x14ac:dyDescent="0.35">
      <c r="A529" s="106" t="s">
        <v>4097</v>
      </c>
      <c r="C529" s="2" t="s">
        <v>4098</v>
      </c>
    </row>
    <row r="530" spans="1:3" x14ac:dyDescent="0.35">
      <c r="A530" s="106" t="s">
        <v>4099</v>
      </c>
      <c r="C530" s="2" t="s">
        <v>4100</v>
      </c>
    </row>
    <row r="531" spans="1:3" x14ac:dyDescent="0.35">
      <c r="A531" s="106" t="s">
        <v>4101</v>
      </c>
      <c r="C531" s="2" t="s">
        <v>4102</v>
      </c>
    </row>
    <row r="532" spans="1:3" x14ac:dyDescent="0.35">
      <c r="A532" s="106" t="s">
        <v>4103</v>
      </c>
      <c r="C532" s="2" t="s">
        <v>4104</v>
      </c>
    </row>
    <row r="533" spans="1:3" x14ac:dyDescent="0.35">
      <c r="A533" s="106" t="s">
        <v>4105</v>
      </c>
      <c r="C533" s="2" t="s">
        <v>4106</v>
      </c>
    </row>
    <row r="534" spans="1:3" x14ac:dyDescent="0.35">
      <c r="A534" s="106" t="s">
        <v>4107</v>
      </c>
      <c r="C534" s="2" t="s">
        <v>4108</v>
      </c>
    </row>
    <row r="535" spans="1:3" x14ac:dyDescent="0.35">
      <c r="A535" s="106" t="s">
        <v>4109</v>
      </c>
      <c r="C535" s="2" t="s">
        <v>4110</v>
      </c>
    </row>
    <row r="536" spans="1:3" x14ac:dyDescent="0.35">
      <c r="A536" s="106" t="s">
        <v>4111</v>
      </c>
      <c r="C536" s="2" t="s">
        <v>4112</v>
      </c>
    </row>
    <row r="537" spans="1:3" x14ac:dyDescent="0.35">
      <c r="A537" s="106" t="s">
        <v>4113</v>
      </c>
      <c r="C537" s="2" t="s">
        <v>4114</v>
      </c>
    </row>
    <row r="538" spans="1:3" x14ac:dyDescent="0.35">
      <c r="A538" s="106" t="s">
        <v>4115</v>
      </c>
      <c r="C538" s="2" t="s">
        <v>4116</v>
      </c>
    </row>
    <row r="539" spans="1:3" x14ac:dyDescent="0.35">
      <c r="A539" s="106" t="s">
        <v>4117</v>
      </c>
      <c r="C539" s="2" t="s">
        <v>4118</v>
      </c>
    </row>
    <row r="540" spans="1:3" x14ac:dyDescent="0.35">
      <c r="A540" s="106" t="s">
        <v>4119</v>
      </c>
      <c r="C540" s="2" t="s">
        <v>4120</v>
      </c>
    </row>
    <row r="541" spans="1:3" x14ac:dyDescent="0.35">
      <c r="A541" s="106" t="s">
        <v>4121</v>
      </c>
      <c r="C541" s="2" t="s">
        <v>4122</v>
      </c>
    </row>
    <row r="542" spans="1:3" x14ac:dyDescent="0.35">
      <c r="A542" s="106" t="s">
        <v>4123</v>
      </c>
      <c r="C542" s="2" t="s">
        <v>4124</v>
      </c>
    </row>
    <row r="543" spans="1:3" x14ac:dyDescent="0.35">
      <c r="A543" s="106" t="s">
        <v>4125</v>
      </c>
      <c r="C543" s="2" t="s">
        <v>4126</v>
      </c>
    </row>
    <row r="544" spans="1:3" x14ac:dyDescent="0.35">
      <c r="A544" s="106" t="s">
        <v>4127</v>
      </c>
      <c r="C544" s="2" t="s">
        <v>4128</v>
      </c>
    </row>
    <row r="545" spans="1:3" x14ac:dyDescent="0.35">
      <c r="A545" s="106" t="s">
        <v>4129</v>
      </c>
      <c r="C545" s="2" t="s">
        <v>4130</v>
      </c>
    </row>
    <row r="546" spans="1:3" x14ac:dyDescent="0.35">
      <c r="A546" s="106" t="s">
        <v>4131</v>
      </c>
      <c r="C546" s="2" t="s">
        <v>4132</v>
      </c>
    </row>
    <row r="547" spans="1:3" x14ac:dyDescent="0.35">
      <c r="A547" s="106" t="s">
        <v>4133</v>
      </c>
      <c r="C547" s="2" t="s">
        <v>4134</v>
      </c>
    </row>
    <row r="548" spans="1:3" x14ac:dyDescent="0.35">
      <c r="A548" s="106" t="s">
        <v>4135</v>
      </c>
      <c r="C548" s="2" t="s">
        <v>4136</v>
      </c>
    </row>
    <row r="549" spans="1:3" x14ac:dyDescent="0.35">
      <c r="A549" s="106" t="s">
        <v>4137</v>
      </c>
      <c r="C549" s="2" t="s">
        <v>4138</v>
      </c>
    </row>
    <row r="550" spans="1:3" x14ac:dyDescent="0.35">
      <c r="A550" s="106" t="s">
        <v>4139</v>
      </c>
      <c r="C550" s="2" t="s">
        <v>4140</v>
      </c>
    </row>
    <row r="551" spans="1:3" x14ac:dyDescent="0.35">
      <c r="A551" s="106" t="s">
        <v>4141</v>
      </c>
      <c r="C551" s="2" t="s">
        <v>4142</v>
      </c>
    </row>
    <row r="552" spans="1:3" x14ac:dyDescent="0.35">
      <c r="A552" s="106" t="s">
        <v>4143</v>
      </c>
      <c r="C552" s="2" t="s">
        <v>4144</v>
      </c>
    </row>
    <row r="553" spans="1:3" x14ac:dyDescent="0.35">
      <c r="A553" s="106" t="s">
        <v>4145</v>
      </c>
      <c r="C553" s="2" t="s">
        <v>4146</v>
      </c>
    </row>
    <row r="554" spans="1:3" x14ac:dyDescent="0.35">
      <c r="A554" s="106" t="s">
        <v>4147</v>
      </c>
      <c r="C554" s="2" t="s">
        <v>4148</v>
      </c>
    </row>
    <row r="555" spans="1:3" x14ac:dyDescent="0.35">
      <c r="A555" s="106" t="s">
        <v>4149</v>
      </c>
      <c r="C555" s="2" t="s">
        <v>4150</v>
      </c>
    </row>
    <row r="556" spans="1:3" x14ac:dyDescent="0.35">
      <c r="A556" s="106" t="s">
        <v>4151</v>
      </c>
      <c r="C556" s="2" t="s">
        <v>4152</v>
      </c>
    </row>
    <row r="557" spans="1:3" x14ac:dyDescent="0.35">
      <c r="A557" s="106" t="s">
        <v>4153</v>
      </c>
      <c r="C557" s="2" t="s">
        <v>4154</v>
      </c>
    </row>
    <row r="558" spans="1:3" x14ac:dyDescent="0.35">
      <c r="A558" s="106" t="s">
        <v>4155</v>
      </c>
      <c r="C558" s="2" t="s">
        <v>4156</v>
      </c>
    </row>
    <row r="559" spans="1:3" x14ac:dyDescent="0.35">
      <c r="A559" s="106" t="s">
        <v>4157</v>
      </c>
      <c r="C559" s="2" t="s">
        <v>4158</v>
      </c>
    </row>
    <row r="560" spans="1:3" x14ac:dyDescent="0.35">
      <c r="A560" s="106" t="s">
        <v>4159</v>
      </c>
      <c r="C560" s="2" t="s">
        <v>4160</v>
      </c>
    </row>
    <row r="561" spans="1:3" x14ac:dyDescent="0.35">
      <c r="A561" s="106" t="s">
        <v>4161</v>
      </c>
      <c r="C561" s="2" t="s">
        <v>4162</v>
      </c>
    </row>
    <row r="562" spans="1:3" x14ac:dyDescent="0.35">
      <c r="A562" s="106" t="s">
        <v>4163</v>
      </c>
      <c r="C562" s="2" t="s">
        <v>4164</v>
      </c>
    </row>
    <row r="563" spans="1:3" x14ac:dyDescent="0.35">
      <c r="A563" s="106" t="s">
        <v>4165</v>
      </c>
      <c r="C563" s="2" t="s">
        <v>4166</v>
      </c>
    </row>
    <row r="564" spans="1:3" x14ac:dyDescent="0.35">
      <c r="A564" s="106" t="s">
        <v>4167</v>
      </c>
      <c r="C564" s="2" t="s">
        <v>4168</v>
      </c>
    </row>
    <row r="565" spans="1:3" x14ac:dyDescent="0.35">
      <c r="A565" s="106" t="s">
        <v>4169</v>
      </c>
      <c r="C565" s="2" t="s">
        <v>4170</v>
      </c>
    </row>
    <row r="566" spans="1:3" x14ac:dyDescent="0.35">
      <c r="A566" s="106" t="s">
        <v>4171</v>
      </c>
      <c r="C566" s="2" t="s">
        <v>4172</v>
      </c>
    </row>
    <row r="567" spans="1:3" x14ac:dyDescent="0.35">
      <c r="A567" s="106" t="s">
        <v>4173</v>
      </c>
      <c r="C567" s="2" t="s">
        <v>4174</v>
      </c>
    </row>
    <row r="568" spans="1:3" x14ac:dyDescent="0.35">
      <c r="A568" s="106" t="s">
        <v>4175</v>
      </c>
      <c r="C568" s="2" t="s">
        <v>4176</v>
      </c>
    </row>
    <row r="569" spans="1:3" x14ac:dyDescent="0.35">
      <c r="A569" s="106" t="s">
        <v>4177</v>
      </c>
      <c r="C569" s="2" t="s">
        <v>4178</v>
      </c>
    </row>
    <row r="570" spans="1:3" x14ac:dyDescent="0.35">
      <c r="A570" s="106" t="s">
        <v>4179</v>
      </c>
      <c r="C570" s="2" t="s">
        <v>4180</v>
      </c>
    </row>
    <row r="571" spans="1:3" x14ac:dyDescent="0.35">
      <c r="A571" s="106" t="s">
        <v>4181</v>
      </c>
      <c r="C571" s="2" t="s">
        <v>4182</v>
      </c>
    </row>
    <row r="572" spans="1:3" x14ac:dyDescent="0.35">
      <c r="A572" s="106" t="s">
        <v>4183</v>
      </c>
      <c r="C572" s="2" t="s">
        <v>4184</v>
      </c>
    </row>
    <row r="573" spans="1:3" x14ac:dyDescent="0.35">
      <c r="A573" s="106" t="s">
        <v>4185</v>
      </c>
      <c r="C573" s="2" t="s">
        <v>4186</v>
      </c>
    </row>
    <row r="574" spans="1:3" x14ac:dyDescent="0.35">
      <c r="A574" s="106" t="s">
        <v>4187</v>
      </c>
      <c r="C574" s="2" t="s">
        <v>4188</v>
      </c>
    </row>
    <row r="575" spans="1:3" x14ac:dyDescent="0.35">
      <c r="A575" s="106" t="s">
        <v>4189</v>
      </c>
      <c r="C575" s="2" t="s">
        <v>4190</v>
      </c>
    </row>
    <row r="576" spans="1:3" x14ac:dyDescent="0.35">
      <c r="A576" s="106" t="s">
        <v>4191</v>
      </c>
      <c r="C576" s="2" t="s">
        <v>4192</v>
      </c>
    </row>
    <row r="577" spans="1:3" x14ac:dyDescent="0.35">
      <c r="A577" s="106" t="s">
        <v>4193</v>
      </c>
      <c r="C577" s="2" t="s">
        <v>4194</v>
      </c>
    </row>
    <row r="578" spans="1:3" x14ac:dyDescent="0.35">
      <c r="A578" s="106" t="s">
        <v>4195</v>
      </c>
      <c r="C578" s="2" t="s">
        <v>4196</v>
      </c>
    </row>
    <row r="579" spans="1:3" x14ac:dyDescent="0.35">
      <c r="A579" s="106" t="s">
        <v>4197</v>
      </c>
      <c r="C579" s="2" t="s">
        <v>4198</v>
      </c>
    </row>
    <row r="580" spans="1:3" x14ac:dyDescent="0.35">
      <c r="A580" s="106" t="s">
        <v>4199</v>
      </c>
      <c r="C580" s="2" t="s">
        <v>4200</v>
      </c>
    </row>
    <row r="581" spans="1:3" x14ac:dyDescent="0.35">
      <c r="A581" s="106" t="s">
        <v>4201</v>
      </c>
      <c r="C581" s="2" t="s">
        <v>4202</v>
      </c>
    </row>
    <row r="582" spans="1:3" x14ac:dyDescent="0.35">
      <c r="A582" s="106" t="s">
        <v>3727</v>
      </c>
      <c r="C582" s="2" t="s">
        <v>4203</v>
      </c>
    </row>
    <row r="583" spans="1:3" x14ac:dyDescent="0.35">
      <c r="A583" s="106" t="s">
        <v>3729</v>
      </c>
      <c r="C583" s="2" t="s">
        <v>4204</v>
      </c>
    </row>
    <row r="584" spans="1:3" x14ac:dyDescent="0.35">
      <c r="A584" s="106" t="s">
        <v>3731</v>
      </c>
      <c r="C584" s="2" t="s">
        <v>4205</v>
      </c>
    </row>
    <row r="585" spans="1:3" x14ac:dyDescent="0.35">
      <c r="A585" s="108" t="s">
        <v>3733</v>
      </c>
      <c r="C585" s="2" t="s">
        <v>4206</v>
      </c>
    </row>
    <row r="586" spans="1:3" x14ac:dyDescent="0.35">
      <c r="A586" s="108" t="s">
        <v>3737</v>
      </c>
      <c r="C586" s="2" t="s">
        <v>4207</v>
      </c>
    </row>
    <row r="587" spans="1:3" x14ac:dyDescent="0.35">
      <c r="A587" s="108" t="s">
        <v>4208</v>
      </c>
      <c r="C587" s="2" t="s">
        <v>4209</v>
      </c>
    </row>
    <row r="588" spans="1:3" x14ac:dyDescent="0.35">
      <c r="A588" s="108"/>
      <c r="C588" s="63"/>
    </row>
    <row r="589" spans="1:3" x14ac:dyDescent="0.35">
      <c r="A589" s="108"/>
      <c r="C589" s="63"/>
    </row>
    <row r="590" spans="1:3" x14ac:dyDescent="0.35">
      <c r="A590" s="107"/>
      <c r="C590" s="109" t="s">
        <v>4210</v>
      </c>
    </row>
    <row r="591" spans="1:3" x14ac:dyDescent="0.35">
      <c r="A591" s="107" t="s">
        <v>4211</v>
      </c>
      <c r="C591" s="2" t="s">
        <v>3743</v>
      </c>
    </row>
    <row r="592" spans="1:3" x14ac:dyDescent="0.35">
      <c r="A592" s="107" t="s">
        <v>4212</v>
      </c>
      <c r="C592" s="2" t="s">
        <v>680</v>
      </c>
    </row>
    <row r="593" spans="1:3" x14ac:dyDescent="0.35">
      <c r="A593" s="107" t="s">
        <v>4213</v>
      </c>
      <c r="C593" s="2" t="s">
        <v>681</v>
      </c>
    </row>
    <row r="594" spans="1:3" x14ac:dyDescent="0.35">
      <c r="A594" s="107" t="s">
        <v>4214</v>
      </c>
      <c r="C594" s="2" t="s">
        <v>682</v>
      </c>
    </row>
    <row r="595" spans="1:3" x14ac:dyDescent="0.35">
      <c r="A595" s="107" t="s">
        <v>4215</v>
      </c>
      <c r="C595" s="2" t="s">
        <v>683</v>
      </c>
    </row>
    <row r="596" spans="1:3" x14ac:dyDescent="0.35">
      <c r="A596" s="107" t="s">
        <v>4216</v>
      </c>
      <c r="C596" s="2" t="s">
        <v>3749</v>
      </c>
    </row>
  </sheetData>
  <mergeCells count="1">
    <mergeCell ref="A1:B1"/>
  </mergeCells>
  <pageMargins left="0.7" right="0.7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28"/>
  <sheetViews>
    <sheetView workbookViewId="0"/>
  </sheetViews>
  <sheetFormatPr defaultColWidth="9.1796875" defaultRowHeight="14.5" x14ac:dyDescent="0.35"/>
  <cols>
    <col min="2" max="2" width="11.81640625" bestFit="1" customWidth="1"/>
  </cols>
  <sheetData>
    <row r="1" spans="1:5" x14ac:dyDescent="0.35">
      <c r="A1" s="4" t="s">
        <v>689</v>
      </c>
      <c r="B1" s="5" t="s">
        <v>690</v>
      </c>
      <c r="C1" s="5" t="s">
        <v>691</v>
      </c>
      <c r="D1" s="4" t="s">
        <v>692</v>
      </c>
      <c r="E1" s="5" t="s">
        <v>693</v>
      </c>
    </row>
    <row r="2" spans="1:5" x14ac:dyDescent="0.35">
      <c r="A2" s="6">
        <v>1</v>
      </c>
      <c r="B2" s="7" t="s">
        <v>3</v>
      </c>
      <c r="C2" s="7" t="s">
        <v>695</v>
      </c>
      <c r="D2" s="8">
        <v>8</v>
      </c>
      <c r="E2" s="7"/>
    </row>
    <row r="3" spans="1:5" x14ac:dyDescent="0.35">
      <c r="A3" s="6">
        <v>2</v>
      </c>
      <c r="B3" s="7" t="s">
        <v>4</v>
      </c>
      <c r="C3" s="7" t="s">
        <v>694</v>
      </c>
      <c r="D3" s="8">
        <v>11</v>
      </c>
      <c r="E3" s="7"/>
    </row>
    <row r="4" spans="1:5" x14ac:dyDescent="0.35">
      <c r="A4" s="6">
        <v>3</v>
      </c>
      <c r="B4" s="7" t="s">
        <v>5</v>
      </c>
      <c r="C4" s="7" t="s">
        <v>695</v>
      </c>
      <c r="D4" s="8">
        <v>8</v>
      </c>
      <c r="E4" s="7" t="s">
        <v>696</v>
      </c>
    </row>
    <row r="5" spans="1:5" x14ac:dyDescent="0.35">
      <c r="A5" s="6">
        <v>4</v>
      </c>
      <c r="B5" s="7" t="s">
        <v>6</v>
      </c>
      <c r="C5" s="7" t="s">
        <v>695</v>
      </c>
      <c r="D5" s="8">
        <v>8</v>
      </c>
      <c r="E5" s="7" t="s">
        <v>696</v>
      </c>
    </row>
    <row r="6" spans="1:5" x14ac:dyDescent="0.35">
      <c r="A6" s="6">
        <v>5</v>
      </c>
      <c r="B6" s="7" t="s">
        <v>7</v>
      </c>
      <c r="C6" s="7" t="s">
        <v>694</v>
      </c>
      <c r="D6" s="8">
        <v>2</v>
      </c>
      <c r="E6" s="7"/>
    </row>
    <row r="7" spans="1:5" x14ac:dyDescent="0.35">
      <c r="A7" s="6">
        <v>6</v>
      </c>
      <c r="B7" s="7" t="s">
        <v>8</v>
      </c>
      <c r="C7" s="7" t="s">
        <v>695</v>
      </c>
      <c r="D7" s="8">
        <v>8</v>
      </c>
      <c r="E7" s="7"/>
    </row>
    <row r="8" spans="1:5" x14ac:dyDescent="0.35">
      <c r="A8" s="6">
        <v>7</v>
      </c>
      <c r="B8" s="7" t="s">
        <v>9</v>
      </c>
      <c r="C8" s="7" t="s">
        <v>695</v>
      </c>
      <c r="D8" s="8">
        <v>8</v>
      </c>
      <c r="E8" s="7"/>
    </row>
    <row r="9" spans="1:5" x14ac:dyDescent="0.35">
      <c r="A9" s="6">
        <v>8</v>
      </c>
      <c r="B9" s="7" t="s">
        <v>10</v>
      </c>
      <c r="C9" s="7" t="s">
        <v>695</v>
      </c>
      <c r="D9" s="8">
        <v>8</v>
      </c>
      <c r="E9" s="7"/>
    </row>
    <row r="10" spans="1:5" x14ac:dyDescent="0.35">
      <c r="A10" s="6">
        <v>9</v>
      </c>
      <c r="B10" s="7" t="s">
        <v>11</v>
      </c>
      <c r="C10" s="7" t="s">
        <v>695</v>
      </c>
      <c r="D10" s="8">
        <v>8</v>
      </c>
      <c r="E10" s="7" t="s">
        <v>696</v>
      </c>
    </row>
    <row r="11" spans="1:5" x14ac:dyDescent="0.35">
      <c r="A11" s="6">
        <v>10</v>
      </c>
      <c r="B11" s="7" t="s">
        <v>12</v>
      </c>
      <c r="C11" s="7" t="s">
        <v>695</v>
      </c>
      <c r="D11" s="8">
        <v>8</v>
      </c>
      <c r="E11" s="7"/>
    </row>
    <row r="12" spans="1:5" x14ac:dyDescent="0.35">
      <c r="A12" s="6">
        <v>11</v>
      </c>
      <c r="B12" s="7" t="s">
        <v>13</v>
      </c>
      <c r="C12" s="7" t="s">
        <v>695</v>
      </c>
      <c r="D12" s="8">
        <v>8</v>
      </c>
      <c r="E12" s="7"/>
    </row>
    <row r="13" spans="1:5" x14ac:dyDescent="0.35">
      <c r="A13" s="6">
        <v>12</v>
      </c>
      <c r="B13" s="7" t="s">
        <v>14</v>
      </c>
      <c r="C13" s="7" t="s">
        <v>695</v>
      </c>
      <c r="D13" s="8">
        <v>8</v>
      </c>
      <c r="E13" s="7"/>
    </row>
    <row r="14" spans="1:5" x14ac:dyDescent="0.35">
      <c r="A14" s="6">
        <v>13</v>
      </c>
      <c r="B14" s="7" t="s">
        <v>15</v>
      </c>
      <c r="C14" s="7" t="s">
        <v>695</v>
      </c>
      <c r="D14" s="8">
        <v>8</v>
      </c>
      <c r="E14" s="7"/>
    </row>
    <row r="15" spans="1:5" x14ac:dyDescent="0.35">
      <c r="A15" s="6">
        <v>14</v>
      </c>
      <c r="B15" s="7" t="s">
        <v>16</v>
      </c>
      <c r="C15" s="7" t="s">
        <v>695</v>
      </c>
      <c r="D15" s="8">
        <v>8</v>
      </c>
      <c r="E15" s="7"/>
    </row>
    <row r="16" spans="1:5" x14ac:dyDescent="0.35">
      <c r="A16" s="6">
        <v>15</v>
      </c>
      <c r="B16" s="7" t="s">
        <v>17</v>
      </c>
      <c r="C16" s="7" t="s">
        <v>695</v>
      </c>
      <c r="D16" s="8">
        <v>8</v>
      </c>
      <c r="E16" s="7"/>
    </row>
    <row r="17" spans="1:5" x14ac:dyDescent="0.35">
      <c r="A17" s="6">
        <v>16</v>
      </c>
      <c r="B17" s="7" t="s">
        <v>18</v>
      </c>
      <c r="C17" s="7" t="s">
        <v>694</v>
      </c>
      <c r="D17" s="8">
        <v>2</v>
      </c>
      <c r="E17" s="7"/>
    </row>
    <row r="18" spans="1:5" x14ac:dyDescent="0.35">
      <c r="A18" s="6">
        <v>17</v>
      </c>
      <c r="B18" s="7" t="s">
        <v>19</v>
      </c>
      <c r="C18" s="7" t="s">
        <v>694</v>
      </c>
      <c r="D18" s="8">
        <v>2</v>
      </c>
      <c r="E18" s="7"/>
    </row>
    <row r="19" spans="1:5" x14ac:dyDescent="0.35">
      <c r="A19" s="6">
        <v>18</v>
      </c>
      <c r="B19" s="7" t="s">
        <v>20</v>
      </c>
      <c r="C19" s="7" t="s">
        <v>694</v>
      </c>
      <c r="D19" s="8">
        <v>2</v>
      </c>
      <c r="E19" s="7"/>
    </row>
    <row r="20" spans="1:5" x14ac:dyDescent="0.35">
      <c r="A20" s="6">
        <v>19</v>
      </c>
      <c r="B20" s="7" t="s">
        <v>21</v>
      </c>
      <c r="C20" s="7" t="s">
        <v>694</v>
      </c>
      <c r="D20" s="8">
        <v>3</v>
      </c>
      <c r="E20" s="7"/>
    </row>
    <row r="21" spans="1:5" x14ac:dyDescent="0.35">
      <c r="A21" s="6">
        <v>20</v>
      </c>
      <c r="B21" s="7" t="s">
        <v>22</v>
      </c>
      <c r="C21" s="7" t="s">
        <v>695</v>
      </c>
      <c r="D21" s="8">
        <v>8</v>
      </c>
      <c r="E21" s="7"/>
    </row>
    <row r="22" spans="1:5" x14ac:dyDescent="0.35">
      <c r="A22" s="6">
        <v>21</v>
      </c>
      <c r="B22" s="7" t="s">
        <v>23</v>
      </c>
      <c r="C22" s="7" t="s">
        <v>695</v>
      </c>
      <c r="D22" s="8">
        <v>8</v>
      </c>
      <c r="E22" s="7"/>
    </row>
    <row r="23" spans="1:5" x14ac:dyDescent="0.35">
      <c r="A23" s="6">
        <v>22</v>
      </c>
      <c r="B23" s="7" t="s">
        <v>24</v>
      </c>
      <c r="C23" s="7" t="s">
        <v>694</v>
      </c>
      <c r="D23" s="8">
        <v>6</v>
      </c>
      <c r="E23" s="7"/>
    </row>
    <row r="24" spans="1:5" x14ac:dyDescent="0.35">
      <c r="A24" s="6">
        <v>23</v>
      </c>
      <c r="B24" s="7" t="s">
        <v>25</v>
      </c>
      <c r="C24" s="7" t="s">
        <v>694</v>
      </c>
      <c r="D24" s="8">
        <v>6</v>
      </c>
      <c r="E24" s="7"/>
    </row>
    <row r="25" spans="1:5" x14ac:dyDescent="0.35">
      <c r="A25" s="6">
        <v>24</v>
      </c>
      <c r="B25" s="7" t="s">
        <v>26</v>
      </c>
      <c r="C25" s="7" t="s">
        <v>694</v>
      </c>
      <c r="D25" s="8">
        <v>2</v>
      </c>
      <c r="E25" s="7"/>
    </row>
    <row r="26" spans="1:5" x14ac:dyDescent="0.35">
      <c r="A26" s="6">
        <v>25</v>
      </c>
      <c r="B26" s="7" t="s">
        <v>27</v>
      </c>
      <c r="C26" s="7" t="s">
        <v>694</v>
      </c>
      <c r="D26" s="8">
        <v>2</v>
      </c>
      <c r="E26" s="7"/>
    </row>
    <row r="27" spans="1:5" x14ac:dyDescent="0.35">
      <c r="A27" s="6">
        <v>26</v>
      </c>
      <c r="B27" s="7" t="s">
        <v>28</v>
      </c>
      <c r="C27" s="7" t="s">
        <v>695</v>
      </c>
      <c r="D27" s="8">
        <v>8</v>
      </c>
      <c r="E27" s="7"/>
    </row>
    <row r="28" spans="1:5" x14ac:dyDescent="0.35">
      <c r="A28" s="6">
        <v>27</v>
      </c>
      <c r="B28" s="7" t="s">
        <v>29</v>
      </c>
      <c r="C28" s="7" t="s">
        <v>695</v>
      </c>
      <c r="D28" s="8">
        <v>8</v>
      </c>
      <c r="E28" s="7"/>
    </row>
    <row r="29" spans="1:5" x14ac:dyDescent="0.35">
      <c r="A29" s="6">
        <v>28</v>
      </c>
      <c r="B29" s="7" t="s">
        <v>30</v>
      </c>
      <c r="C29" s="7" t="s">
        <v>694</v>
      </c>
      <c r="D29" s="8">
        <v>1</v>
      </c>
      <c r="E29" s="7"/>
    </row>
    <row r="30" spans="1:5" x14ac:dyDescent="0.35">
      <c r="A30" s="6">
        <v>29</v>
      </c>
      <c r="B30" s="7" t="s">
        <v>32</v>
      </c>
      <c r="C30" s="7" t="s">
        <v>695</v>
      </c>
      <c r="D30" s="8">
        <v>8</v>
      </c>
      <c r="E30" s="7"/>
    </row>
    <row r="31" spans="1:5" x14ac:dyDescent="0.35">
      <c r="A31" s="6">
        <v>30</v>
      </c>
      <c r="B31" s="7" t="s">
        <v>33</v>
      </c>
      <c r="C31" s="7" t="s">
        <v>695</v>
      </c>
      <c r="D31" s="8">
        <v>8</v>
      </c>
      <c r="E31" s="7"/>
    </row>
    <row r="32" spans="1:5" x14ac:dyDescent="0.35">
      <c r="A32" s="6">
        <v>31</v>
      </c>
      <c r="B32" s="7" t="s">
        <v>34</v>
      </c>
      <c r="C32" s="7" t="s">
        <v>695</v>
      </c>
      <c r="D32" s="8">
        <v>8</v>
      </c>
      <c r="E32" s="7"/>
    </row>
    <row r="33" spans="1:5" x14ac:dyDescent="0.35">
      <c r="A33" s="6">
        <v>32</v>
      </c>
      <c r="B33" s="7" t="s">
        <v>35</v>
      </c>
      <c r="C33" s="7" t="s">
        <v>695</v>
      </c>
      <c r="D33" s="8">
        <v>8</v>
      </c>
      <c r="E33" s="7"/>
    </row>
    <row r="34" spans="1:5" x14ac:dyDescent="0.35">
      <c r="A34" s="6">
        <v>33</v>
      </c>
      <c r="B34" s="7" t="s">
        <v>36</v>
      </c>
      <c r="C34" s="7" t="s">
        <v>695</v>
      </c>
      <c r="D34" s="8">
        <v>8</v>
      </c>
      <c r="E34" s="7"/>
    </row>
    <row r="35" spans="1:5" x14ac:dyDescent="0.35">
      <c r="A35" s="6">
        <v>34</v>
      </c>
      <c r="B35" s="7" t="s">
        <v>37</v>
      </c>
      <c r="C35" s="7" t="s">
        <v>695</v>
      </c>
      <c r="D35" s="8">
        <v>8</v>
      </c>
      <c r="E35" s="7"/>
    </row>
    <row r="36" spans="1:5" x14ac:dyDescent="0.35">
      <c r="A36" s="6">
        <v>35</v>
      </c>
      <c r="B36" s="7" t="s">
        <v>38</v>
      </c>
      <c r="C36" s="7" t="s">
        <v>695</v>
      </c>
      <c r="D36" s="8">
        <v>8</v>
      </c>
      <c r="E36" s="7"/>
    </row>
    <row r="37" spans="1:5" x14ac:dyDescent="0.35">
      <c r="A37" s="6">
        <v>36</v>
      </c>
      <c r="B37" s="7" t="s">
        <v>39</v>
      </c>
      <c r="C37" s="7" t="s">
        <v>695</v>
      </c>
      <c r="D37" s="8">
        <v>8</v>
      </c>
      <c r="E37" s="7"/>
    </row>
    <row r="38" spans="1:5" x14ac:dyDescent="0.35">
      <c r="A38" s="6">
        <v>37</v>
      </c>
      <c r="B38" s="7" t="s">
        <v>40</v>
      </c>
      <c r="C38" s="7" t="s">
        <v>694</v>
      </c>
      <c r="D38" s="8">
        <v>2</v>
      </c>
      <c r="E38" s="7"/>
    </row>
    <row r="39" spans="1:5" x14ac:dyDescent="0.35">
      <c r="A39" s="6">
        <v>38</v>
      </c>
      <c r="B39" s="7" t="s">
        <v>41</v>
      </c>
      <c r="C39" s="7" t="s">
        <v>694</v>
      </c>
      <c r="D39" s="8">
        <v>7</v>
      </c>
      <c r="E39" s="7"/>
    </row>
    <row r="40" spans="1:5" x14ac:dyDescent="0.35">
      <c r="A40" s="6">
        <v>39</v>
      </c>
      <c r="B40" s="7" t="s">
        <v>42</v>
      </c>
      <c r="C40" s="7" t="s">
        <v>694</v>
      </c>
      <c r="D40" s="8">
        <v>7</v>
      </c>
      <c r="E40" s="7"/>
    </row>
    <row r="41" spans="1:5" x14ac:dyDescent="0.35">
      <c r="A41" s="6">
        <v>40</v>
      </c>
      <c r="B41" s="7" t="s">
        <v>43</v>
      </c>
      <c r="C41" s="7" t="s">
        <v>694</v>
      </c>
      <c r="D41" s="8">
        <v>7</v>
      </c>
      <c r="E41" s="7"/>
    </row>
    <row r="42" spans="1:5" x14ac:dyDescent="0.35">
      <c r="A42" s="6">
        <v>41</v>
      </c>
      <c r="B42" s="7" t="s">
        <v>44</v>
      </c>
      <c r="C42" s="7" t="s">
        <v>694</v>
      </c>
      <c r="D42" s="8">
        <v>7</v>
      </c>
      <c r="E42" s="7"/>
    </row>
    <row r="43" spans="1:5" x14ac:dyDescent="0.35">
      <c r="A43" s="6">
        <v>42</v>
      </c>
      <c r="B43" s="7" t="s">
        <v>45</v>
      </c>
      <c r="C43" s="7" t="s">
        <v>694</v>
      </c>
      <c r="D43" s="8">
        <v>7</v>
      </c>
      <c r="E43" s="7"/>
    </row>
    <row r="44" spans="1:5" x14ac:dyDescent="0.35">
      <c r="A44" s="6">
        <v>43</v>
      </c>
      <c r="B44" s="7" t="s">
        <v>46</v>
      </c>
      <c r="C44" s="7" t="s">
        <v>694</v>
      </c>
      <c r="D44" s="8">
        <v>7</v>
      </c>
      <c r="E44" s="7"/>
    </row>
    <row r="45" spans="1:5" x14ac:dyDescent="0.35">
      <c r="A45" s="6">
        <v>44</v>
      </c>
      <c r="B45" s="7" t="s">
        <v>47</v>
      </c>
      <c r="C45" s="7" t="s">
        <v>694</v>
      </c>
      <c r="D45" s="8">
        <v>7</v>
      </c>
      <c r="E45" s="7"/>
    </row>
    <row r="46" spans="1:5" x14ac:dyDescent="0.35">
      <c r="A46" s="6">
        <v>45</v>
      </c>
      <c r="B46" s="7" t="s">
        <v>48</v>
      </c>
      <c r="C46" s="7" t="s">
        <v>694</v>
      </c>
      <c r="D46" s="8">
        <v>7</v>
      </c>
      <c r="E46" s="7"/>
    </row>
    <row r="47" spans="1:5" x14ac:dyDescent="0.35">
      <c r="A47" s="6">
        <v>46</v>
      </c>
      <c r="B47" s="7" t="s">
        <v>49</v>
      </c>
      <c r="C47" s="7" t="s">
        <v>694</v>
      </c>
      <c r="D47" s="8">
        <v>7</v>
      </c>
      <c r="E47" s="7"/>
    </row>
    <row r="48" spans="1:5" x14ac:dyDescent="0.35">
      <c r="A48" s="6">
        <v>47</v>
      </c>
      <c r="B48" s="7" t="s">
        <v>50</v>
      </c>
      <c r="C48" s="7" t="s">
        <v>694</v>
      </c>
      <c r="D48" s="8">
        <v>7</v>
      </c>
      <c r="E48" s="7"/>
    </row>
    <row r="49" spans="1:5" x14ac:dyDescent="0.35">
      <c r="A49" s="6">
        <v>48</v>
      </c>
      <c r="B49" s="7" t="s">
        <v>51</v>
      </c>
      <c r="C49" s="7" t="s">
        <v>694</v>
      </c>
      <c r="D49" s="8">
        <v>7</v>
      </c>
      <c r="E49" s="7"/>
    </row>
    <row r="50" spans="1:5" x14ac:dyDescent="0.35">
      <c r="A50" s="6">
        <v>49</v>
      </c>
      <c r="B50" s="7" t="s">
        <v>52</v>
      </c>
      <c r="C50" s="7" t="s">
        <v>694</v>
      </c>
      <c r="D50" s="8">
        <v>7</v>
      </c>
      <c r="E50" s="7"/>
    </row>
    <row r="51" spans="1:5" x14ac:dyDescent="0.35">
      <c r="A51" s="6">
        <v>50</v>
      </c>
      <c r="B51" s="7" t="s">
        <v>53</v>
      </c>
      <c r="C51" s="7" t="s">
        <v>694</v>
      </c>
      <c r="D51" s="8">
        <v>7</v>
      </c>
      <c r="E51" s="7"/>
    </row>
    <row r="52" spans="1:5" x14ac:dyDescent="0.35">
      <c r="A52" s="6">
        <v>51</v>
      </c>
      <c r="B52" s="7" t="s">
        <v>54</v>
      </c>
      <c r="C52" s="7" t="s">
        <v>694</v>
      </c>
      <c r="D52" s="8">
        <v>7</v>
      </c>
      <c r="E52" s="7"/>
    </row>
    <row r="53" spans="1:5" x14ac:dyDescent="0.35">
      <c r="A53" s="6">
        <v>52</v>
      </c>
      <c r="B53" s="7" t="s">
        <v>55</v>
      </c>
      <c r="C53" s="7" t="s">
        <v>694</v>
      </c>
      <c r="D53" s="8">
        <v>7</v>
      </c>
      <c r="E53" s="7"/>
    </row>
    <row r="54" spans="1:5" x14ac:dyDescent="0.35">
      <c r="A54" s="6">
        <v>53</v>
      </c>
      <c r="B54" s="7" t="s">
        <v>56</v>
      </c>
      <c r="C54" s="7" t="s">
        <v>694</v>
      </c>
      <c r="D54" s="8">
        <v>7</v>
      </c>
      <c r="E54" s="7"/>
    </row>
    <row r="55" spans="1:5" x14ac:dyDescent="0.35">
      <c r="A55" s="6">
        <v>54</v>
      </c>
      <c r="B55" s="7" t="s">
        <v>57</v>
      </c>
      <c r="C55" s="7" t="s">
        <v>694</v>
      </c>
      <c r="D55" s="8">
        <v>1</v>
      </c>
      <c r="E55" s="7"/>
    </row>
    <row r="56" spans="1:5" x14ac:dyDescent="0.35">
      <c r="A56" s="6">
        <v>55</v>
      </c>
      <c r="B56" s="7" t="s">
        <v>59</v>
      </c>
      <c r="C56" s="7" t="s">
        <v>694</v>
      </c>
      <c r="D56" s="8">
        <v>8</v>
      </c>
      <c r="E56" s="7"/>
    </row>
    <row r="57" spans="1:5" x14ac:dyDescent="0.35">
      <c r="A57" s="6">
        <v>56</v>
      </c>
      <c r="B57" s="7" t="s">
        <v>60</v>
      </c>
      <c r="C57" s="7" t="s">
        <v>694</v>
      </c>
      <c r="D57" s="8">
        <v>7</v>
      </c>
      <c r="E57" s="7"/>
    </row>
    <row r="58" spans="1:5" x14ac:dyDescent="0.35">
      <c r="A58" s="6">
        <v>57</v>
      </c>
      <c r="B58" s="7" t="s">
        <v>61</v>
      </c>
      <c r="C58" s="7" t="s">
        <v>695</v>
      </c>
      <c r="D58" s="8">
        <v>8</v>
      </c>
      <c r="E58" s="7" t="s">
        <v>696</v>
      </c>
    </row>
    <row r="59" spans="1:5" x14ac:dyDescent="0.35">
      <c r="A59" s="6">
        <v>58</v>
      </c>
      <c r="B59" s="7" t="s">
        <v>62</v>
      </c>
      <c r="C59" s="7" t="s">
        <v>694</v>
      </c>
      <c r="D59" s="8">
        <v>7</v>
      </c>
      <c r="E59" s="7"/>
    </row>
    <row r="60" spans="1:5" x14ac:dyDescent="0.35">
      <c r="A60" s="6">
        <v>59</v>
      </c>
      <c r="B60" s="7" t="s">
        <v>63</v>
      </c>
      <c r="C60" s="7" t="s">
        <v>695</v>
      </c>
      <c r="D60" s="8">
        <v>8</v>
      </c>
      <c r="E60" s="7" t="s">
        <v>696</v>
      </c>
    </row>
    <row r="61" spans="1:5" x14ac:dyDescent="0.35">
      <c r="A61" s="6">
        <v>60</v>
      </c>
      <c r="B61" s="7" t="s">
        <v>64</v>
      </c>
      <c r="C61" s="7" t="s">
        <v>694</v>
      </c>
      <c r="D61" s="8">
        <v>7</v>
      </c>
      <c r="E61" s="7"/>
    </row>
    <row r="62" spans="1:5" x14ac:dyDescent="0.35">
      <c r="A62" s="6">
        <v>61</v>
      </c>
      <c r="B62" s="7" t="s">
        <v>65</v>
      </c>
      <c r="C62" s="7" t="s">
        <v>695</v>
      </c>
      <c r="D62" s="8">
        <v>8</v>
      </c>
      <c r="E62" s="7" t="s">
        <v>696</v>
      </c>
    </row>
    <row r="63" spans="1:5" x14ac:dyDescent="0.35">
      <c r="A63" s="6">
        <v>62</v>
      </c>
      <c r="B63" s="7" t="s">
        <v>66</v>
      </c>
      <c r="C63" s="7" t="s">
        <v>694</v>
      </c>
      <c r="D63" s="8">
        <v>7</v>
      </c>
      <c r="E63" s="7"/>
    </row>
    <row r="64" spans="1:5" x14ac:dyDescent="0.35">
      <c r="A64" s="6">
        <v>63</v>
      </c>
      <c r="B64" s="7" t="s">
        <v>67</v>
      </c>
      <c r="C64" s="7" t="s">
        <v>695</v>
      </c>
      <c r="D64" s="8">
        <v>8</v>
      </c>
      <c r="E64" s="7" t="s">
        <v>696</v>
      </c>
    </row>
    <row r="65" spans="1:5" x14ac:dyDescent="0.35">
      <c r="A65" s="6">
        <v>64</v>
      </c>
      <c r="B65" s="7" t="s">
        <v>68</v>
      </c>
      <c r="C65" s="7" t="s">
        <v>694</v>
      </c>
      <c r="D65" s="8">
        <v>7</v>
      </c>
      <c r="E65" s="7"/>
    </row>
    <row r="66" spans="1:5" x14ac:dyDescent="0.35">
      <c r="A66" s="6">
        <v>65</v>
      </c>
      <c r="B66" s="7" t="s">
        <v>69</v>
      </c>
      <c r="C66" s="7" t="s">
        <v>695</v>
      </c>
      <c r="D66" s="8">
        <v>8</v>
      </c>
      <c r="E66" s="7" t="s">
        <v>696</v>
      </c>
    </row>
    <row r="67" spans="1:5" x14ac:dyDescent="0.35">
      <c r="A67" s="6">
        <v>66</v>
      </c>
      <c r="B67" s="7" t="s">
        <v>70</v>
      </c>
      <c r="C67" s="7" t="s">
        <v>694</v>
      </c>
      <c r="D67" s="8">
        <v>7</v>
      </c>
      <c r="E67" s="7"/>
    </row>
    <row r="68" spans="1:5" x14ac:dyDescent="0.35">
      <c r="A68" s="6">
        <v>67</v>
      </c>
      <c r="B68" s="7" t="s">
        <v>71</v>
      </c>
      <c r="C68" s="7" t="s">
        <v>695</v>
      </c>
      <c r="D68" s="8">
        <v>8</v>
      </c>
      <c r="E68" s="7" t="s">
        <v>696</v>
      </c>
    </row>
    <row r="69" spans="1:5" x14ac:dyDescent="0.35">
      <c r="A69" s="6">
        <v>68</v>
      </c>
      <c r="B69" s="7" t="s">
        <v>72</v>
      </c>
      <c r="C69" s="7" t="s">
        <v>694</v>
      </c>
      <c r="D69" s="8">
        <v>7</v>
      </c>
      <c r="E69" s="7"/>
    </row>
    <row r="70" spans="1:5" x14ac:dyDescent="0.35">
      <c r="A70" s="6">
        <v>69</v>
      </c>
      <c r="B70" s="7" t="s">
        <v>73</v>
      </c>
      <c r="C70" s="7" t="s">
        <v>695</v>
      </c>
      <c r="D70" s="8">
        <v>8</v>
      </c>
      <c r="E70" s="7" t="s">
        <v>696</v>
      </c>
    </row>
    <row r="71" spans="1:5" x14ac:dyDescent="0.35">
      <c r="A71" s="6">
        <v>70</v>
      </c>
      <c r="B71" s="7" t="s">
        <v>74</v>
      </c>
      <c r="C71" s="7" t="s">
        <v>694</v>
      </c>
      <c r="D71" s="8">
        <v>7</v>
      </c>
      <c r="E71" s="7"/>
    </row>
    <row r="72" spans="1:5" x14ac:dyDescent="0.35">
      <c r="A72" s="6">
        <v>71</v>
      </c>
      <c r="B72" s="7" t="s">
        <v>75</v>
      </c>
      <c r="C72" s="7" t="s">
        <v>695</v>
      </c>
      <c r="D72" s="8">
        <v>8</v>
      </c>
      <c r="E72" s="7" t="s">
        <v>696</v>
      </c>
    </row>
    <row r="73" spans="1:5" x14ac:dyDescent="0.35">
      <c r="A73" s="6">
        <v>72</v>
      </c>
      <c r="B73" s="7" t="s">
        <v>76</v>
      </c>
      <c r="C73" s="7" t="s">
        <v>694</v>
      </c>
      <c r="D73" s="8">
        <v>7</v>
      </c>
      <c r="E73" s="7"/>
    </row>
    <row r="74" spans="1:5" x14ac:dyDescent="0.35">
      <c r="A74" s="6">
        <v>73</v>
      </c>
      <c r="B74" s="7" t="s">
        <v>77</v>
      </c>
      <c r="C74" s="7" t="s">
        <v>695</v>
      </c>
      <c r="D74" s="8">
        <v>8</v>
      </c>
      <c r="E74" s="7" t="s">
        <v>696</v>
      </c>
    </row>
    <row r="75" spans="1:5" x14ac:dyDescent="0.35">
      <c r="A75" s="6">
        <v>74</v>
      </c>
      <c r="B75" s="7" t="s">
        <v>78</v>
      </c>
      <c r="C75" s="7" t="s">
        <v>694</v>
      </c>
      <c r="D75" s="8">
        <v>7</v>
      </c>
      <c r="E75" s="7"/>
    </row>
    <row r="76" spans="1:5" x14ac:dyDescent="0.35">
      <c r="A76" s="6">
        <v>75</v>
      </c>
      <c r="B76" s="7" t="s">
        <v>79</v>
      </c>
      <c r="C76" s="7" t="s">
        <v>695</v>
      </c>
      <c r="D76" s="8">
        <v>8</v>
      </c>
      <c r="E76" s="7" t="s">
        <v>696</v>
      </c>
    </row>
    <row r="77" spans="1:5" x14ac:dyDescent="0.35">
      <c r="A77" s="6">
        <v>76</v>
      </c>
      <c r="B77" s="7" t="s">
        <v>80</v>
      </c>
      <c r="C77" s="7" t="s">
        <v>694</v>
      </c>
      <c r="D77" s="8">
        <v>7</v>
      </c>
      <c r="E77" s="7"/>
    </row>
    <row r="78" spans="1:5" x14ac:dyDescent="0.35">
      <c r="A78" s="6">
        <v>77</v>
      </c>
      <c r="B78" s="7" t="s">
        <v>81</v>
      </c>
      <c r="C78" s="7" t="s">
        <v>695</v>
      </c>
      <c r="D78" s="8">
        <v>8</v>
      </c>
      <c r="E78" s="7" t="s">
        <v>696</v>
      </c>
    </row>
    <row r="79" spans="1:5" x14ac:dyDescent="0.35">
      <c r="A79" s="6">
        <v>78</v>
      </c>
      <c r="B79" s="7" t="s">
        <v>82</v>
      </c>
      <c r="C79" s="7" t="s">
        <v>694</v>
      </c>
      <c r="D79" s="8">
        <v>7</v>
      </c>
      <c r="E79" s="7"/>
    </row>
    <row r="80" spans="1:5" x14ac:dyDescent="0.35">
      <c r="A80" s="6">
        <v>79</v>
      </c>
      <c r="B80" s="7" t="s">
        <v>83</v>
      </c>
      <c r="C80" s="7" t="s">
        <v>694</v>
      </c>
      <c r="D80" s="8">
        <v>7</v>
      </c>
      <c r="E80" s="7"/>
    </row>
    <row r="81" spans="1:5" x14ac:dyDescent="0.35">
      <c r="A81" s="6">
        <v>80</v>
      </c>
      <c r="B81" s="7" t="s">
        <v>84</v>
      </c>
      <c r="C81" s="7" t="s">
        <v>694</v>
      </c>
      <c r="D81" s="8">
        <v>7</v>
      </c>
      <c r="E81" s="7"/>
    </row>
    <row r="82" spans="1:5" x14ac:dyDescent="0.35">
      <c r="A82" s="6">
        <v>81</v>
      </c>
      <c r="B82" s="7" t="s">
        <v>85</v>
      </c>
      <c r="C82" s="7" t="s">
        <v>694</v>
      </c>
      <c r="D82" s="8">
        <v>7</v>
      </c>
      <c r="E82" s="7"/>
    </row>
    <row r="83" spans="1:5" x14ac:dyDescent="0.35">
      <c r="A83" s="6">
        <v>82</v>
      </c>
      <c r="B83" s="7" t="s">
        <v>86</v>
      </c>
      <c r="C83" s="7" t="s">
        <v>694</v>
      </c>
      <c r="D83" s="8">
        <v>1</v>
      </c>
      <c r="E83" s="7"/>
    </row>
    <row r="84" spans="1:5" x14ac:dyDescent="0.35">
      <c r="A84" s="6">
        <v>83</v>
      </c>
      <c r="B84" s="7" t="s">
        <v>87</v>
      </c>
      <c r="C84" s="7" t="s">
        <v>694</v>
      </c>
      <c r="D84" s="8">
        <v>7</v>
      </c>
      <c r="E84" s="7"/>
    </row>
    <row r="85" spans="1:5" x14ac:dyDescent="0.35">
      <c r="A85" s="6">
        <v>84</v>
      </c>
      <c r="B85" s="7" t="s">
        <v>88</v>
      </c>
      <c r="C85" s="7" t="s">
        <v>694</v>
      </c>
      <c r="D85" s="8">
        <v>6</v>
      </c>
      <c r="E85" s="7"/>
    </row>
    <row r="86" spans="1:5" x14ac:dyDescent="0.35">
      <c r="A86" s="6">
        <v>85</v>
      </c>
      <c r="B86" s="7" t="s">
        <v>89</v>
      </c>
      <c r="C86" s="7" t="s">
        <v>694</v>
      </c>
      <c r="D86" s="8">
        <v>6</v>
      </c>
      <c r="E86" s="7"/>
    </row>
    <row r="87" spans="1:5" x14ac:dyDescent="0.35">
      <c r="A87" s="6">
        <v>86</v>
      </c>
      <c r="B87" s="7" t="s">
        <v>90</v>
      </c>
      <c r="C87" s="7" t="s">
        <v>694</v>
      </c>
      <c r="D87" s="8">
        <v>2</v>
      </c>
      <c r="E87" s="7"/>
    </row>
    <row r="88" spans="1:5" x14ac:dyDescent="0.35">
      <c r="A88" s="6">
        <v>87</v>
      </c>
      <c r="B88" s="7" t="s">
        <v>91</v>
      </c>
      <c r="C88" s="7" t="s">
        <v>694</v>
      </c>
      <c r="D88" s="8">
        <v>3</v>
      </c>
      <c r="E88" s="7"/>
    </row>
    <row r="89" spans="1:5" x14ac:dyDescent="0.35">
      <c r="A89" s="6">
        <v>88</v>
      </c>
      <c r="B89" s="7" t="s">
        <v>92</v>
      </c>
      <c r="C89" s="7" t="s">
        <v>694</v>
      </c>
      <c r="D89" s="8">
        <v>1</v>
      </c>
      <c r="E89" s="7"/>
    </row>
    <row r="90" spans="1:5" x14ac:dyDescent="0.35">
      <c r="A90" s="6">
        <v>89</v>
      </c>
      <c r="B90" s="7" t="s">
        <v>93</v>
      </c>
      <c r="C90" s="7" t="s">
        <v>694</v>
      </c>
      <c r="D90" s="8">
        <v>1</v>
      </c>
      <c r="E90" s="7"/>
    </row>
    <row r="91" spans="1:5" x14ac:dyDescent="0.35">
      <c r="A91" s="6">
        <v>90</v>
      </c>
      <c r="B91" s="7" t="s">
        <v>94</v>
      </c>
      <c r="C91" s="7" t="s">
        <v>694</v>
      </c>
      <c r="D91" s="8">
        <v>1</v>
      </c>
      <c r="E91" s="7"/>
    </row>
    <row r="92" spans="1:5" x14ac:dyDescent="0.35">
      <c r="A92" s="6">
        <v>91</v>
      </c>
      <c r="B92" s="7" t="s">
        <v>95</v>
      </c>
      <c r="C92" s="7" t="s">
        <v>694</v>
      </c>
      <c r="D92" s="8">
        <v>1</v>
      </c>
      <c r="E92" s="7"/>
    </row>
    <row r="93" spans="1:5" x14ac:dyDescent="0.35">
      <c r="A93" s="6">
        <v>92</v>
      </c>
      <c r="B93" s="7" t="s">
        <v>96</v>
      </c>
      <c r="C93" s="7" t="s">
        <v>694</v>
      </c>
      <c r="D93" s="8">
        <v>1</v>
      </c>
      <c r="E93" s="7"/>
    </row>
    <row r="94" spans="1:5" x14ac:dyDescent="0.35">
      <c r="A94" s="6">
        <v>93</v>
      </c>
      <c r="B94" s="7" t="s">
        <v>97</v>
      </c>
      <c r="C94" s="7" t="s">
        <v>694</v>
      </c>
      <c r="D94" s="8">
        <v>1</v>
      </c>
      <c r="E94" s="7"/>
    </row>
    <row r="95" spans="1:5" x14ac:dyDescent="0.35">
      <c r="A95" s="6">
        <v>94</v>
      </c>
      <c r="B95" s="7" t="s">
        <v>98</v>
      </c>
      <c r="C95" s="7" t="s">
        <v>694</v>
      </c>
      <c r="D95" s="8">
        <v>1</v>
      </c>
      <c r="E95" s="7"/>
    </row>
    <row r="96" spans="1:5" x14ac:dyDescent="0.35">
      <c r="A96" s="6">
        <v>95</v>
      </c>
      <c r="B96" s="7" t="s">
        <v>99</v>
      </c>
      <c r="C96" s="7" t="s">
        <v>694</v>
      </c>
      <c r="D96" s="8">
        <v>1</v>
      </c>
      <c r="E96" s="7"/>
    </row>
    <row r="97" spans="1:5" x14ac:dyDescent="0.35">
      <c r="A97" s="6">
        <v>96</v>
      </c>
      <c r="B97" s="7" t="s">
        <v>100</v>
      </c>
      <c r="C97" s="7" t="s">
        <v>694</v>
      </c>
      <c r="D97" s="8">
        <v>1</v>
      </c>
      <c r="E97" s="7"/>
    </row>
    <row r="98" spans="1:5" x14ac:dyDescent="0.35">
      <c r="A98" s="6">
        <v>97</v>
      </c>
      <c r="B98" s="7" t="s">
        <v>101</v>
      </c>
      <c r="C98" s="7" t="s">
        <v>694</v>
      </c>
      <c r="D98" s="8">
        <v>1</v>
      </c>
      <c r="E98" s="7"/>
    </row>
    <row r="99" spans="1:5" x14ac:dyDescent="0.35">
      <c r="A99" s="6">
        <v>98</v>
      </c>
      <c r="B99" s="7" t="s">
        <v>102</v>
      </c>
      <c r="C99" s="7" t="s">
        <v>694</v>
      </c>
      <c r="D99" s="8">
        <v>1</v>
      </c>
      <c r="E99" s="7"/>
    </row>
    <row r="100" spans="1:5" x14ac:dyDescent="0.35">
      <c r="A100" s="6">
        <v>99</v>
      </c>
      <c r="B100" s="7" t="s">
        <v>103</v>
      </c>
      <c r="C100" s="7" t="s">
        <v>694</v>
      </c>
      <c r="D100" s="8">
        <v>1</v>
      </c>
      <c r="E100" s="7"/>
    </row>
    <row r="101" spans="1:5" x14ac:dyDescent="0.35">
      <c r="A101" s="6">
        <v>100</v>
      </c>
      <c r="B101" s="7" t="s">
        <v>104</v>
      </c>
      <c r="C101" s="7" t="s">
        <v>694</v>
      </c>
      <c r="D101" s="8">
        <v>1</v>
      </c>
      <c r="E101" s="7"/>
    </row>
    <row r="102" spans="1:5" x14ac:dyDescent="0.35">
      <c r="A102" s="6">
        <v>101</v>
      </c>
      <c r="B102" s="7" t="s">
        <v>105</v>
      </c>
      <c r="C102" s="7" t="s">
        <v>694</v>
      </c>
      <c r="D102" s="8">
        <v>1</v>
      </c>
      <c r="E102" s="7"/>
    </row>
    <row r="103" spans="1:5" x14ac:dyDescent="0.35">
      <c r="A103" s="6">
        <v>102</v>
      </c>
      <c r="B103" s="7" t="s">
        <v>106</v>
      </c>
      <c r="C103" s="7" t="s">
        <v>694</v>
      </c>
      <c r="D103" s="8">
        <v>1</v>
      </c>
      <c r="E103" s="7"/>
    </row>
    <row r="104" spans="1:5" x14ac:dyDescent="0.35">
      <c r="A104" s="6">
        <v>103</v>
      </c>
      <c r="B104" s="7" t="s">
        <v>107</v>
      </c>
      <c r="C104" s="7" t="s">
        <v>694</v>
      </c>
      <c r="D104" s="8">
        <v>1</v>
      </c>
      <c r="E104" s="7"/>
    </row>
    <row r="105" spans="1:5" x14ac:dyDescent="0.35">
      <c r="A105" s="6">
        <v>104</v>
      </c>
      <c r="B105" s="7" t="s">
        <v>108</v>
      </c>
      <c r="C105" s="7" t="s">
        <v>694</v>
      </c>
      <c r="D105" s="8">
        <v>6</v>
      </c>
      <c r="E105" s="7"/>
    </row>
    <row r="106" spans="1:5" x14ac:dyDescent="0.35">
      <c r="A106" s="6">
        <v>105</v>
      </c>
      <c r="B106" s="7" t="s">
        <v>109</v>
      </c>
      <c r="C106" s="7" t="s">
        <v>694</v>
      </c>
      <c r="D106" s="8">
        <v>1</v>
      </c>
      <c r="E106" s="7"/>
    </row>
    <row r="107" spans="1:5" x14ac:dyDescent="0.35">
      <c r="A107" s="6">
        <v>106</v>
      </c>
      <c r="B107" s="7" t="s">
        <v>110</v>
      </c>
      <c r="C107" s="7" t="s">
        <v>694</v>
      </c>
      <c r="D107" s="8">
        <v>6</v>
      </c>
      <c r="E107" s="7"/>
    </row>
    <row r="108" spans="1:5" x14ac:dyDescent="0.35">
      <c r="A108" s="6">
        <v>107</v>
      </c>
      <c r="B108" s="7" t="s">
        <v>111</v>
      </c>
      <c r="C108" s="7" t="s">
        <v>695</v>
      </c>
      <c r="D108" s="8">
        <v>8</v>
      </c>
      <c r="E108" s="7"/>
    </row>
    <row r="109" spans="1:5" x14ac:dyDescent="0.35">
      <c r="A109" s="6">
        <v>108</v>
      </c>
      <c r="B109" s="7" t="s">
        <v>112</v>
      </c>
      <c r="C109" s="7" t="s">
        <v>695</v>
      </c>
      <c r="D109" s="8">
        <v>8</v>
      </c>
      <c r="E109" s="7"/>
    </row>
    <row r="110" spans="1:5" x14ac:dyDescent="0.35">
      <c r="A110" s="6">
        <v>109</v>
      </c>
      <c r="B110" s="7" t="s">
        <v>113</v>
      </c>
      <c r="C110" s="7" t="s">
        <v>695</v>
      </c>
      <c r="D110" s="8">
        <v>8</v>
      </c>
      <c r="E110" s="7"/>
    </row>
    <row r="111" spans="1:5" x14ac:dyDescent="0.35">
      <c r="A111" s="6">
        <v>110</v>
      </c>
      <c r="B111" s="7" t="s">
        <v>114</v>
      </c>
      <c r="C111" s="7" t="s">
        <v>694</v>
      </c>
      <c r="D111" s="8">
        <v>1</v>
      </c>
      <c r="E111" s="7"/>
    </row>
    <row r="112" spans="1:5" x14ac:dyDescent="0.35">
      <c r="A112" s="6">
        <v>111</v>
      </c>
      <c r="B112" s="7" t="s">
        <v>115</v>
      </c>
      <c r="C112" s="7" t="s">
        <v>694</v>
      </c>
      <c r="D112" s="8">
        <v>1</v>
      </c>
      <c r="E112" s="7"/>
    </row>
    <row r="113" spans="1:5" x14ac:dyDescent="0.35">
      <c r="A113" s="6">
        <v>112</v>
      </c>
      <c r="B113" s="7" t="s">
        <v>116</v>
      </c>
      <c r="C113" s="7" t="s">
        <v>694</v>
      </c>
      <c r="D113" s="8">
        <v>1</v>
      </c>
      <c r="E113" s="7"/>
    </row>
    <row r="114" spans="1:5" x14ac:dyDescent="0.35">
      <c r="A114" s="6">
        <v>113</v>
      </c>
      <c r="B114" s="7" t="s">
        <v>117</v>
      </c>
      <c r="C114" s="7" t="s">
        <v>694</v>
      </c>
      <c r="D114" s="8">
        <v>1</v>
      </c>
      <c r="E114" s="7"/>
    </row>
    <row r="115" spans="1:5" x14ac:dyDescent="0.35">
      <c r="A115" s="6">
        <v>114</v>
      </c>
      <c r="B115" s="7" t="s">
        <v>118</v>
      </c>
      <c r="C115" s="7" t="s">
        <v>694</v>
      </c>
      <c r="D115" s="8">
        <v>1</v>
      </c>
      <c r="E115" s="7"/>
    </row>
    <row r="116" spans="1:5" x14ac:dyDescent="0.35">
      <c r="A116" s="6">
        <v>115</v>
      </c>
      <c r="B116" s="7" t="s">
        <v>119</v>
      </c>
      <c r="C116" s="7" t="s">
        <v>694</v>
      </c>
      <c r="D116" s="8">
        <v>1</v>
      </c>
      <c r="E116" s="7"/>
    </row>
    <row r="117" spans="1:5" x14ac:dyDescent="0.35">
      <c r="A117" s="6">
        <v>116</v>
      </c>
      <c r="B117" s="7" t="s">
        <v>120</v>
      </c>
      <c r="C117" s="7" t="s">
        <v>695</v>
      </c>
      <c r="D117" s="8">
        <v>8</v>
      </c>
      <c r="E117" s="7"/>
    </row>
    <row r="118" spans="1:5" x14ac:dyDescent="0.35">
      <c r="A118" s="6">
        <v>117</v>
      </c>
      <c r="B118" s="7" t="s">
        <v>121</v>
      </c>
      <c r="C118" s="7" t="s">
        <v>695</v>
      </c>
      <c r="D118" s="8">
        <v>8</v>
      </c>
      <c r="E118" s="7"/>
    </row>
    <row r="119" spans="1:5" x14ac:dyDescent="0.35">
      <c r="A119" s="6">
        <v>118</v>
      </c>
      <c r="B119" s="7" t="s">
        <v>122</v>
      </c>
      <c r="C119" s="7" t="s">
        <v>695</v>
      </c>
      <c r="D119" s="8">
        <v>8</v>
      </c>
      <c r="E119" s="7"/>
    </row>
    <row r="120" spans="1:5" x14ac:dyDescent="0.35">
      <c r="A120" s="6">
        <v>119</v>
      </c>
      <c r="B120" s="7" t="s">
        <v>123</v>
      </c>
      <c r="C120" s="7" t="s">
        <v>695</v>
      </c>
      <c r="D120" s="8">
        <v>8</v>
      </c>
      <c r="E120" s="7"/>
    </row>
    <row r="121" spans="1:5" x14ac:dyDescent="0.35">
      <c r="A121" s="6">
        <v>120</v>
      </c>
      <c r="B121" s="7" t="s">
        <v>124</v>
      </c>
      <c r="C121" s="7" t="s">
        <v>695</v>
      </c>
      <c r="D121" s="8">
        <v>8</v>
      </c>
      <c r="E121" s="7"/>
    </row>
    <row r="122" spans="1:5" x14ac:dyDescent="0.35">
      <c r="A122" s="6">
        <v>121</v>
      </c>
      <c r="B122" s="7" t="s">
        <v>125</v>
      </c>
      <c r="C122" s="7" t="s">
        <v>695</v>
      </c>
      <c r="D122" s="8">
        <v>8</v>
      </c>
      <c r="E122" s="7"/>
    </row>
    <row r="123" spans="1:5" x14ac:dyDescent="0.35">
      <c r="A123" s="6">
        <v>122</v>
      </c>
      <c r="B123" s="7" t="s">
        <v>126</v>
      </c>
      <c r="C123" s="7" t="s">
        <v>695</v>
      </c>
      <c r="D123" s="8">
        <v>8</v>
      </c>
      <c r="E123" s="7"/>
    </row>
    <row r="124" spans="1:5" x14ac:dyDescent="0.35">
      <c r="A124" s="6">
        <v>123</v>
      </c>
      <c r="B124" s="7" t="s">
        <v>127</v>
      </c>
      <c r="C124" s="7" t="s">
        <v>695</v>
      </c>
      <c r="D124" s="8">
        <v>8</v>
      </c>
      <c r="E124" s="7"/>
    </row>
    <row r="125" spans="1:5" x14ac:dyDescent="0.35">
      <c r="A125" s="6">
        <v>124</v>
      </c>
      <c r="B125" s="7" t="s">
        <v>128</v>
      </c>
      <c r="C125" s="7" t="s">
        <v>695</v>
      </c>
      <c r="D125" s="8">
        <v>8</v>
      </c>
      <c r="E125" s="7"/>
    </row>
    <row r="126" spans="1:5" x14ac:dyDescent="0.35">
      <c r="A126" s="6">
        <v>125</v>
      </c>
      <c r="B126" s="7" t="s">
        <v>129</v>
      </c>
      <c r="C126" s="7" t="s">
        <v>695</v>
      </c>
      <c r="D126" s="8">
        <v>8</v>
      </c>
      <c r="E126" s="7"/>
    </row>
    <row r="127" spans="1:5" x14ac:dyDescent="0.35">
      <c r="A127" s="6">
        <v>126</v>
      </c>
      <c r="B127" s="7" t="s">
        <v>130</v>
      </c>
      <c r="C127" s="7" t="s">
        <v>695</v>
      </c>
      <c r="D127" s="8">
        <v>8</v>
      </c>
      <c r="E127" s="7"/>
    </row>
    <row r="128" spans="1:5" x14ac:dyDescent="0.35">
      <c r="A128" s="6">
        <v>127</v>
      </c>
      <c r="B128" s="7" t="s">
        <v>131</v>
      </c>
      <c r="C128" s="7" t="s">
        <v>695</v>
      </c>
      <c r="D128" s="8">
        <v>8</v>
      </c>
      <c r="E128" s="7"/>
    </row>
    <row r="129" spans="1:5" x14ac:dyDescent="0.35">
      <c r="A129" s="6">
        <v>128</v>
      </c>
      <c r="B129" s="7" t="s">
        <v>132</v>
      </c>
      <c r="C129" s="7" t="s">
        <v>695</v>
      </c>
      <c r="D129" s="8">
        <v>8</v>
      </c>
      <c r="E129" s="7"/>
    </row>
    <row r="130" spans="1:5" x14ac:dyDescent="0.35">
      <c r="A130" s="6">
        <v>129</v>
      </c>
      <c r="B130" s="7" t="s">
        <v>133</v>
      </c>
      <c r="C130" s="7" t="s">
        <v>694</v>
      </c>
      <c r="D130" s="8">
        <v>1</v>
      </c>
      <c r="E130" s="7"/>
    </row>
    <row r="131" spans="1:5" x14ac:dyDescent="0.35">
      <c r="A131" s="6">
        <v>130</v>
      </c>
      <c r="B131" s="7" t="s">
        <v>134</v>
      </c>
      <c r="C131" s="7" t="s">
        <v>694</v>
      </c>
      <c r="D131" s="8">
        <v>1</v>
      </c>
      <c r="E131" s="7"/>
    </row>
    <row r="132" spans="1:5" x14ac:dyDescent="0.35">
      <c r="A132" s="6">
        <v>131</v>
      </c>
      <c r="B132" s="7" t="s">
        <v>135</v>
      </c>
      <c r="C132" s="7" t="s">
        <v>694</v>
      </c>
      <c r="D132" s="8">
        <v>1</v>
      </c>
      <c r="E132" s="7"/>
    </row>
    <row r="133" spans="1:5" x14ac:dyDescent="0.35">
      <c r="A133" s="6">
        <v>132</v>
      </c>
      <c r="B133" s="7" t="s">
        <v>136</v>
      </c>
      <c r="C133" s="7" t="s">
        <v>694</v>
      </c>
      <c r="D133" s="8">
        <v>1</v>
      </c>
      <c r="E133" s="7"/>
    </row>
    <row r="134" spans="1:5" x14ac:dyDescent="0.35">
      <c r="A134" s="6">
        <v>133</v>
      </c>
      <c r="B134" s="7" t="s">
        <v>137</v>
      </c>
      <c r="C134" s="7" t="s">
        <v>694</v>
      </c>
      <c r="D134" s="8">
        <v>1</v>
      </c>
      <c r="E134" s="7"/>
    </row>
    <row r="135" spans="1:5" x14ac:dyDescent="0.35">
      <c r="A135" s="6">
        <v>134</v>
      </c>
      <c r="B135" s="7" t="s">
        <v>138</v>
      </c>
      <c r="C135" s="7" t="s">
        <v>694</v>
      </c>
      <c r="D135" s="8">
        <v>1</v>
      </c>
      <c r="E135" s="7"/>
    </row>
    <row r="136" spans="1:5" x14ac:dyDescent="0.35">
      <c r="A136" s="6">
        <v>135</v>
      </c>
      <c r="B136" s="7" t="s">
        <v>139</v>
      </c>
      <c r="C136" s="7" t="s">
        <v>694</v>
      </c>
      <c r="D136" s="8">
        <v>1</v>
      </c>
      <c r="E136" s="7"/>
    </row>
    <row r="137" spans="1:5" x14ac:dyDescent="0.35">
      <c r="A137" s="6">
        <v>136</v>
      </c>
      <c r="B137" s="7" t="s">
        <v>140</v>
      </c>
      <c r="C137" s="7" t="s">
        <v>694</v>
      </c>
      <c r="D137" s="8">
        <v>1</v>
      </c>
      <c r="E137" s="7"/>
    </row>
    <row r="138" spans="1:5" x14ac:dyDescent="0.35">
      <c r="A138" s="6">
        <v>137</v>
      </c>
      <c r="B138" s="7" t="s">
        <v>141</v>
      </c>
      <c r="C138" s="7" t="s">
        <v>694</v>
      </c>
      <c r="D138" s="8">
        <v>1</v>
      </c>
      <c r="E138" s="7"/>
    </row>
    <row r="139" spans="1:5" x14ac:dyDescent="0.35">
      <c r="A139" s="6">
        <v>138</v>
      </c>
      <c r="B139" s="7" t="s">
        <v>142</v>
      </c>
      <c r="C139" s="7" t="s">
        <v>694</v>
      </c>
      <c r="D139" s="8">
        <v>1</v>
      </c>
      <c r="E139" s="7"/>
    </row>
    <row r="140" spans="1:5" x14ac:dyDescent="0.35">
      <c r="A140" s="6">
        <v>139</v>
      </c>
      <c r="B140" s="7" t="s">
        <v>143</v>
      </c>
      <c r="C140" s="7" t="s">
        <v>694</v>
      </c>
      <c r="D140" s="8">
        <v>1</v>
      </c>
      <c r="E140" s="7"/>
    </row>
    <row r="141" spans="1:5" x14ac:dyDescent="0.35">
      <c r="A141" s="6">
        <v>140</v>
      </c>
      <c r="B141" s="7" t="s">
        <v>144</v>
      </c>
      <c r="C141" s="7" t="s">
        <v>694</v>
      </c>
      <c r="D141" s="8">
        <v>1</v>
      </c>
      <c r="E141" s="7"/>
    </row>
    <row r="142" spans="1:5" x14ac:dyDescent="0.35">
      <c r="A142" s="6">
        <v>141</v>
      </c>
      <c r="B142" s="7" t="s">
        <v>145</v>
      </c>
      <c r="C142" s="7" t="s">
        <v>694</v>
      </c>
      <c r="D142" s="8">
        <v>1</v>
      </c>
      <c r="E142" s="7"/>
    </row>
    <row r="143" spans="1:5" x14ac:dyDescent="0.35">
      <c r="A143" s="6">
        <v>142</v>
      </c>
      <c r="B143" s="7" t="s">
        <v>146</v>
      </c>
      <c r="C143" s="7" t="s">
        <v>694</v>
      </c>
      <c r="D143" s="8">
        <v>1</v>
      </c>
      <c r="E143" s="7"/>
    </row>
    <row r="144" spans="1:5" x14ac:dyDescent="0.35">
      <c r="A144" s="6">
        <v>143</v>
      </c>
      <c r="B144" s="7" t="s">
        <v>147</v>
      </c>
      <c r="C144" s="7" t="s">
        <v>694</v>
      </c>
      <c r="D144" s="8">
        <v>1</v>
      </c>
      <c r="E144" s="7"/>
    </row>
    <row r="145" spans="1:5" x14ac:dyDescent="0.35">
      <c r="A145" s="6">
        <v>144</v>
      </c>
      <c r="B145" s="7" t="s">
        <v>148</v>
      </c>
      <c r="C145" s="7" t="s">
        <v>695</v>
      </c>
      <c r="D145" s="8">
        <v>8</v>
      </c>
      <c r="E145" s="7"/>
    </row>
    <row r="146" spans="1:5" x14ac:dyDescent="0.35">
      <c r="A146" s="6">
        <v>145</v>
      </c>
      <c r="B146" s="7" t="s">
        <v>149</v>
      </c>
      <c r="C146" s="7" t="s">
        <v>695</v>
      </c>
      <c r="D146" s="8">
        <v>8</v>
      </c>
      <c r="E146" s="7"/>
    </row>
    <row r="147" spans="1:5" x14ac:dyDescent="0.35">
      <c r="A147" s="6">
        <v>146</v>
      </c>
      <c r="B147" s="7" t="s">
        <v>150</v>
      </c>
      <c r="C147" s="7" t="s">
        <v>695</v>
      </c>
      <c r="D147" s="8">
        <v>8</v>
      </c>
      <c r="E147" s="7"/>
    </row>
    <row r="148" spans="1:5" x14ac:dyDescent="0.35">
      <c r="A148" s="6">
        <v>147</v>
      </c>
      <c r="B148" s="7" t="s">
        <v>151</v>
      </c>
      <c r="C148" s="7" t="s">
        <v>695</v>
      </c>
      <c r="D148" s="8">
        <v>8</v>
      </c>
      <c r="E148" s="7"/>
    </row>
    <row r="149" spans="1:5" x14ac:dyDescent="0.35">
      <c r="A149" s="6">
        <v>148</v>
      </c>
      <c r="B149" s="7" t="s">
        <v>152</v>
      </c>
      <c r="C149" s="7" t="s">
        <v>695</v>
      </c>
      <c r="D149" s="8">
        <v>8</v>
      </c>
      <c r="E149" s="7"/>
    </row>
    <row r="150" spans="1:5" x14ac:dyDescent="0.35">
      <c r="A150" s="6">
        <v>149</v>
      </c>
      <c r="B150" s="7" t="s">
        <v>153</v>
      </c>
      <c r="C150" s="7" t="s">
        <v>695</v>
      </c>
      <c r="D150" s="8">
        <v>8</v>
      </c>
      <c r="E150" s="7"/>
    </row>
    <row r="151" spans="1:5" x14ac:dyDescent="0.35">
      <c r="A151" s="6">
        <v>150</v>
      </c>
      <c r="B151" s="7" t="s">
        <v>154</v>
      </c>
      <c r="C151" s="7" t="s">
        <v>695</v>
      </c>
      <c r="D151" s="8">
        <v>8</v>
      </c>
      <c r="E151" s="7"/>
    </row>
    <row r="152" spans="1:5" x14ac:dyDescent="0.35">
      <c r="A152" s="6">
        <v>151</v>
      </c>
      <c r="B152" s="7" t="s">
        <v>155</v>
      </c>
      <c r="C152" s="7" t="s">
        <v>695</v>
      </c>
      <c r="D152" s="8">
        <v>8</v>
      </c>
      <c r="E152" s="7"/>
    </row>
    <row r="153" spans="1:5" x14ac:dyDescent="0.35">
      <c r="A153" s="6">
        <v>152</v>
      </c>
      <c r="B153" s="7" t="s">
        <v>156</v>
      </c>
      <c r="C153" s="7" t="s">
        <v>695</v>
      </c>
      <c r="D153" s="8">
        <v>8</v>
      </c>
      <c r="E153" s="7"/>
    </row>
    <row r="154" spans="1:5" x14ac:dyDescent="0.35">
      <c r="A154" s="6">
        <v>153</v>
      </c>
      <c r="B154" s="7" t="s">
        <v>157</v>
      </c>
      <c r="C154" s="7" t="s">
        <v>695</v>
      </c>
      <c r="D154" s="8">
        <v>8</v>
      </c>
      <c r="E154" s="7"/>
    </row>
    <row r="155" spans="1:5" x14ac:dyDescent="0.35">
      <c r="A155" s="6">
        <v>154</v>
      </c>
      <c r="B155" s="7" t="s">
        <v>158</v>
      </c>
      <c r="C155" s="7" t="s">
        <v>695</v>
      </c>
      <c r="D155" s="8">
        <v>8</v>
      </c>
      <c r="E155" s="7"/>
    </row>
    <row r="156" spans="1:5" x14ac:dyDescent="0.35">
      <c r="A156" s="6">
        <v>155</v>
      </c>
      <c r="B156" s="7" t="s">
        <v>159</v>
      </c>
      <c r="C156" s="7" t="s">
        <v>695</v>
      </c>
      <c r="D156" s="8">
        <v>8</v>
      </c>
      <c r="E156" s="7"/>
    </row>
    <row r="157" spans="1:5" x14ac:dyDescent="0.35">
      <c r="A157" s="6">
        <v>156</v>
      </c>
      <c r="B157" s="7" t="s">
        <v>160</v>
      </c>
      <c r="C157" s="7" t="s">
        <v>695</v>
      </c>
      <c r="D157" s="8">
        <v>8</v>
      </c>
      <c r="E157" s="7"/>
    </row>
    <row r="158" spans="1:5" x14ac:dyDescent="0.35">
      <c r="A158" s="6">
        <v>157</v>
      </c>
      <c r="B158" s="7" t="s">
        <v>161</v>
      </c>
      <c r="C158" s="7" t="s">
        <v>695</v>
      </c>
      <c r="D158" s="8">
        <v>8</v>
      </c>
      <c r="E158" s="7"/>
    </row>
    <row r="159" spans="1:5" x14ac:dyDescent="0.35">
      <c r="A159" s="6">
        <v>158</v>
      </c>
      <c r="B159" s="7" t="s">
        <v>162</v>
      </c>
      <c r="C159" s="7" t="s">
        <v>695</v>
      </c>
      <c r="D159" s="8">
        <v>8</v>
      </c>
      <c r="E159" s="7"/>
    </row>
    <row r="160" spans="1:5" x14ac:dyDescent="0.35">
      <c r="A160" s="6">
        <v>159</v>
      </c>
      <c r="B160" s="7" t="s">
        <v>163</v>
      </c>
      <c r="C160" s="7" t="s">
        <v>695</v>
      </c>
      <c r="D160" s="8">
        <v>8</v>
      </c>
      <c r="E160" s="7"/>
    </row>
    <row r="161" spans="1:5" x14ac:dyDescent="0.35">
      <c r="A161" s="6">
        <v>160</v>
      </c>
      <c r="B161" s="7" t="s">
        <v>164</v>
      </c>
      <c r="C161" s="7" t="s">
        <v>695</v>
      </c>
      <c r="D161" s="8">
        <v>8</v>
      </c>
      <c r="E161" s="7"/>
    </row>
    <row r="162" spans="1:5" x14ac:dyDescent="0.35">
      <c r="A162" s="6">
        <v>161</v>
      </c>
      <c r="B162" s="7" t="s">
        <v>165</v>
      </c>
      <c r="C162" s="7" t="s">
        <v>695</v>
      </c>
      <c r="D162" s="8">
        <v>8</v>
      </c>
      <c r="E162" s="7"/>
    </row>
    <row r="163" spans="1:5" x14ac:dyDescent="0.35">
      <c r="A163" s="6">
        <v>162</v>
      </c>
      <c r="B163" s="7" t="s">
        <v>166</v>
      </c>
      <c r="C163" s="7" t="s">
        <v>695</v>
      </c>
      <c r="D163" s="8">
        <v>8</v>
      </c>
      <c r="E163" s="7"/>
    </row>
    <row r="164" spans="1:5" x14ac:dyDescent="0.35">
      <c r="A164" s="6">
        <v>163</v>
      </c>
      <c r="B164" s="7" t="s">
        <v>167</v>
      </c>
      <c r="C164" s="7" t="s">
        <v>695</v>
      </c>
      <c r="D164" s="8">
        <v>8</v>
      </c>
      <c r="E164" s="7"/>
    </row>
    <row r="165" spans="1:5" x14ac:dyDescent="0.35">
      <c r="A165" s="6">
        <v>164</v>
      </c>
      <c r="B165" s="7" t="s">
        <v>168</v>
      </c>
      <c r="C165" s="7" t="s">
        <v>695</v>
      </c>
      <c r="D165" s="8">
        <v>8</v>
      </c>
      <c r="E165" s="7"/>
    </row>
    <row r="166" spans="1:5" x14ac:dyDescent="0.35">
      <c r="A166" s="6">
        <v>165</v>
      </c>
      <c r="B166" s="7" t="s">
        <v>169</v>
      </c>
      <c r="C166" s="7" t="s">
        <v>695</v>
      </c>
      <c r="D166" s="8">
        <v>8</v>
      </c>
      <c r="E166" s="7"/>
    </row>
    <row r="167" spans="1:5" x14ac:dyDescent="0.35">
      <c r="A167" s="6">
        <v>166</v>
      </c>
      <c r="B167" s="7" t="s">
        <v>170</v>
      </c>
      <c r="C167" s="7" t="s">
        <v>695</v>
      </c>
      <c r="D167" s="8">
        <v>8</v>
      </c>
      <c r="E167" s="7"/>
    </row>
    <row r="168" spans="1:5" x14ac:dyDescent="0.35">
      <c r="A168" s="6">
        <v>167</v>
      </c>
      <c r="B168" s="7" t="s">
        <v>171</v>
      </c>
      <c r="C168" s="7" t="s">
        <v>695</v>
      </c>
      <c r="D168" s="8">
        <v>8</v>
      </c>
      <c r="E168" s="7"/>
    </row>
    <row r="169" spans="1:5" x14ac:dyDescent="0.35">
      <c r="A169" s="6">
        <v>168</v>
      </c>
      <c r="B169" s="7" t="s">
        <v>172</v>
      </c>
      <c r="C169" s="7" t="s">
        <v>695</v>
      </c>
      <c r="D169" s="8">
        <v>8</v>
      </c>
      <c r="E169" s="7"/>
    </row>
    <row r="170" spans="1:5" x14ac:dyDescent="0.35">
      <c r="A170" s="6">
        <v>169</v>
      </c>
      <c r="B170" s="7" t="s">
        <v>173</v>
      </c>
      <c r="C170" s="7" t="s">
        <v>695</v>
      </c>
      <c r="D170" s="8">
        <v>8</v>
      </c>
      <c r="E170" s="7"/>
    </row>
    <row r="171" spans="1:5" x14ac:dyDescent="0.35">
      <c r="A171" s="6">
        <v>170</v>
      </c>
      <c r="B171" s="7" t="s">
        <v>174</v>
      </c>
      <c r="C171" s="7" t="s">
        <v>695</v>
      </c>
      <c r="D171" s="8">
        <v>8</v>
      </c>
      <c r="E171" s="7"/>
    </row>
    <row r="172" spans="1:5" x14ac:dyDescent="0.35">
      <c r="A172" s="6">
        <v>171</v>
      </c>
      <c r="B172" s="7" t="s">
        <v>175</v>
      </c>
      <c r="C172" s="7" t="s">
        <v>695</v>
      </c>
      <c r="D172" s="8">
        <v>8</v>
      </c>
      <c r="E172" s="7"/>
    </row>
    <row r="173" spans="1:5" x14ac:dyDescent="0.35">
      <c r="A173" s="6">
        <v>172</v>
      </c>
      <c r="B173" s="7" t="s">
        <v>176</v>
      </c>
      <c r="C173" s="7" t="s">
        <v>695</v>
      </c>
      <c r="D173" s="8">
        <v>8</v>
      </c>
      <c r="E173" s="7"/>
    </row>
    <row r="174" spans="1:5" x14ac:dyDescent="0.35">
      <c r="A174" s="6">
        <v>173</v>
      </c>
      <c r="B174" s="7" t="s">
        <v>177</v>
      </c>
      <c r="C174" s="7" t="s">
        <v>695</v>
      </c>
      <c r="D174" s="8">
        <v>8</v>
      </c>
      <c r="E174" s="7"/>
    </row>
    <row r="175" spans="1:5" x14ac:dyDescent="0.35">
      <c r="A175" s="6">
        <v>174</v>
      </c>
      <c r="B175" s="7" t="s">
        <v>178</v>
      </c>
      <c r="C175" s="7" t="s">
        <v>695</v>
      </c>
      <c r="D175" s="8">
        <v>8</v>
      </c>
      <c r="E175" s="7"/>
    </row>
    <row r="176" spans="1:5" x14ac:dyDescent="0.35">
      <c r="A176" s="6">
        <v>175</v>
      </c>
      <c r="B176" s="7" t="s">
        <v>179</v>
      </c>
      <c r="C176" s="7" t="s">
        <v>695</v>
      </c>
      <c r="D176" s="8">
        <v>8</v>
      </c>
      <c r="E176" s="7"/>
    </row>
    <row r="177" spans="1:5" x14ac:dyDescent="0.35">
      <c r="A177" s="6">
        <v>176</v>
      </c>
      <c r="B177" s="7" t="s">
        <v>180</v>
      </c>
      <c r="C177" s="7" t="s">
        <v>695</v>
      </c>
      <c r="D177" s="8">
        <v>8</v>
      </c>
      <c r="E177" s="7"/>
    </row>
    <row r="178" spans="1:5" x14ac:dyDescent="0.35">
      <c r="A178" s="6">
        <v>177</v>
      </c>
      <c r="B178" s="7" t="s">
        <v>181</v>
      </c>
      <c r="C178" s="7" t="s">
        <v>695</v>
      </c>
      <c r="D178" s="8">
        <v>8</v>
      </c>
      <c r="E178" s="7"/>
    </row>
    <row r="179" spans="1:5" x14ac:dyDescent="0.35">
      <c r="A179" s="6">
        <v>178</v>
      </c>
      <c r="B179" s="7" t="s">
        <v>182</v>
      </c>
      <c r="C179" s="7" t="s">
        <v>695</v>
      </c>
      <c r="D179" s="8">
        <v>8</v>
      </c>
      <c r="E179" s="7"/>
    </row>
    <row r="180" spans="1:5" x14ac:dyDescent="0.35">
      <c r="A180" s="6">
        <v>179</v>
      </c>
      <c r="B180" s="7" t="s">
        <v>183</v>
      </c>
      <c r="C180" s="7" t="s">
        <v>695</v>
      </c>
      <c r="D180" s="8">
        <v>8</v>
      </c>
      <c r="E180" s="7"/>
    </row>
    <row r="181" spans="1:5" x14ac:dyDescent="0.35">
      <c r="A181" s="6">
        <v>180</v>
      </c>
      <c r="B181" s="7" t="s">
        <v>184</v>
      </c>
      <c r="C181" s="7" t="s">
        <v>695</v>
      </c>
      <c r="D181" s="8">
        <v>8</v>
      </c>
      <c r="E181" s="7"/>
    </row>
    <row r="182" spans="1:5" x14ac:dyDescent="0.35">
      <c r="A182" s="6">
        <v>181</v>
      </c>
      <c r="B182" s="7" t="s">
        <v>185</v>
      </c>
      <c r="C182" s="7" t="s">
        <v>695</v>
      </c>
      <c r="D182" s="8">
        <v>8</v>
      </c>
      <c r="E182" s="7"/>
    </row>
    <row r="183" spans="1:5" x14ac:dyDescent="0.35">
      <c r="A183" s="6">
        <v>182</v>
      </c>
      <c r="B183" s="7" t="s">
        <v>186</v>
      </c>
      <c r="C183" s="7" t="s">
        <v>695</v>
      </c>
      <c r="D183" s="8">
        <v>8</v>
      </c>
      <c r="E183" s="7"/>
    </row>
    <row r="184" spans="1:5" x14ac:dyDescent="0.35">
      <c r="A184" s="6">
        <v>183</v>
      </c>
      <c r="B184" s="7" t="s">
        <v>187</v>
      </c>
      <c r="C184" s="7" t="s">
        <v>695</v>
      </c>
      <c r="D184" s="8">
        <v>8</v>
      </c>
      <c r="E184" s="7"/>
    </row>
    <row r="185" spans="1:5" x14ac:dyDescent="0.35">
      <c r="A185" s="6">
        <v>184</v>
      </c>
      <c r="B185" s="7" t="s">
        <v>188</v>
      </c>
      <c r="C185" s="7" t="s">
        <v>695</v>
      </c>
      <c r="D185" s="8">
        <v>8</v>
      </c>
      <c r="E185" s="7"/>
    </row>
    <row r="186" spans="1:5" x14ac:dyDescent="0.35">
      <c r="A186" s="6">
        <v>185</v>
      </c>
      <c r="B186" s="7" t="s">
        <v>189</v>
      </c>
      <c r="C186" s="7" t="s">
        <v>694</v>
      </c>
      <c r="D186" s="8">
        <v>7</v>
      </c>
      <c r="E186" s="7"/>
    </row>
    <row r="187" spans="1:5" x14ac:dyDescent="0.35">
      <c r="A187" s="6">
        <v>186</v>
      </c>
      <c r="B187" s="7" t="s">
        <v>190</v>
      </c>
      <c r="C187" s="7" t="s">
        <v>694</v>
      </c>
      <c r="D187" s="8">
        <v>7</v>
      </c>
      <c r="E187" s="7"/>
    </row>
    <row r="188" spans="1:5" x14ac:dyDescent="0.35">
      <c r="A188" s="6">
        <v>187</v>
      </c>
      <c r="B188" s="7" t="s">
        <v>191</v>
      </c>
      <c r="C188" s="7" t="s">
        <v>694</v>
      </c>
      <c r="D188" s="8">
        <v>7</v>
      </c>
      <c r="E188" s="7"/>
    </row>
    <row r="189" spans="1:5" x14ac:dyDescent="0.35">
      <c r="A189" s="6">
        <v>188</v>
      </c>
      <c r="B189" s="7" t="s">
        <v>192</v>
      </c>
      <c r="C189" s="7" t="s">
        <v>694</v>
      </c>
      <c r="D189" s="8">
        <v>7</v>
      </c>
      <c r="E189" s="7"/>
    </row>
    <row r="190" spans="1:5" x14ac:dyDescent="0.35">
      <c r="A190" s="6">
        <v>189</v>
      </c>
      <c r="B190" s="7" t="s">
        <v>193</v>
      </c>
      <c r="C190" s="7" t="s">
        <v>694</v>
      </c>
      <c r="D190" s="8">
        <v>7</v>
      </c>
      <c r="E190" s="7"/>
    </row>
    <row r="191" spans="1:5" x14ac:dyDescent="0.35">
      <c r="A191" s="6">
        <v>190</v>
      </c>
      <c r="B191" s="7" t="s">
        <v>194</v>
      </c>
      <c r="C191" s="7" t="s">
        <v>694</v>
      </c>
      <c r="D191" s="8">
        <v>7</v>
      </c>
      <c r="E191" s="7"/>
    </row>
    <row r="192" spans="1:5" x14ac:dyDescent="0.35">
      <c r="A192" s="6">
        <v>191</v>
      </c>
      <c r="B192" s="7" t="s">
        <v>195</v>
      </c>
      <c r="C192" s="7" t="s">
        <v>694</v>
      </c>
      <c r="D192" s="8">
        <v>7</v>
      </c>
      <c r="E192" s="7"/>
    </row>
    <row r="193" spans="1:5" x14ac:dyDescent="0.35">
      <c r="A193" s="6">
        <v>192</v>
      </c>
      <c r="B193" s="7" t="s">
        <v>196</v>
      </c>
      <c r="C193" s="7" t="s">
        <v>694</v>
      </c>
      <c r="D193" s="8">
        <v>7</v>
      </c>
      <c r="E193" s="7"/>
    </row>
    <row r="194" spans="1:5" x14ac:dyDescent="0.35">
      <c r="A194" s="6">
        <v>193</v>
      </c>
      <c r="B194" s="7" t="s">
        <v>197</v>
      </c>
      <c r="C194" s="7" t="s">
        <v>694</v>
      </c>
      <c r="D194" s="8">
        <v>7</v>
      </c>
      <c r="E194" s="7"/>
    </row>
    <row r="195" spans="1:5" x14ac:dyDescent="0.35">
      <c r="A195" s="6">
        <v>194</v>
      </c>
      <c r="B195" s="7" t="s">
        <v>198</v>
      </c>
      <c r="C195" s="7" t="s">
        <v>694</v>
      </c>
      <c r="D195" s="8">
        <v>7</v>
      </c>
      <c r="E195" s="7"/>
    </row>
    <row r="196" spans="1:5" x14ac:dyDescent="0.35">
      <c r="A196" s="6">
        <v>195</v>
      </c>
      <c r="B196" s="7" t="s">
        <v>199</v>
      </c>
      <c r="C196" s="7" t="s">
        <v>694</v>
      </c>
      <c r="D196" s="8">
        <v>7</v>
      </c>
      <c r="E196" s="7"/>
    </row>
    <row r="197" spans="1:5" x14ac:dyDescent="0.35">
      <c r="A197" s="6">
        <v>196</v>
      </c>
      <c r="B197" s="7" t="s">
        <v>200</v>
      </c>
      <c r="C197" s="7" t="s">
        <v>694</v>
      </c>
      <c r="D197" s="8">
        <v>7</v>
      </c>
      <c r="E197" s="7"/>
    </row>
    <row r="198" spans="1:5" x14ac:dyDescent="0.35">
      <c r="A198" s="6">
        <v>197</v>
      </c>
      <c r="B198" s="7" t="s">
        <v>201</v>
      </c>
      <c r="C198" s="7" t="s">
        <v>694</v>
      </c>
      <c r="D198" s="8">
        <v>7</v>
      </c>
      <c r="E198" s="7"/>
    </row>
    <row r="199" spans="1:5" x14ac:dyDescent="0.35">
      <c r="A199" s="6">
        <v>198</v>
      </c>
      <c r="B199" s="7" t="s">
        <v>202</v>
      </c>
      <c r="C199" s="7" t="s">
        <v>694</v>
      </c>
      <c r="D199" s="8">
        <v>7</v>
      </c>
      <c r="E199" s="7"/>
    </row>
    <row r="200" spans="1:5" x14ac:dyDescent="0.35">
      <c r="A200" s="6">
        <v>199</v>
      </c>
      <c r="B200" s="7" t="s">
        <v>203</v>
      </c>
      <c r="C200" s="7" t="s">
        <v>694</v>
      </c>
      <c r="D200" s="8">
        <v>7</v>
      </c>
      <c r="E200" s="7"/>
    </row>
    <row r="201" spans="1:5" x14ac:dyDescent="0.35">
      <c r="A201" s="6">
        <v>200</v>
      </c>
      <c r="B201" s="7" t="s">
        <v>204</v>
      </c>
      <c r="C201" s="7" t="s">
        <v>694</v>
      </c>
      <c r="D201" s="8">
        <v>1</v>
      </c>
      <c r="E201" s="7"/>
    </row>
    <row r="202" spans="1:5" x14ac:dyDescent="0.35">
      <c r="A202" s="6">
        <v>201</v>
      </c>
      <c r="B202" s="7" t="s">
        <v>205</v>
      </c>
      <c r="C202" s="7" t="s">
        <v>694</v>
      </c>
      <c r="D202" s="8">
        <v>1</v>
      </c>
      <c r="E202" s="7"/>
    </row>
    <row r="203" spans="1:5" x14ac:dyDescent="0.35">
      <c r="A203" s="6">
        <v>202</v>
      </c>
      <c r="B203" s="7" t="s">
        <v>206</v>
      </c>
      <c r="C203" s="7" t="s">
        <v>694</v>
      </c>
      <c r="D203" s="8">
        <v>1</v>
      </c>
      <c r="E203" s="7"/>
    </row>
    <row r="204" spans="1:5" x14ac:dyDescent="0.35">
      <c r="A204" s="6">
        <v>203</v>
      </c>
      <c r="B204" s="7" t="s">
        <v>207</v>
      </c>
      <c r="C204" s="7" t="s">
        <v>694</v>
      </c>
      <c r="D204" s="8">
        <v>1</v>
      </c>
      <c r="E204" s="7"/>
    </row>
    <row r="205" spans="1:5" x14ac:dyDescent="0.35">
      <c r="A205" s="6">
        <v>204</v>
      </c>
      <c r="B205" s="7" t="s">
        <v>208</v>
      </c>
      <c r="C205" s="7" t="s">
        <v>694</v>
      </c>
      <c r="D205" s="8">
        <v>1</v>
      </c>
      <c r="E205" s="7"/>
    </row>
    <row r="206" spans="1:5" x14ac:dyDescent="0.35">
      <c r="A206" s="6">
        <v>205</v>
      </c>
      <c r="B206" s="7" t="s">
        <v>209</v>
      </c>
      <c r="C206" s="7" t="s">
        <v>694</v>
      </c>
      <c r="D206" s="8">
        <v>1</v>
      </c>
      <c r="E206" s="7"/>
    </row>
    <row r="207" spans="1:5" x14ac:dyDescent="0.35">
      <c r="A207" s="6">
        <v>206</v>
      </c>
      <c r="B207" s="7" t="s">
        <v>210</v>
      </c>
      <c r="C207" s="7" t="s">
        <v>694</v>
      </c>
      <c r="D207" s="8">
        <v>1</v>
      </c>
      <c r="E207" s="7"/>
    </row>
    <row r="208" spans="1:5" x14ac:dyDescent="0.35">
      <c r="A208" s="6">
        <v>207</v>
      </c>
      <c r="B208" s="7" t="s">
        <v>211</v>
      </c>
      <c r="C208" s="7" t="s">
        <v>694</v>
      </c>
      <c r="D208" s="8">
        <v>1</v>
      </c>
      <c r="E208" s="7"/>
    </row>
    <row r="209" spans="1:5" x14ac:dyDescent="0.35">
      <c r="A209" s="6">
        <v>208</v>
      </c>
      <c r="B209" s="7" t="s">
        <v>212</v>
      </c>
      <c r="C209" s="7" t="s">
        <v>694</v>
      </c>
      <c r="D209" s="8">
        <v>1</v>
      </c>
      <c r="E209" s="7"/>
    </row>
    <row r="210" spans="1:5" x14ac:dyDescent="0.35">
      <c r="A210" s="6">
        <v>209</v>
      </c>
      <c r="B210" s="7" t="s">
        <v>213</v>
      </c>
      <c r="C210" s="7" t="s">
        <v>694</v>
      </c>
      <c r="D210" s="8">
        <v>1</v>
      </c>
      <c r="E210" s="7"/>
    </row>
    <row r="211" spans="1:5" x14ac:dyDescent="0.35">
      <c r="A211" s="6">
        <v>210</v>
      </c>
      <c r="B211" s="7" t="s">
        <v>214</v>
      </c>
      <c r="C211" s="7" t="s">
        <v>694</v>
      </c>
      <c r="D211" s="8">
        <v>1</v>
      </c>
      <c r="E211" s="7"/>
    </row>
    <row r="212" spans="1:5" x14ac:dyDescent="0.35">
      <c r="A212" s="6">
        <v>211</v>
      </c>
      <c r="B212" s="7" t="s">
        <v>215</v>
      </c>
      <c r="C212" s="7" t="s">
        <v>694</v>
      </c>
      <c r="D212" s="8">
        <v>1</v>
      </c>
      <c r="E212" s="7"/>
    </row>
    <row r="213" spans="1:5" x14ac:dyDescent="0.35">
      <c r="A213" s="6">
        <v>212</v>
      </c>
      <c r="B213" s="7" t="s">
        <v>216</v>
      </c>
      <c r="C213" s="7" t="s">
        <v>694</v>
      </c>
      <c r="D213" s="8">
        <v>1</v>
      </c>
      <c r="E213" s="7"/>
    </row>
    <row r="214" spans="1:5" x14ac:dyDescent="0.35">
      <c r="A214" s="6">
        <v>213</v>
      </c>
      <c r="B214" s="7" t="s">
        <v>217</v>
      </c>
      <c r="C214" s="7" t="s">
        <v>694</v>
      </c>
      <c r="D214" s="8">
        <v>1</v>
      </c>
      <c r="E214" s="7"/>
    </row>
    <row r="215" spans="1:5" x14ac:dyDescent="0.35">
      <c r="A215" s="6">
        <v>214</v>
      </c>
      <c r="B215" s="7" t="s">
        <v>218</v>
      </c>
      <c r="C215" s="7" t="s">
        <v>694</v>
      </c>
      <c r="D215" s="8">
        <v>1</v>
      </c>
      <c r="E215" s="7"/>
    </row>
    <row r="216" spans="1:5" x14ac:dyDescent="0.35">
      <c r="A216" s="6">
        <v>215</v>
      </c>
      <c r="B216" s="7" t="s">
        <v>219</v>
      </c>
      <c r="C216" s="7" t="s">
        <v>694</v>
      </c>
      <c r="D216" s="8">
        <v>10</v>
      </c>
      <c r="E216" s="7"/>
    </row>
    <row r="217" spans="1:5" x14ac:dyDescent="0.35">
      <c r="A217" s="6">
        <v>216</v>
      </c>
      <c r="B217" s="7" t="s">
        <v>220</v>
      </c>
      <c r="C217" s="7" t="s">
        <v>694</v>
      </c>
      <c r="D217" s="8">
        <v>10</v>
      </c>
      <c r="E217" s="7"/>
    </row>
    <row r="218" spans="1:5" x14ac:dyDescent="0.35">
      <c r="A218" s="6">
        <v>217</v>
      </c>
      <c r="B218" s="7" t="s">
        <v>221</v>
      </c>
      <c r="C218" s="7" t="s">
        <v>694</v>
      </c>
      <c r="D218" s="8">
        <v>11</v>
      </c>
      <c r="E218" s="7"/>
    </row>
    <row r="219" spans="1:5" x14ac:dyDescent="0.35">
      <c r="A219" s="6">
        <v>218</v>
      </c>
      <c r="B219" s="7" t="s">
        <v>222</v>
      </c>
      <c r="C219" s="7" t="s">
        <v>694</v>
      </c>
      <c r="D219" s="8">
        <v>18</v>
      </c>
      <c r="E219" s="7"/>
    </row>
    <row r="220" spans="1:5" x14ac:dyDescent="0.35">
      <c r="A220" s="6">
        <v>219</v>
      </c>
      <c r="B220" s="7" t="s">
        <v>223</v>
      </c>
      <c r="C220" s="7" t="s">
        <v>694</v>
      </c>
      <c r="D220" s="8">
        <v>11</v>
      </c>
      <c r="E220" s="7"/>
    </row>
    <row r="221" spans="1:5" x14ac:dyDescent="0.35">
      <c r="A221" s="6">
        <v>220</v>
      </c>
      <c r="B221" s="7" t="s">
        <v>697</v>
      </c>
      <c r="C221" s="7" t="s">
        <v>694</v>
      </c>
      <c r="D221" s="8">
        <v>11</v>
      </c>
      <c r="E221" s="7"/>
    </row>
    <row r="222" spans="1:5" x14ac:dyDescent="0.35">
      <c r="A222" s="6">
        <v>221</v>
      </c>
      <c r="B222" s="7" t="s">
        <v>224</v>
      </c>
      <c r="C222" s="7" t="s">
        <v>695</v>
      </c>
      <c r="D222" s="8">
        <v>8</v>
      </c>
      <c r="E222" s="7"/>
    </row>
    <row r="223" spans="1:5" x14ac:dyDescent="0.35">
      <c r="A223" s="6">
        <v>222</v>
      </c>
      <c r="B223" s="7" t="s">
        <v>225</v>
      </c>
      <c r="C223" s="7" t="s">
        <v>695</v>
      </c>
      <c r="D223" s="8">
        <v>8</v>
      </c>
      <c r="E223" s="7"/>
    </row>
    <row r="224" spans="1:5" x14ac:dyDescent="0.35">
      <c r="A224" s="6">
        <v>223</v>
      </c>
      <c r="B224" s="7" t="s">
        <v>226</v>
      </c>
      <c r="C224" s="7" t="s">
        <v>695</v>
      </c>
      <c r="D224" s="8">
        <v>8</v>
      </c>
      <c r="E224" s="7"/>
    </row>
    <row r="225" spans="1:5" x14ac:dyDescent="0.35">
      <c r="A225" s="6">
        <v>224</v>
      </c>
      <c r="B225" s="7" t="s">
        <v>227</v>
      </c>
      <c r="C225" s="7" t="s">
        <v>695</v>
      </c>
      <c r="D225" s="8">
        <v>8</v>
      </c>
      <c r="E225" s="7"/>
    </row>
    <row r="226" spans="1:5" x14ac:dyDescent="0.35">
      <c r="A226" s="6">
        <v>225</v>
      </c>
      <c r="B226" s="7" t="s">
        <v>228</v>
      </c>
      <c r="C226" s="7" t="s">
        <v>695</v>
      </c>
      <c r="D226" s="8">
        <v>8</v>
      </c>
      <c r="E226" s="7"/>
    </row>
    <row r="227" spans="1:5" x14ac:dyDescent="0.35">
      <c r="A227" s="6">
        <v>226</v>
      </c>
      <c r="B227" s="7" t="s">
        <v>229</v>
      </c>
      <c r="C227" s="7" t="s">
        <v>695</v>
      </c>
      <c r="D227" s="8">
        <v>8</v>
      </c>
      <c r="E227" s="7"/>
    </row>
    <row r="228" spans="1:5" x14ac:dyDescent="0.35">
      <c r="A228" s="6">
        <v>227</v>
      </c>
      <c r="B228" s="7" t="s">
        <v>230</v>
      </c>
      <c r="C228" s="7" t="s">
        <v>695</v>
      </c>
      <c r="D228" s="8">
        <v>8</v>
      </c>
      <c r="E228" s="7"/>
    </row>
    <row r="229" spans="1:5" x14ac:dyDescent="0.35">
      <c r="A229" s="6">
        <v>228</v>
      </c>
      <c r="B229" s="7" t="s">
        <v>231</v>
      </c>
      <c r="C229" s="7" t="s">
        <v>695</v>
      </c>
      <c r="D229" s="8">
        <v>8</v>
      </c>
      <c r="E229" s="7"/>
    </row>
    <row r="230" spans="1:5" x14ac:dyDescent="0.35">
      <c r="A230" s="6">
        <v>229</v>
      </c>
      <c r="B230" s="7" t="s">
        <v>233</v>
      </c>
      <c r="C230" s="7" t="s">
        <v>695</v>
      </c>
      <c r="D230" s="8">
        <v>8</v>
      </c>
      <c r="E230" s="7"/>
    </row>
    <row r="231" spans="1:5" x14ac:dyDescent="0.35">
      <c r="A231" s="6">
        <v>230</v>
      </c>
      <c r="B231" s="7" t="s">
        <v>235</v>
      </c>
      <c r="C231" s="7" t="s">
        <v>695</v>
      </c>
      <c r="D231" s="8">
        <v>8</v>
      </c>
      <c r="E231" s="7"/>
    </row>
    <row r="232" spans="1:5" x14ac:dyDescent="0.35">
      <c r="A232" s="6">
        <v>231</v>
      </c>
      <c r="B232" s="7" t="s">
        <v>237</v>
      </c>
      <c r="C232" s="7" t="s">
        <v>695</v>
      </c>
      <c r="D232" s="8">
        <v>8</v>
      </c>
      <c r="E232" s="7"/>
    </row>
    <row r="233" spans="1:5" x14ac:dyDescent="0.35">
      <c r="A233" s="6">
        <v>232</v>
      </c>
      <c r="B233" s="7" t="s">
        <v>239</v>
      </c>
      <c r="C233" s="7" t="s">
        <v>695</v>
      </c>
      <c r="D233" s="8">
        <v>8</v>
      </c>
      <c r="E233" s="7"/>
    </row>
    <row r="234" spans="1:5" x14ac:dyDescent="0.35">
      <c r="A234" s="6">
        <v>233</v>
      </c>
      <c r="B234" s="7" t="s">
        <v>241</v>
      </c>
      <c r="C234" s="7" t="s">
        <v>695</v>
      </c>
      <c r="D234" s="8">
        <v>8</v>
      </c>
      <c r="E234" s="7"/>
    </row>
    <row r="235" spans="1:5" x14ac:dyDescent="0.35">
      <c r="A235" s="6">
        <v>234</v>
      </c>
      <c r="B235" s="7" t="s">
        <v>243</v>
      </c>
      <c r="C235" s="7" t="s">
        <v>695</v>
      </c>
      <c r="D235" s="8">
        <v>8</v>
      </c>
      <c r="E235" s="7"/>
    </row>
    <row r="236" spans="1:5" x14ac:dyDescent="0.35">
      <c r="A236" s="6">
        <v>235</v>
      </c>
      <c r="B236" s="7" t="s">
        <v>245</v>
      </c>
      <c r="C236" s="7" t="s">
        <v>695</v>
      </c>
      <c r="D236" s="8">
        <v>8</v>
      </c>
      <c r="E236" s="7"/>
    </row>
    <row r="237" spans="1:5" x14ac:dyDescent="0.35">
      <c r="A237" s="6">
        <v>236</v>
      </c>
      <c r="B237" s="7" t="s">
        <v>247</v>
      </c>
      <c r="C237" s="7" t="s">
        <v>695</v>
      </c>
      <c r="D237" s="8">
        <v>8</v>
      </c>
      <c r="E237" s="7"/>
    </row>
    <row r="238" spans="1:5" x14ac:dyDescent="0.35">
      <c r="A238" s="6">
        <v>237</v>
      </c>
      <c r="B238" s="7" t="s">
        <v>249</v>
      </c>
      <c r="C238" s="7" t="s">
        <v>695</v>
      </c>
      <c r="D238" s="8">
        <v>8</v>
      </c>
      <c r="E238" s="7"/>
    </row>
    <row r="239" spans="1:5" x14ac:dyDescent="0.35">
      <c r="A239" s="6">
        <v>238</v>
      </c>
      <c r="B239" s="7" t="s">
        <v>251</v>
      </c>
      <c r="C239" s="7" t="s">
        <v>695</v>
      </c>
      <c r="D239" s="8">
        <v>8</v>
      </c>
      <c r="E239" s="7"/>
    </row>
    <row r="240" spans="1:5" x14ac:dyDescent="0.35">
      <c r="A240" s="6">
        <v>239</v>
      </c>
      <c r="B240" s="7" t="s">
        <v>253</v>
      </c>
      <c r="C240" s="7" t="s">
        <v>695</v>
      </c>
      <c r="D240" s="8">
        <v>8</v>
      </c>
      <c r="E240" s="7"/>
    </row>
    <row r="241" spans="1:5" x14ac:dyDescent="0.35">
      <c r="A241" s="6">
        <v>240</v>
      </c>
      <c r="B241" s="7" t="s">
        <v>255</v>
      </c>
      <c r="C241" s="7" t="s">
        <v>695</v>
      </c>
      <c r="D241" s="8">
        <v>8</v>
      </c>
      <c r="E241" s="7"/>
    </row>
    <row r="242" spans="1:5" x14ac:dyDescent="0.35">
      <c r="A242" s="6">
        <v>241</v>
      </c>
      <c r="B242" s="7" t="s">
        <v>257</v>
      </c>
      <c r="C242" s="7" t="s">
        <v>695</v>
      </c>
      <c r="D242" s="8">
        <v>8</v>
      </c>
      <c r="E242" s="7"/>
    </row>
    <row r="243" spans="1:5" x14ac:dyDescent="0.35">
      <c r="A243" s="6">
        <v>242</v>
      </c>
      <c r="B243" s="7" t="s">
        <v>259</v>
      </c>
      <c r="C243" s="7" t="s">
        <v>695</v>
      </c>
      <c r="D243" s="8">
        <v>8</v>
      </c>
      <c r="E243" s="7"/>
    </row>
    <row r="244" spans="1:5" x14ac:dyDescent="0.35">
      <c r="A244" s="6">
        <v>243</v>
      </c>
      <c r="B244" s="7" t="s">
        <v>261</v>
      </c>
      <c r="C244" s="7" t="s">
        <v>695</v>
      </c>
      <c r="D244" s="8">
        <v>8</v>
      </c>
      <c r="E244" s="7"/>
    </row>
    <row r="245" spans="1:5" x14ac:dyDescent="0.35">
      <c r="A245" s="6">
        <v>244</v>
      </c>
      <c r="B245" s="7" t="s">
        <v>263</v>
      </c>
      <c r="C245" s="7" t="s">
        <v>695</v>
      </c>
      <c r="D245" s="8">
        <v>8</v>
      </c>
      <c r="E245" s="7"/>
    </row>
    <row r="246" spans="1:5" x14ac:dyDescent="0.35">
      <c r="A246" s="6">
        <v>245</v>
      </c>
      <c r="B246" s="7" t="s">
        <v>265</v>
      </c>
      <c r="C246" s="7" t="s">
        <v>695</v>
      </c>
      <c r="D246" s="8">
        <v>8</v>
      </c>
      <c r="E246" s="7"/>
    </row>
    <row r="247" spans="1:5" x14ac:dyDescent="0.35">
      <c r="A247" s="6">
        <v>246</v>
      </c>
      <c r="B247" s="7" t="s">
        <v>267</v>
      </c>
      <c r="C247" s="7" t="s">
        <v>695</v>
      </c>
      <c r="D247" s="8">
        <v>8</v>
      </c>
      <c r="E247" s="7"/>
    </row>
    <row r="248" spans="1:5" x14ac:dyDescent="0.35">
      <c r="A248" s="6">
        <v>247</v>
      </c>
      <c r="B248" s="7" t="s">
        <v>269</v>
      </c>
      <c r="C248" s="7" t="s">
        <v>695</v>
      </c>
      <c r="D248" s="8">
        <v>8</v>
      </c>
      <c r="E248" s="7"/>
    </row>
    <row r="249" spans="1:5" x14ac:dyDescent="0.35">
      <c r="A249" s="6">
        <v>248</v>
      </c>
      <c r="B249" s="7" t="s">
        <v>271</v>
      </c>
      <c r="C249" s="7" t="s">
        <v>695</v>
      </c>
      <c r="D249" s="8">
        <v>8</v>
      </c>
      <c r="E249" s="7"/>
    </row>
    <row r="250" spans="1:5" x14ac:dyDescent="0.35">
      <c r="A250" s="6">
        <v>249</v>
      </c>
      <c r="B250" s="7" t="s">
        <v>273</v>
      </c>
      <c r="C250" s="7" t="s">
        <v>695</v>
      </c>
      <c r="D250" s="8">
        <v>8</v>
      </c>
      <c r="E250" s="7"/>
    </row>
    <row r="251" spans="1:5" x14ac:dyDescent="0.35">
      <c r="A251" s="6">
        <v>250</v>
      </c>
      <c r="B251" s="7" t="s">
        <v>275</v>
      </c>
      <c r="C251" s="7" t="s">
        <v>695</v>
      </c>
      <c r="D251" s="8">
        <v>8</v>
      </c>
      <c r="E251" s="7"/>
    </row>
    <row r="252" spans="1:5" x14ac:dyDescent="0.35">
      <c r="A252" s="6">
        <v>251</v>
      </c>
      <c r="B252" s="7" t="s">
        <v>277</v>
      </c>
      <c r="C252" s="7" t="s">
        <v>695</v>
      </c>
      <c r="D252" s="8">
        <v>8</v>
      </c>
      <c r="E252" s="7"/>
    </row>
    <row r="253" spans="1:5" x14ac:dyDescent="0.35">
      <c r="A253" s="6">
        <v>252</v>
      </c>
      <c r="B253" s="7" t="s">
        <v>279</v>
      </c>
      <c r="C253" s="7" t="s">
        <v>695</v>
      </c>
      <c r="D253" s="8">
        <v>8</v>
      </c>
      <c r="E253" s="7"/>
    </row>
    <row r="254" spans="1:5" x14ac:dyDescent="0.35">
      <c r="A254" s="6">
        <v>253</v>
      </c>
      <c r="B254" s="7" t="s">
        <v>281</v>
      </c>
      <c r="C254" s="7" t="s">
        <v>695</v>
      </c>
      <c r="D254" s="8">
        <v>8</v>
      </c>
      <c r="E254" s="7"/>
    </row>
    <row r="255" spans="1:5" x14ac:dyDescent="0.35">
      <c r="A255" s="6">
        <v>254</v>
      </c>
      <c r="B255" s="7" t="s">
        <v>283</v>
      </c>
      <c r="C255" s="7" t="s">
        <v>695</v>
      </c>
      <c r="D255" s="8">
        <v>8</v>
      </c>
      <c r="E255" s="7"/>
    </row>
    <row r="256" spans="1:5" x14ac:dyDescent="0.35">
      <c r="A256" s="6">
        <v>255</v>
      </c>
      <c r="B256" s="7" t="s">
        <v>285</v>
      </c>
      <c r="C256" s="7" t="s">
        <v>695</v>
      </c>
      <c r="D256" s="8">
        <v>8</v>
      </c>
      <c r="E256" s="7"/>
    </row>
    <row r="257" spans="1:5" x14ac:dyDescent="0.35">
      <c r="A257" s="6">
        <v>256</v>
      </c>
      <c r="B257" s="7" t="s">
        <v>287</v>
      </c>
      <c r="C257" s="7" t="s">
        <v>695</v>
      </c>
      <c r="D257" s="8">
        <v>8</v>
      </c>
      <c r="E257" s="7"/>
    </row>
    <row r="258" spans="1:5" x14ac:dyDescent="0.35">
      <c r="A258" s="6">
        <v>257</v>
      </c>
      <c r="B258" s="7" t="s">
        <v>289</v>
      </c>
      <c r="C258" s="7" t="s">
        <v>695</v>
      </c>
      <c r="D258" s="8">
        <v>8</v>
      </c>
      <c r="E258" s="7"/>
    </row>
    <row r="259" spans="1:5" x14ac:dyDescent="0.35">
      <c r="A259" s="6">
        <v>258</v>
      </c>
      <c r="B259" s="7" t="s">
        <v>291</v>
      </c>
      <c r="C259" s="7" t="s">
        <v>695</v>
      </c>
      <c r="D259" s="8">
        <v>8</v>
      </c>
      <c r="E259" s="7"/>
    </row>
    <row r="260" spans="1:5" x14ac:dyDescent="0.35">
      <c r="A260" s="6">
        <v>259</v>
      </c>
      <c r="B260" s="7" t="s">
        <v>293</v>
      </c>
      <c r="C260" s="7" t="s">
        <v>695</v>
      </c>
      <c r="D260" s="8">
        <v>8</v>
      </c>
      <c r="E260" s="7"/>
    </row>
    <row r="261" spans="1:5" x14ac:dyDescent="0.35">
      <c r="A261" s="6">
        <v>260</v>
      </c>
      <c r="B261" s="7" t="s">
        <v>295</v>
      </c>
      <c r="C261" s="7" t="s">
        <v>695</v>
      </c>
      <c r="D261" s="8">
        <v>8</v>
      </c>
      <c r="E261" s="7"/>
    </row>
    <row r="262" spans="1:5" x14ac:dyDescent="0.35">
      <c r="A262" s="6">
        <v>261</v>
      </c>
      <c r="B262" s="7" t="s">
        <v>297</v>
      </c>
      <c r="C262" s="7" t="s">
        <v>695</v>
      </c>
      <c r="D262" s="8">
        <v>8</v>
      </c>
      <c r="E262" s="7"/>
    </row>
    <row r="263" spans="1:5" x14ac:dyDescent="0.35">
      <c r="A263" s="6">
        <v>262</v>
      </c>
      <c r="B263" s="7" t="s">
        <v>299</v>
      </c>
      <c r="C263" s="7" t="s">
        <v>695</v>
      </c>
      <c r="D263" s="8">
        <v>8</v>
      </c>
      <c r="E263" s="7"/>
    </row>
    <row r="264" spans="1:5" x14ac:dyDescent="0.35">
      <c r="A264" s="6">
        <v>263</v>
      </c>
      <c r="B264" s="7" t="s">
        <v>301</v>
      </c>
      <c r="C264" s="7" t="s">
        <v>695</v>
      </c>
      <c r="D264" s="8">
        <v>8</v>
      </c>
      <c r="E264" s="7"/>
    </row>
    <row r="265" spans="1:5" x14ac:dyDescent="0.35">
      <c r="A265" s="6">
        <v>264</v>
      </c>
      <c r="B265" s="7" t="s">
        <v>303</v>
      </c>
      <c r="C265" s="7" t="s">
        <v>695</v>
      </c>
      <c r="D265" s="8">
        <v>8</v>
      </c>
      <c r="E265" s="7"/>
    </row>
    <row r="266" spans="1:5" x14ac:dyDescent="0.35">
      <c r="A266" s="6">
        <v>265</v>
      </c>
      <c r="B266" s="7" t="s">
        <v>305</v>
      </c>
      <c r="C266" s="7" t="s">
        <v>695</v>
      </c>
      <c r="D266" s="8">
        <v>8</v>
      </c>
      <c r="E266" s="7"/>
    </row>
    <row r="267" spans="1:5" x14ac:dyDescent="0.35">
      <c r="A267" s="6">
        <v>266</v>
      </c>
      <c r="B267" s="7" t="s">
        <v>307</v>
      </c>
      <c r="C267" s="7" t="s">
        <v>695</v>
      </c>
      <c r="D267" s="8">
        <v>8</v>
      </c>
      <c r="E267" s="7"/>
    </row>
    <row r="268" spans="1:5" x14ac:dyDescent="0.35">
      <c r="A268" s="6">
        <v>267</v>
      </c>
      <c r="B268" s="7" t="s">
        <v>309</v>
      </c>
      <c r="C268" s="7" t="s">
        <v>695</v>
      </c>
      <c r="D268" s="8">
        <v>8</v>
      </c>
      <c r="E268" s="7"/>
    </row>
    <row r="269" spans="1:5" x14ac:dyDescent="0.35">
      <c r="A269" s="6">
        <v>268</v>
      </c>
      <c r="B269" s="7" t="s">
        <v>311</v>
      </c>
      <c r="C269" s="7" t="s">
        <v>695</v>
      </c>
      <c r="D269" s="8">
        <v>8</v>
      </c>
      <c r="E269" s="7"/>
    </row>
    <row r="270" spans="1:5" x14ac:dyDescent="0.35">
      <c r="A270" s="6">
        <v>269</v>
      </c>
      <c r="B270" s="7" t="s">
        <v>313</v>
      </c>
      <c r="C270" s="7" t="s">
        <v>695</v>
      </c>
      <c r="D270" s="8">
        <v>8</v>
      </c>
      <c r="E270" s="7"/>
    </row>
    <row r="271" spans="1:5" x14ac:dyDescent="0.35">
      <c r="A271" s="6">
        <v>270</v>
      </c>
      <c r="B271" s="7" t="s">
        <v>315</v>
      </c>
      <c r="C271" s="7" t="s">
        <v>695</v>
      </c>
      <c r="D271" s="8">
        <v>8</v>
      </c>
      <c r="E271" s="7"/>
    </row>
    <row r="272" spans="1:5" x14ac:dyDescent="0.35">
      <c r="A272" s="6">
        <v>271</v>
      </c>
      <c r="B272" s="7" t="s">
        <v>317</v>
      </c>
      <c r="C272" s="7" t="s">
        <v>695</v>
      </c>
      <c r="D272" s="8">
        <v>8</v>
      </c>
      <c r="E272" s="7"/>
    </row>
    <row r="273" spans="1:5" x14ac:dyDescent="0.35">
      <c r="A273" s="6">
        <v>272</v>
      </c>
      <c r="B273" s="7" t="s">
        <v>319</v>
      </c>
      <c r="C273" s="7" t="s">
        <v>695</v>
      </c>
      <c r="D273" s="8">
        <v>8</v>
      </c>
      <c r="E273" s="7"/>
    </row>
    <row r="274" spans="1:5" x14ac:dyDescent="0.35">
      <c r="A274" s="6">
        <v>273</v>
      </c>
      <c r="B274" s="7" t="s">
        <v>321</v>
      </c>
      <c r="C274" s="7" t="s">
        <v>695</v>
      </c>
      <c r="D274" s="8">
        <v>8</v>
      </c>
      <c r="E274" s="7"/>
    </row>
    <row r="275" spans="1:5" x14ac:dyDescent="0.35">
      <c r="A275" s="6">
        <v>274</v>
      </c>
      <c r="B275" s="7" t="s">
        <v>323</v>
      </c>
      <c r="C275" s="7" t="s">
        <v>695</v>
      </c>
      <c r="D275" s="8">
        <v>8</v>
      </c>
      <c r="E275" s="7"/>
    </row>
    <row r="276" spans="1:5" x14ac:dyDescent="0.35">
      <c r="A276" s="6">
        <v>275</v>
      </c>
      <c r="B276" s="7" t="s">
        <v>325</v>
      </c>
      <c r="C276" s="7" t="s">
        <v>695</v>
      </c>
      <c r="D276" s="8">
        <v>8</v>
      </c>
      <c r="E276" s="7"/>
    </row>
    <row r="277" spans="1:5" x14ac:dyDescent="0.35">
      <c r="A277" s="6">
        <v>276</v>
      </c>
      <c r="B277" s="7" t="s">
        <v>327</v>
      </c>
      <c r="C277" s="7" t="s">
        <v>695</v>
      </c>
      <c r="D277" s="8">
        <v>8</v>
      </c>
      <c r="E277" s="7"/>
    </row>
    <row r="278" spans="1:5" x14ac:dyDescent="0.35">
      <c r="A278" s="6">
        <v>277</v>
      </c>
      <c r="B278" s="7" t="s">
        <v>329</v>
      </c>
      <c r="C278" s="7" t="s">
        <v>695</v>
      </c>
      <c r="D278" s="8">
        <v>8</v>
      </c>
      <c r="E278" s="7"/>
    </row>
    <row r="279" spans="1:5" x14ac:dyDescent="0.35">
      <c r="A279" s="6">
        <v>278</v>
      </c>
      <c r="B279" s="7" t="s">
        <v>331</v>
      </c>
      <c r="C279" s="7" t="s">
        <v>695</v>
      </c>
      <c r="D279" s="8">
        <v>8</v>
      </c>
      <c r="E279" s="7"/>
    </row>
    <row r="280" spans="1:5" x14ac:dyDescent="0.35">
      <c r="A280" s="6">
        <v>279</v>
      </c>
      <c r="B280" s="7" t="s">
        <v>333</v>
      </c>
      <c r="C280" s="7" t="s">
        <v>695</v>
      </c>
      <c r="D280" s="8">
        <v>8</v>
      </c>
      <c r="E280" s="7"/>
    </row>
    <row r="281" spans="1:5" x14ac:dyDescent="0.35">
      <c r="A281" s="6">
        <v>280</v>
      </c>
      <c r="B281" s="7" t="s">
        <v>335</v>
      </c>
      <c r="C281" s="7" t="s">
        <v>695</v>
      </c>
      <c r="D281" s="8">
        <v>8</v>
      </c>
      <c r="E281" s="7"/>
    </row>
    <row r="282" spans="1:5" x14ac:dyDescent="0.35">
      <c r="A282" s="6">
        <v>281</v>
      </c>
      <c r="B282" s="7" t="s">
        <v>337</v>
      </c>
      <c r="C282" s="7" t="s">
        <v>695</v>
      </c>
      <c r="D282" s="8">
        <v>8</v>
      </c>
      <c r="E282" s="7"/>
    </row>
    <row r="283" spans="1:5" x14ac:dyDescent="0.35">
      <c r="A283" s="6">
        <v>282</v>
      </c>
      <c r="B283" s="7" t="s">
        <v>339</v>
      </c>
      <c r="C283" s="7" t="s">
        <v>695</v>
      </c>
      <c r="D283" s="8">
        <v>8</v>
      </c>
      <c r="E283" s="7"/>
    </row>
    <row r="284" spans="1:5" x14ac:dyDescent="0.35">
      <c r="A284" s="6">
        <v>283</v>
      </c>
      <c r="B284" s="7" t="s">
        <v>341</v>
      </c>
      <c r="C284" s="7" t="s">
        <v>695</v>
      </c>
      <c r="D284" s="8">
        <v>8</v>
      </c>
      <c r="E284" s="7"/>
    </row>
    <row r="285" spans="1:5" x14ac:dyDescent="0.35">
      <c r="A285" s="6">
        <v>284</v>
      </c>
      <c r="B285" s="7" t="s">
        <v>343</v>
      </c>
      <c r="C285" s="7" t="s">
        <v>695</v>
      </c>
      <c r="D285" s="8">
        <v>8</v>
      </c>
      <c r="E285" s="7"/>
    </row>
    <row r="286" spans="1:5" x14ac:dyDescent="0.35">
      <c r="A286" s="6">
        <v>285</v>
      </c>
      <c r="B286" s="7" t="s">
        <v>345</v>
      </c>
      <c r="C286" s="7" t="s">
        <v>695</v>
      </c>
      <c r="D286" s="8">
        <v>8</v>
      </c>
      <c r="E286" s="7"/>
    </row>
    <row r="287" spans="1:5" x14ac:dyDescent="0.35">
      <c r="A287" s="6">
        <v>286</v>
      </c>
      <c r="B287" s="7" t="s">
        <v>347</v>
      </c>
      <c r="C287" s="7" t="s">
        <v>695</v>
      </c>
      <c r="D287" s="8">
        <v>8</v>
      </c>
      <c r="E287" s="7"/>
    </row>
    <row r="288" spans="1:5" x14ac:dyDescent="0.35">
      <c r="A288" s="6">
        <v>287</v>
      </c>
      <c r="B288" s="7" t="s">
        <v>349</v>
      </c>
      <c r="C288" s="7" t="s">
        <v>695</v>
      </c>
      <c r="D288" s="8">
        <v>8</v>
      </c>
      <c r="E288" s="7"/>
    </row>
    <row r="289" spans="1:5" x14ac:dyDescent="0.35">
      <c r="A289" s="6">
        <v>288</v>
      </c>
      <c r="B289" s="7" t="s">
        <v>351</v>
      </c>
      <c r="C289" s="7" t="s">
        <v>695</v>
      </c>
      <c r="D289" s="8">
        <v>8</v>
      </c>
      <c r="E289" s="7"/>
    </row>
    <row r="290" spans="1:5" x14ac:dyDescent="0.35">
      <c r="A290" s="6">
        <v>289</v>
      </c>
      <c r="B290" s="7" t="s">
        <v>353</v>
      </c>
      <c r="C290" s="7" t="s">
        <v>695</v>
      </c>
      <c r="D290" s="8">
        <v>8</v>
      </c>
      <c r="E290" s="7"/>
    </row>
    <row r="291" spans="1:5" x14ac:dyDescent="0.35">
      <c r="A291" s="6">
        <v>290</v>
      </c>
      <c r="B291" s="7" t="s">
        <v>355</v>
      </c>
      <c r="C291" s="7" t="s">
        <v>695</v>
      </c>
      <c r="D291" s="8">
        <v>8</v>
      </c>
      <c r="E291" s="7"/>
    </row>
    <row r="292" spans="1:5" x14ac:dyDescent="0.35">
      <c r="A292" s="6">
        <v>291</v>
      </c>
      <c r="B292" s="7" t="s">
        <v>357</v>
      </c>
      <c r="C292" s="7" t="s">
        <v>695</v>
      </c>
      <c r="D292" s="8">
        <v>8</v>
      </c>
      <c r="E292" s="7"/>
    </row>
    <row r="293" spans="1:5" x14ac:dyDescent="0.35">
      <c r="A293" s="6">
        <v>292</v>
      </c>
      <c r="B293" s="7" t="s">
        <v>359</v>
      </c>
      <c r="C293" s="7" t="s">
        <v>695</v>
      </c>
      <c r="D293" s="8">
        <v>8</v>
      </c>
      <c r="E293" s="7"/>
    </row>
    <row r="294" spans="1:5" x14ac:dyDescent="0.35">
      <c r="A294" s="6">
        <v>293</v>
      </c>
      <c r="B294" s="7" t="s">
        <v>361</v>
      </c>
      <c r="C294" s="7" t="s">
        <v>695</v>
      </c>
      <c r="D294" s="8">
        <v>8</v>
      </c>
      <c r="E294" s="7"/>
    </row>
    <row r="295" spans="1:5" x14ac:dyDescent="0.35">
      <c r="A295" s="6">
        <v>294</v>
      </c>
      <c r="B295" s="7" t="s">
        <v>363</v>
      </c>
      <c r="C295" s="7" t="s">
        <v>695</v>
      </c>
      <c r="D295" s="8">
        <v>8</v>
      </c>
      <c r="E295" s="7"/>
    </row>
    <row r="296" spans="1:5" x14ac:dyDescent="0.35">
      <c r="A296" s="6">
        <v>295</v>
      </c>
      <c r="B296" s="7" t="s">
        <v>365</v>
      </c>
      <c r="C296" s="7" t="s">
        <v>695</v>
      </c>
      <c r="D296" s="8">
        <v>8</v>
      </c>
      <c r="E296" s="7"/>
    </row>
    <row r="297" spans="1:5" x14ac:dyDescent="0.35">
      <c r="A297" s="6">
        <v>296</v>
      </c>
      <c r="B297" s="7" t="s">
        <v>367</v>
      </c>
      <c r="C297" s="7" t="s">
        <v>695</v>
      </c>
      <c r="D297" s="8">
        <v>8</v>
      </c>
      <c r="E297" s="7"/>
    </row>
    <row r="298" spans="1:5" x14ac:dyDescent="0.35">
      <c r="A298" s="6">
        <v>297</v>
      </c>
      <c r="B298" s="7" t="s">
        <v>369</v>
      </c>
      <c r="C298" s="7" t="s">
        <v>695</v>
      </c>
      <c r="D298" s="8">
        <v>8</v>
      </c>
      <c r="E298" s="7"/>
    </row>
    <row r="299" spans="1:5" x14ac:dyDescent="0.35">
      <c r="A299" s="6">
        <v>298</v>
      </c>
      <c r="B299" s="7" t="s">
        <v>371</v>
      </c>
      <c r="C299" s="7" t="s">
        <v>695</v>
      </c>
      <c r="D299" s="8">
        <v>8</v>
      </c>
      <c r="E299" s="7"/>
    </row>
    <row r="300" spans="1:5" x14ac:dyDescent="0.35">
      <c r="A300" s="6">
        <v>299</v>
      </c>
      <c r="B300" s="7" t="s">
        <v>373</v>
      </c>
      <c r="C300" s="7" t="s">
        <v>695</v>
      </c>
      <c r="D300" s="8">
        <v>8</v>
      </c>
      <c r="E300" s="7"/>
    </row>
    <row r="301" spans="1:5" x14ac:dyDescent="0.35">
      <c r="A301" s="6">
        <v>300</v>
      </c>
      <c r="B301" s="7" t="s">
        <v>375</v>
      </c>
      <c r="C301" s="7" t="s">
        <v>695</v>
      </c>
      <c r="D301" s="8">
        <v>8</v>
      </c>
      <c r="E301" s="7"/>
    </row>
    <row r="302" spans="1:5" x14ac:dyDescent="0.35">
      <c r="A302" s="6">
        <v>301</v>
      </c>
      <c r="B302" s="7" t="s">
        <v>377</v>
      </c>
      <c r="C302" s="7" t="s">
        <v>695</v>
      </c>
      <c r="D302" s="8">
        <v>8</v>
      </c>
      <c r="E302" s="7"/>
    </row>
    <row r="303" spans="1:5" x14ac:dyDescent="0.35">
      <c r="A303" s="6">
        <v>302</v>
      </c>
      <c r="B303" s="7" t="s">
        <v>379</v>
      </c>
      <c r="C303" s="7" t="s">
        <v>695</v>
      </c>
      <c r="D303" s="8">
        <v>8</v>
      </c>
      <c r="E303" s="7"/>
    </row>
    <row r="304" spans="1:5" x14ac:dyDescent="0.35">
      <c r="A304" s="6">
        <v>303</v>
      </c>
      <c r="B304" s="7" t="s">
        <v>381</v>
      </c>
      <c r="C304" s="7" t="s">
        <v>695</v>
      </c>
      <c r="D304" s="8">
        <v>8</v>
      </c>
      <c r="E304" s="7"/>
    </row>
    <row r="305" spans="1:5" x14ac:dyDescent="0.35">
      <c r="A305" s="6">
        <v>304</v>
      </c>
      <c r="B305" s="7" t="s">
        <v>383</v>
      </c>
      <c r="C305" s="7" t="s">
        <v>695</v>
      </c>
      <c r="D305" s="8">
        <v>8</v>
      </c>
      <c r="E305" s="7"/>
    </row>
    <row r="306" spans="1:5" x14ac:dyDescent="0.35">
      <c r="A306" s="6">
        <v>305</v>
      </c>
      <c r="B306" s="7" t="s">
        <v>385</v>
      </c>
      <c r="C306" s="7" t="s">
        <v>695</v>
      </c>
      <c r="D306" s="8">
        <v>8</v>
      </c>
      <c r="E306" s="7"/>
    </row>
    <row r="307" spans="1:5" x14ac:dyDescent="0.35">
      <c r="A307" s="6">
        <v>306</v>
      </c>
      <c r="B307" s="7" t="s">
        <v>387</v>
      </c>
      <c r="C307" s="7" t="s">
        <v>695</v>
      </c>
      <c r="D307" s="8">
        <v>8</v>
      </c>
      <c r="E307" s="7"/>
    </row>
    <row r="308" spans="1:5" x14ac:dyDescent="0.35">
      <c r="A308" s="6">
        <v>307</v>
      </c>
      <c r="B308" s="7" t="s">
        <v>389</v>
      </c>
      <c r="C308" s="7" t="s">
        <v>695</v>
      </c>
      <c r="D308" s="8">
        <v>8</v>
      </c>
      <c r="E308" s="7"/>
    </row>
    <row r="309" spans="1:5" x14ac:dyDescent="0.35">
      <c r="A309" s="6">
        <v>308</v>
      </c>
      <c r="B309" s="7" t="s">
        <v>390</v>
      </c>
      <c r="C309" s="7" t="s">
        <v>695</v>
      </c>
      <c r="D309" s="8">
        <v>8</v>
      </c>
      <c r="E309" s="7"/>
    </row>
    <row r="310" spans="1:5" x14ac:dyDescent="0.35">
      <c r="A310" s="6">
        <v>309</v>
      </c>
      <c r="B310" s="7" t="s">
        <v>391</v>
      </c>
      <c r="C310" s="7" t="s">
        <v>695</v>
      </c>
      <c r="D310" s="8">
        <v>8</v>
      </c>
      <c r="E310" s="7"/>
    </row>
    <row r="311" spans="1:5" x14ac:dyDescent="0.35">
      <c r="A311" s="6">
        <v>310</v>
      </c>
      <c r="B311" s="7" t="s">
        <v>392</v>
      </c>
      <c r="C311" s="7" t="s">
        <v>695</v>
      </c>
      <c r="D311" s="8">
        <v>8</v>
      </c>
      <c r="E311" s="7"/>
    </row>
    <row r="312" spans="1:5" x14ac:dyDescent="0.35">
      <c r="A312" s="6">
        <v>311</v>
      </c>
      <c r="B312" s="7" t="s">
        <v>393</v>
      </c>
      <c r="C312" s="7" t="s">
        <v>695</v>
      </c>
      <c r="D312" s="8">
        <v>8</v>
      </c>
      <c r="E312" s="7"/>
    </row>
    <row r="313" spans="1:5" x14ac:dyDescent="0.35">
      <c r="A313" s="6">
        <v>312</v>
      </c>
      <c r="B313" s="7" t="s">
        <v>394</v>
      </c>
      <c r="C313" s="7" t="s">
        <v>695</v>
      </c>
      <c r="D313" s="8">
        <v>8</v>
      </c>
      <c r="E313" s="7"/>
    </row>
    <row r="314" spans="1:5" x14ac:dyDescent="0.35">
      <c r="A314" s="6">
        <v>313</v>
      </c>
      <c r="B314" s="7" t="s">
        <v>395</v>
      </c>
      <c r="C314" s="7" t="s">
        <v>695</v>
      </c>
      <c r="D314" s="8">
        <v>8</v>
      </c>
      <c r="E314" s="7"/>
    </row>
    <row r="315" spans="1:5" x14ac:dyDescent="0.35">
      <c r="A315" s="6">
        <v>314</v>
      </c>
      <c r="B315" s="7" t="s">
        <v>396</v>
      </c>
      <c r="C315" s="7" t="s">
        <v>695</v>
      </c>
      <c r="D315" s="8">
        <v>8</v>
      </c>
      <c r="E315" s="7"/>
    </row>
    <row r="316" spans="1:5" x14ac:dyDescent="0.35">
      <c r="A316" s="6">
        <v>315</v>
      </c>
      <c r="B316" s="7" t="s">
        <v>397</v>
      </c>
      <c r="C316" s="7" t="s">
        <v>695</v>
      </c>
      <c r="D316" s="8">
        <v>8</v>
      </c>
      <c r="E316" s="7"/>
    </row>
    <row r="317" spans="1:5" x14ac:dyDescent="0.35">
      <c r="A317" s="6">
        <v>316</v>
      </c>
      <c r="B317" s="7" t="s">
        <v>398</v>
      </c>
      <c r="C317" s="7" t="s">
        <v>695</v>
      </c>
      <c r="D317" s="8">
        <v>8</v>
      </c>
      <c r="E317" s="7"/>
    </row>
    <row r="318" spans="1:5" x14ac:dyDescent="0.35">
      <c r="A318" s="6">
        <v>317</v>
      </c>
      <c r="B318" s="7" t="s">
        <v>399</v>
      </c>
      <c r="C318" s="7" t="s">
        <v>695</v>
      </c>
      <c r="D318" s="8">
        <v>8</v>
      </c>
      <c r="E318" s="7"/>
    </row>
    <row r="319" spans="1:5" x14ac:dyDescent="0.35">
      <c r="A319" s="6">
        <v>318</v>
      </c>
      <c r="B319" s="7" t="s">
        <v>400</v>
      </c>
      <c r="C319" s="7" t="s">
        <v>695</v>
      </c>
      <c r="D319" s="8">
        <v>8</v>
      </c>
      <c r="E319" s="7"/>
    </row>
    <row r="320" spans="1:5" x14ac:dyDescent="0.35">
      <c r="A320" s="6">
        <v>319</v>
      </c>
      <c r="B320" s="7" t="s">
        <v>401</v>
      </c>
      <c r="C320" s="7" t="s">
        <v>695</v>
      </c>
      <c r="D320" s="8">
        <v>8</v>
      </c>
      <c r="E320" s="7"/>
    </row>
    <row r="321" spans="1:5" x14ac:dyDescent="0.35">
      <c r="A321" s="6">
        <v>320</v>
      </c>
      <c r="B321" s="7" t="s">
        <v>402</v>
      </c>
      <c r="C321" s="7" t="s">
        <v>695</v>
      </c>
      <c r="D321" s="8">
        <v>8</v>
      </c>
      <c r="E321" s="7"/>
    </row>
    <row r="322" spans="1:5" x14ac:dyDescent="0.35">
      <c r="A322" s="6">
        <v>321</v>
      </c>
      <c r="B322" s="7" t="s">
        <v>403</v>
      </c>
      <c r="C322" s="7" t="s">
        <v>695</v>
      </c>
      <c r="D322" s="8">
        <v>8</v>
      </c>
      <c r="E322" s="7"/>
    </row>
    <row r="323" spans="1:5" x14ac:dyDescent="0.35">
      <c r="A323" s="6">
        <v>322</v>
      </c>
      <c r="B323" s="7" t="s">
        <v>404</v>
      </c>
      <c r="C323" s="7" t="s">
        <v>695</v>
      </c>
      <c r="D323" s="8">
        <v>8</v>
      </c>
      <c r="E323" s="7"/>
    </row>
    <row r="324" spans="1:5" x14ac:dyDescent="0.35">
      <c r="A324" s="6">
        <v>323</v>
      </c>
      <c r="B324" s="7" t="s">
        <v>405</v>
      </c>
      <c r="C324" s="7" t="s">
        <v>695</v>
      </c>
      <c r="D324" s="8">
        <v>8</v>
      </c>
      <c r="E324" s="7"/>
    </row>
    <row r="325" spans="1:5" x14ac:dyDescent="0.35">
      <c r="A325" s="6">
        <v>324</v>
      </c>
      <c r="B325" s="7" t="s">
        <v>406</v>
      </c>
      <c r="C325" s="7" t="s">
        <v>695</v>
      </c>
      <c r="D325" s="8">
        <v>8</v>
      </c>
      <c r="E325" s="7"/>
    </row>
    <row r="326" spans="1:5" x14ac:dyDescent="0.35">
      <c r="A326" s="6">
        <v>325</v>
      </c>
      <c r="B326" s="7" t="s">
        <v>407</v>
      </c>
      <c r="C326" s="7" t="s">
        <v>695</v>
      </c>
      <c r="D326" s="8">
        <v>8</v>
      </c>
      <c r="E326" s="7"/>
    </row>
    <row r="327" spans="1:5" x14ac:dyDescent="0.35">
      <c r="A327" s="6">
        <v>326</v>
      </c>
      <c r="B327" s="7" t="s">
        <v>408</v>
      </c>
      <c r="C327" s="7" t="s">
        <v>695</v>
      </c>
      <c r="D327" s="8">
        <v>8</v>
      </c>
      <c r="E327" s="7"/>
    </row>
    <row r="328" spans="1:5" x14ac:dyDescent="0.35">
      <c r="A328" s="6">
        <v>327</v>
      </c>
      <c r="B328" s="7" t="s">
        <v>409</v>
      </c>
      <c r="C328" s="7" t="s">
        <v>695</v>
      </c>
      <c r="D328" s="8">
        <v>8</v>
      </c>
      <c r="E328" s="7"/>
    </row>
    <row r="329" spans="1:5" x14ac:dyDescent="0.35">
      <c r="A329" s="6">
        <v>328</v>
      </c>
      <c r="B329" s="7" t="s">
        <v>411</v>
      </c>
      <c r="C329" s="7" t="s">
        <v>695</v>
      </c>
      <c r="D329" s="8">
        <v>8</v>
      </c>
      <c r="E329" s="7"/>
    </row>
    <row r="330" spans="1:5" x14ac:dyDescent="0.35">
      <c r="A330" s="6">
        <v>329</v>
      </c>
      <c r="B330" s="7" t="s">
        <v>413</v>
      </c>
      <c r="C330" s="7" t="s">
        <v>695</v>
      </c>
      <c r="D330" s="8">
        <v>8</v>
      </c>
      <c r="E330" s="7"/>
    </row>
    <row r="331" spans="1:5" x14ac:dyDescent="0.35">
      <c r="A331" s="6">
        <v>330</v>
      </c>
      <c r="B331" s="7" t="s">
        <v>415</v>
      </c>
      <c r="C331" s="7" t="s">
        <v>695</v>
      </c>
      <c r="D331" s="8">
        <v>8</v>
      </c>
      <c r="E331" s="7"/>
    </row>
    <row r="332" spans="1:5" x14ac:dyDescent="0.35">
      <c r="A332" s="6">
        <v>331</v>
      </c>
      <c r="B332" s="7" t="s">
        <v>417</v>
      </c>
      <c r="C332" s="7" t="s">
        <v>695</v>
      </c>
      <c r="D332" s="8">
        <v>8</v>
      </c>
      <c r="E332" s="7"/>
    </row>
    <row r="333" spans="1:5" x14ac:dyDescent="0.35">
      <c r="A333" s="6">
        <v>332</v>
      </c>
      <c r="B333" s="7" t="s">
        <v>419</v>
      </c>
      <c r="C333" s="7" t="s">
        <v>695</v>
      </c>
      <c r="D333" s="8">
        <v>8</v>
      </c>
      <c r="E333" s="7"/>
    </row>
    <row r="334" spans="1:5" x14ac:dyDescent="0.35">
      <c r="A334" s="6">
        <v>333</v>
      </c>
      <c r="B334" s="7" t="s">
        <v>421</v>
      </c>
      <c r="C334" s="7" t="s">
        <v>695</v>
      </c>
      <c r="D334" s="8">
        <v>8</v>
      </c>
      <c r="E334" s="7"/>
    </row>
    <row r="335" spans="1:5" x14ac:dyDescent="0.35">
      <c r="A335" s="6">
        <v>334</v>
      </c>
      <c r="B335" s="7" t="s">
        <v>423</v>
      </c>
      <c r="C335" s="7" t="s">
        <v>695</v>
      </c>
      <c r="D335" s="8">
        <v>8</v>
      </c>
      <c r="E335" s="7"/>
    </row>
    <row r="336" spans="1:5" x14ac:dyDescent="0.35">
      <c r="A336" s="6">
        <v>335</v>
      </c>
      <c r="B336" s="7" t="s">
        <v>425</v>
      </c>
      <c r="C336" s="7" t="s">
        <v>695</v>
      </c>
      <c r="D336" s="8">
        <v>8</v>
      </c>
      <c r="E336" s="7"/>
    </row>
    <row r="337" spans="1:5" x14ac:dyDescent="0.35">
      <c r="A337" s="6">
        <v>336</v>
      </c>
      <c r="B337" s="7" t="s">
        <v>427</v>
      </c>
      <c r="C337" s="7" t="s">
        <v>695</v>
      </c>
      <c r="D337" s="8">
        <v>8</v>
      </c>
      <c r="E337" s="7"/>
    </row>
    <row r="338" spans="1:5" x14ac:dyDescent="0.35">
      <c r="A338" s="6">
        <v>337</v>
      </c>
      <c r="B338" s="7" t="s">
        <v>429</v>
      </c>
      <c r="C338" s="7" t="s">
        <v>695</v>
      </c>
      <c r="D338" s="8">
        <v>8</v>
      </c>
      <c r="E338" s="7"/>
    </row>
    <row r="339" spans="1:5" x14ac:dyDescent="0.35">
      <c r="A339" s="6">
        <v>338</v>
      </c>
      <c r="B339" s="7" t="s">
        <v>431</v>
      </c>
      <c r="C339" s="7" t="s">
        <v>695</v>
      </c>
      <c r="D339" s="8">
        <v>8</v>
      </c>
      <c r="E339" s="7"/>
    </row>
    <row r="340" spans="1:5" x14ac:dyDescent="0.35">
      <c r="A340" s="6">
        <v>339</v>
      </c>
      <c r="B340" s="7" t="s">
        <v>433</v>
      </c>
      <c r="C340" s="7" t="s">
        <v>695</v>
      </c>
      <c r="D340" s="8">
        <v>8</v>
      </c>
      <c r="E340" s="7"/>
    </row>
    <row r="341" spans="1:5" x14ac:dyDescent="0.35">
      <c r="A341" s="6">
        <v>340</v>
      </c>
      <c r="B341" s="7" t="s">
        <v>435</v>
      </c>
      <c r="C341" s="7" t="s">
        <v>695</v>
      </c>
      <c r="D341" s="8">
        <v>8</v>
      </c>
      <c r="E341" s="7"/>
    </row>
    <row r="342" spans="1:5" x14ac:dyDescent="0.35">
      <c r="A342" s="6">
        <v>341</v>
      </c>
      <c r="B342" s="7" t="s">
        <v>437</v>
      </c>
      <c r="C342" s="7" t="s">
        <v>695</v>
      </c>
      <c r="D342" s="8">
        <v>8</v>
      </c>
      <c r="E342" s="7"/>
    </row>
    <row r="343" spans="1:5" x14ac:dyDescent="0.35">
      <c r="A343" s="6">
        <v>342</v>
      </c>
      <c r="B343" s="7" t="s">
        <v>439</v>
      </c>
      <c r="C343" s="7" t="s">
        <v>695</v>
      </c>
      <c r="D343" s="8">
        <v>8</v>
      </c>
      <c r="E343" s="7"/>
    </row>
    <row r="344" spans="1:5" x14ac:dyDescent="0.35">
      <c r="A344" s="6">
        <v>343</v>
      </c>
      <c r="B344" s="7" t="s">
        <v>441</v>
      </c>
      <c r="C344" s="7" t="s">
        <v>695</v>
      </c>
      <c r="D344" s="8">
        <v>8</v>
      </c>
      <c r="E344" s="7"/>
    </row>
    <row r="345" spans="1:5" x14ac:dyDescent="0.35">
      <c r="A345" s="6">
        <v>344</v>
      </c>
      <c r="B345" s="7" t="s">
        <v>443</v>
      </c>
      <c r="C345" s="7" t="s">
        <v>695</v>
      </c>
      <c r="D345" s="8">
        <v>8</v>
      </c>
      <c r="E345" s="7"/>
    </row>
    <row r="346" spans="1:5" x14ac:dyDescent="0.35">
      <c r="A346" s="6">
        <v>345</v>
      </c>
      <c r="B346" s="7" t="s">
        <v>445</v>
      </c>
      <c r="C346" s="7" t="s">
        <v>695</v>
      </c>
      <c r="D346" s="8">
        <v>8</v>
      </c>
      <c r="E346" s="7"/>
    </row>
    <row r="347" spans="1:5" x14ac:dyDescent="0.35">
      <c r="A347" s="6">
        <v>346</v>
      </c>
      <c r="B347" s="7" t="s">
        <v>447</v>
      </c>
      <c r="C347" s="7" t="s">
        <v>695</v>
      </c>
      <c r="D347" s="8">
        <v>8</v>
      </c>
      <c r="E347" s="7"/>
    </row>
    <row r="348" spans="1:5" x14ac:dyDescent="0.35">
      <c r="A348" s="6">
        <v>347</v>
      </c>
      <c r="B348" s="7" t="s">
        <v>449</v>
      </c>
      <c r="C348" s="7" t="s">
        <v>695</v>
      </c>
      <c r="D348" s="8">
        <v>8</v>
      </c>
      <c r="E348" s="7"/>
    </row>
    <row r="349" spans="1:5" x14ac:dyDescent="0.35">
      <c r="A349" s="6">
        <v>348</v>
      </c>
      <c r="B349" s="7" t="s">
        <v>451</v>
      </c>
      <c r="C349" s="7" t="s">
        <v>695</v>
      </c>
      <c r="D349" s="8">
        <v>8</v>
      </c>
      <c r="E349" s="7"/>
    </row>
    <row r="350" spans="1:5" x14ac:dyDescent="0.35">
      <c r="A350" s="6">
        <v>349</v>
      </c>
      <c r="B350" s="7" t="s">
        <v>453</v>
      </c>
      <c r="C350" s="7" t="s">
        <v>695</v>
      </c>
      <c r="D350" s="8">
        <v>8</v>
      </c>
      <c r="E350" s="7"/>
    </row>
    <row r="351" spans="1:5" x14ac:dyDescent="0.35">
      <c r="A351" s="6">
        <v>350</v>
      </c>
      <c r="B351" s="7" t="s">
        <v>455</v>
      </c>
      <c r="C351" s="7" t="s">
        <v>695</v>
      </c>
      <c r="D351" s="8">
        <v>8</v>
      </c>
      <c r="E351" s="7"/>
    </row>
    <row r="352" spans="1:5" x14ac:dyDescent="0.35">
      <c r="A352" s="6">
        <v>351</v>
      </c>
      <c r="B352" s="7" t="s">
        <v>457</v>
      </c>
      <c r="C352" s="7" t="s">
        <v>695</v>
      </c>
      <c r="D352" s="8">
        <v>8</v>
      </c>
      <c r="E352" s="7"/>
    </row>
    <row r="353" spans="1:5" x14ac:dyDescent="0.35">
      <c r="A353" s="6">
        <v>352</v>
      </c>
      <c r="B353" s="7" t="s">
        <v>459</v>
      </c>
      <c r="C353" s="7" t="s">
        <v>695</v>
      </c>
      <c r="D353" s="8">
        <v>8</v>
      </c>
      <c r="E353" s="7"/>
    </row>
    <row r="354" spans="1:5" x14ac:dyDescent="0.35">
      <c r="A354" s="6">
        <v>353</v>
      </c>
      <c r="B354" s="7" t="s">
        <v>461</v>
      </c>
      <c r="C354" s="7" t="s">
        <v>695</v>
      </c>
      <c r="D354" s="8">
        <v>8</v>
      </c>
      <c r="E354" s="7"/>
    </row>
    <row r="355" spans="1:5" x14ac:dyDescent="0.35">
      <c r="A355" s="6">
        <v>354</v>
      </c>
      <c r="B355" s="7" t="s">
        <v>463</v>
      </c>
      <c r="C355" s="7" t="s">
        <v>695</v>
      </c>
      <c r="D355" s="8">
        <v>8</v>
      </c>
      <c r="E355" s="7"/>
    </row>
    <row r="356" spans="1:5" x14ac:dyDescent="0.35">
      <c r="A356" s="6">
        <v>355</v>
      </c>
      <c r="B356" s="7" t="s">
        <v>465</v>
      </c>
      <c r="C356" s="7" t="s">
        <v>695</v>
      </c>
      <c r="D356" s="8">
        <v>8</v>
      </c>
      <c r="E356" s="7"/>
    </row>
    <row r="357" spans="1:5" x14ac:dyDescent="0.35">
      <c r="A357" s="6">
        <v>356</v>
      </c>
      <c r="B357" s="7" t="s">
        <v>467</v>
      </c>
      <c r="C357" s="7" t="s">
        <v>695</v>
      </c>
      <c r="D357" s="8">
        <v>8</v>
      </c>
      <c r="E357" s="7"/>
    </row>
    <row r="358" spans="1:5" x14ac:dyDescent="0.35">
      <c r="A358" s="6">
        <v>357</v>
      </c>
      <c r="B358" s="7" t="s">
        <v>469</v>
      </c>
      <c r="C358" s="7" t="s">
        <v>695</v>
      </c>
      <c r="D358" s="8">
        <v>8</v>
      </c>
      <c r="E358" s="7"/>
    </row>
    <row r="359" spans="1:5" x14ac:dyDescent="0.35">
      <c r="A359" s="6">
        <v>358</v>
      </c>
      <c r="B359" s="7" t="s">
        <v>471</v>
      </c>
      <c r="C359" s="7" t="s">
        <v>695</v>
      </c>
      <c r="D359" s="8">
        <v>8</v>
      </c>
      <c r="E359" s="7"/>
    </row>
    <row r="360" spans="1:5" x14ac:dyDescent="0.35">
      <c r="A360" s="6">
        <v>359</v>
      </c>
      <c r="B360" s="7" t="s">
        <v>473</v>
      </c>
      <c r="C360" s="7" t="s">
        <v>695</v>
      </c>
      <c r="D360" s="8">
        <v>8</v>
      </c>
      <c r="E360" s="7"/>
    </row>
    <row r="361" spans="1:5" x14ac:dyDescent="0.35">
      <c r="A361" s="6">
        <v>360</v>
      </c>
      <c r="B361" s="7" t="s">
        <v>475</v>
      </c>
      <c r="C361" s="7" t="s">
        <v>695</v>
      </c>
      <c r="D361" s="8">
        <v>8</v>
      </c>
      <c r="E361" s="7"/>
    </row>
    <row r="362" spans="1:5" x14ac:dyDescent="0.35">
      <c r="A362" s="6">
        <v>361</v>
      </c>
      <c r="B362" s="7" t="s">
        <v>477</v>
      </c>
      <c r="C362" s="7" t="s">
        <v>695</v>
      </c>
      <c r="D362" s="8">
        <v>8</v>
      </c>
      <c r="E362" s="7"/>
    </row>
    <row r="363" spans="1:5" x14ac:dyDescent="0.35">
      <c r="A363" s="6">
        <v>362</v>
      </c>
      <c r="B363" s="7" t="s">
        <v>479</v>
      </c>
      <c r="C363" s="7" t="s">
        <v>695</v>
      </c>
      <c r="D363" s="8">
        <v>8</v>
      </c>
      <c r="E363" s="7"/>
    </row>
    <row r="364" spans="1:5" x14ac:dyDescent="0.35">
      <c r="A364" s="6">
        <v>363</v>
      </c>
      <c r="B364" s="7" t="s">
        <v>481</v>
      </c>
      <c r="C364" s="7" t="s">
        <v>695</v>
      </c>
      <c r="D364" s="8">
        <v>8</v>
      </c>
      <c r="E364" s="7"/>
    </row>
    <row r="365" spans="1:5" x14ac:dyDescent="0.35">
      <c r="A365" s="6">
        <v>364</v>
      </c>
      <c r="B365" s="7" t="s">
        <v>483</v>
      </c>
      <c r="C365" s="7" t="s">
        <v>695</v>
      </c>
      <c r="D365" s="8">
        <v>8</v>
      </c>
      <c r="E365" s="7"/>
    </row>
    <row r="366" spans="1:5" x14ac:dyDescent="0.35">
      <c r="A366" s="6">
        <v>365</v>
      </c>
      <c r="B366" s="7" t="s">
        <v>485</v>
      </c>
      <c r="C366" s="7" t="s">
        <v>695</v>
      </c>
      <c r="D366" s="8">
        <v>8</v>
      </c>
      <c r="E366" s="7"/>
    </row>
    <row r="367" spans="1:5" x14ac:dyDescent="0.35">
      <c r="A367" s="6">
        <v>366</v>
      </c>
      <c r="B367" s="7" t="s">
        <v>487</v>
      </c>
      <c r="C367" s="7" t="s">
        <v>695</v>
      </c>
      <c r="D367" s="8">
        <v>8</v>
      </c>
      <c r="E367" s="7"/>
    </row>
    <row r="368" spans="1:5" x14ac:dyDescent="0.35">
      <c r="A368" s="6">
        <v>367</v>
      </c>
      <c r="B368" s="7" t="s">
        <v>489</v>
      </c>
      <c r="C368" s="7" t="s">
        <v>695</v>
      </c>
      <c r="D368" s="8">
        <v>8</v>
      </c>
      <c r="E368" s="7"/>
    </row>
    <row r="369" spans="1:5" x14ac:dyDescent="0.35">
      <c r="A369" s="6">
        <v>368</v>
      </c>
      <c r="B369" s="7" t="s">
        <v>491</v>
      </c>
      <c r="C369" s="7" t="s">
        <v>695</v>
      </c>
      <c r="D369" s="8">
        <v>8</v>
      </c>
      <c r="E369" s="7"/>
    </row>
    <row r="370" spans="1:5" x14ac:dyDescent="0.35">
      <c r="A370" s="6">
        <v>369</v>
      </c>
      <c r="B370" s="7" t="s">
        <v>493</v>
      </c>
      <c r="C370" s="7" t="s">
        <v>695</v>
      </c>
      <c r="D370" s="8">
        <v>8</v>
      </c>
      <c r="E370" s="7"/>
    </row>
    <row r="371" spans="1:5" x14ac:dyDescent="0.35">
      <c r="A371" s="6">
        <v>370</v>
      </c>
      <c r="B371" s="7" t="s">
        <v>495</v>
      </c>
      <c r="C371" s="7" t="s">
        <v>695</v>
      </c>
      <c r="D371" s="8">
        <v>8</v>
      </c>
      <c r="E371" s="7"/>
    </row>
    <row r="372" spans="1:5" x14ac:dyDescent="0.35">
      <c r="A372" s="6">
        <v>371</v>
      </c>
      <c r="B372" s="7" t="s">
        <v>497</v>
      </c>
      <c r="C372" s="7" t="s">
        <v>695</v>
      </c>
      <c r="D372" s="8">
        <v>8</v>
      </c>
      <c r="E372" s="7"/>
    </row>
    <row r="373" spans="1:5" x14ac:dyDescent="0.35">
      <c r="A373" s="6">
        <v>372</v>
      </c>
      <c r="B373" s="7" t="s">
        <v>499</v>
      </c>
      <c r="C373" s="7" t="s">
        <v>695</v>
      </c>
      <c r="D373" s="8">
        <v>8</v>
      </c>
      <c r="E373" s="7"/>
    </row>
    <row r="374" spans="1:5" x14ac:dyDescent="0.35">
      <c r="A374" s="6">
        <v>373</v>
      </c>
      <c r="B374" s="7" t="s">
        <v>501</v>
      </c>
      <c r="C374" s="7" t="s">
        <v>695</v>
      </c>
      <c r="D374" s="8">
        <v>8</v>
      </c>
      <c r="E374" s="7"/>
    </row>
    <row r="375" spans="1:5" x14ac:dyDescent="0.35">
      <c r="A375" s="6">
        <v>374</v>
      </c>
      <c r="B375" s="7" t="s">
        <v>503</v>
      </c>
      <c r="C375" s="7" t="s">
        <v>695</v>
      </c>
      <c r="D375" s="8">
        <v>8</v>
      </c>
      <c r="E375" s="7"/>
    </row>
    <row r="376" spans="1:5" x14ac:dyDescent="0.35">
      <c r="A376" s="6">
        <v>375</v>
      </c>
      <c r="B376" s="7" t="s">
        <v>505</v>
      </c>
      <c r="C376" s="7" t="s">
        <v>695</v>
      </c>
      <c r="D376" s="8">
        <v>8</v>
      </c>
      <c r="E376" s="7"/>
    </row>
    <row r="377" spans="1:5" x14ac:dyDescent="0.35">
      <c r="A377" s="6">
        <v>376</v>
      </c>
      <c r="B377" s="7" t="s">
        <v>507</v>
      </c>
      <c r="C377" s="7" t="s">
        <v>695</v>
      </c>
      <c r="D377" s="8">
        <v>8</v>
      </c>
      <c r="E377" s="7"/>
    </row>
    <row r="378" spans="1:5" x14ac:dyDescent="0.35">
      <c r="A378" s="6">
        <v>377</v>
      </c>
      <c r="B378" s="7" t="s">
        <v>509</v>
      </c>
      <c r="C378" s="7" t="s">
        <v>695</v>
      </c>
      <c r="D378" s="8">
        <v>8</v>
      </c>
      <c r="E378" s="7"/>
    </row>
    <row r="379" spans="1:5" x14ac:dyDescent="0.35">
      <c r="A379" s="6">
        <v>378</v>
      </c>
      <c r="B379" s="7" t="s">
        <v>511</v>
      </c>
      <c r="C379" s="7" t="s">
        <v>695</v>
      </c>
      <c r="D379" s="8">
        <v>8</v>
      </c>
      <c r="E379" s="7"/>
    </row>
    <row r="380" spans="1:5" x14ac:dyDescent="0.35">
      <c r="A380" s="6">
        <v>379</v>
      </c>
      <c r="B380" s="7" t="s">
        <v>513</v>
      </c>
      <c r="C380" s="7" t="s">
        <v>695</v>
      </c>
      <c r="D380" s="8">
        <v>8</v>
      </c>
      <c r="E380" s="7"/>
    </row>
    <row r="381" spans="1:5" x14ac:dyDescent="0.35">
      <c r="A381" s="6">
        <v>380</v>
      </c>
      <c r="B381" s="7" t="s">
        <v>515</v>
      </c>
      <c r="C381" s="7" t="s">
        <v>695</v>
      </c>
      <c r="D381" s="8">
        <v>8</v>
      </c>
      <c r="E381" s="7"/>
    </row>
    <row r="382" spans="1:5" x14ac:dyDescent="0.35">
      <c r="A382" s="6">
        <v>381</v>
      </c>
      <c r="B382" s="7" t="s">
        <v>517</v>
      </c>
      <c r="C382" s="7" t="s">
        <v>695</v>
      </c>
      <c r="D382" s="8">
        <v>8</v>
      </c>
      <c r="E382" s="7"/>
    </row>
    <row r="383" spans="1:5" x14ac:dyDescent="0.35">
      <c r="A383" s="6">
        <v>382</v>
      </c>
      <c r="B383" s="7" t="s">
        <v>519</v>
      </c>
      <c r="C383" s="7" t="s">
        <v>695</v>
      </c>
      <c r="D383" s="8">
        <v>8</v>
      </c>
      <c r="E383" s="7"/>
    </row>
    <row r="384" spans="1:5" x14ac:dyDescent="0.35">
      <c r="A384" s="6">
        <v>383</v>
      </c>
      <c r="B384" s="7" t="s">
        <v>521</v>
      </c>
      <c r="C384" s="7" t="s">
        <v>695</v>
      </c>
      <c r="D384" s="8">
        <v>8</v>
      </c>
      <c r="E384" s="7"/>
    </row>
    <row r="385" spans="1:5" x14ac:dyDescent="0.35">
      <c r="A385" s="6">
        <v>384</v>
      </c>
      <c r="B385" s="7" t="s">
        <v>523</v>
      </c>
      <c r="C385" s="7" t="s">
        <v>695</v>
      </c>
      <c r="D385" s="8">
        <v>8</v>
      </c>
      <c r="E385" s="7"/>
    </row>
    <row r="386" spans="1:5" x14ac:dyDescent="0.35">
      <c r="A386" s="6">
        <v>385</v>
      </c>
      <c r="B386" s="7" t="s">
        <v>525</v>
      </c>
      <c r="C386" s="7" t="s">
        <v>695</v>
      </c>
      <c r="D386" s="8">
        <v>8</v>
      </c>
      <c r="E386" s="7"/>
    </row>
    <row r="387" spans="1:5" x14ac:dyDescent="0.35">
      <c r="A387" s="6">
        <v>386</v>
      </c>
      <c r="B387" s="7" t="s">
        <v>527</v>
      </c>
      <c r="C387" s="7" t="s">
        <v>695</v>
      </c>
      <c r="D387" s="8">
        <v>8</v>
      </c>
      <c r="E387" s="7"/>
    </row>
    <row r="388" spans="1:5" x14ac:dyDescent="0.35">
      <c r="A388" s="6">
        <v>387</v>
      </c>
      <c r="B388" s="7" t="s">
        <v>529</v>
      </c>
      <c r="C388" s="7" t="s">
        <v>695</v>
      </c>
      <c r="D388" s="8">
        <v>8</v>
      </c>
      <c r="E388" s="7"/>
    </row>
    <row r="389" spans="1:5" x14ac:dyDescent="0.35">
      <c r="A389" s="6">
        <v>388</v>
      </c>
      <c r="B389" s="7" t="s">
        <v>531</v>
      </c>
      <c r="C389" s="7" t="s">
        <v>695</v>
      </c>
      <c r="D389" s="8">
        <v>8</v>
      </c>
      <c r="E389" s="7"/>
    </row>
    <row r="390" spans="1:5" x14ac:dyDescent="0.35">
      <c r="A390" s="6">
        <v>389</v>
      </c>
      <c r="B390" s="7" t="s">
        <v>533</v>
      </c>
      <c r="C390" s="7" t="s">
        <v>695</v>
      </c>
      <c r="D390" s="8">
        <v>8</v>
      </c>
      <c r="E390" s="7"/>
    </row>
    <row r="391" spans="1:5" x14ac:dyDescent="0.35">
      <c r="A391" s="6">
        <v>390</v>
      </c>
      <c r="B391" s="7" t="s">
        <v>535</v>
      </c>
      <c r="C391" s="7" t="s">
        <v>695</v>
      </c>
      <c r="D391" s="8">
        <v>8</v>
      </c>
      <c r="E391" s="7"/>
    </row>
    <row r="392" spans="1:5" x14ac:dyDescent="0.35">
      <c r="A392" s="6">
        <v>391</v>
      </c>
      <c r="B392" s="7" t="s">
        <v>537</v>
      </c>
      <c r="C392" s="7" t="s">
        <v>695</v>
      </c>
      <c r="D392" s="8">
        <v>8</v>
      </c>
      <c r="E392" s="7"/>
    </row>
    <row r="393" spans="1:5" x14ac:dyDescent="0.35">
      <c r="A393" s="6">
        <v>392</v>
      </c>
      <c r="B393" s="7" t="s">
        <v>539</v>
      </c>
      <c r="C393" s="7" t="s">
        <v>695</v>
      </c>
      <c r="D393" s="8">
        <v>8</v>
      </c>
      <c r="E393" s="7"/>
    </row>
    <row r="394" spans="1:5" x14ac:dyDescent="0.35">
      <c r="A394" s="6">
        <v>393</v>
      </c>
      <c r="B394" s="7" t="s">
        <v>541</v>
      </c>
      <c r="C394" s="7" t="s">
        <v>695</v>
      </c>
      <c r="D394" s="8">
        <v>8</v>
      </c>
      <c r="E394" s="7"/>
    </row>
    <row r="395" spans="1:5" x14ac:dyDescent="0.35">
      <c r="A395" s="6">
        <v>394</v>
      </c>
      <c r="B395" s="7" t="s">
        <v>543</v>
      </c>
      <c r="C395" s="7" t="s">
        <v>695</v>
      </c>
      <c r="D395" s="8">
        <v>8</v>
      </c>
      <c r="E395" s="7"/>
    </row>
    <row r="396" spans="1:5" x14ac:dyDescent="0.35">
      <c r="A396" s="6">
        <v>395</v>
      </c>
      <c r="B396" s="7" t="s">
        <v>545</v>
      </c>
      <c r="C396" s="7" t="s">
        <v>695</v>
      </c>
      <c r="D396" s="8">
        <v>8</v>
      </c>
      <c r="E396" s="7"/>
    </row>
    <row r="397" spans="1:5" x14ac:dyDescent="0.35">
      <c r="A397" s="6">
        <v>396</v>
      </c>
      <c r="B397" s="7" t="s">
        <v>547</v>
      </c>
      <c r="C397" s="7" t="s">
        <v>695</v>
      </c>
      <c r="D397" s="8">
        <v>8</v>
      </c>
      <c r="E397" s="7"/>
    </row>
    <row r="398" spans="1:5" x14ac:dyDescent="0.35">
      <c r="A398" s="6">
        <v>397</v>
      </c>
      <c r="B398" s="7" t="s">
        <v>549</v>
      </c>
      <c r="C398" s="7" t="s">
        <v>695</v>
      </c>
      <c r="D398" s="8">
        <v>8</v>
      </c>
      <c r="E398" s="7"/>
    </row>
    <row r="399" spans="1:5" x14ac:dyDescent="0.35">
      <c r="A399" s="6">
        <v>398</v>
      </c>
      <c r="B399" s="7" t="s">
        <v>551</v>
      </c>
      <c r="C399" s="7" t="s">
        <v>695</v>
      </c>
      <c r="D399" s="8">
        <v>8</v>
      </c>
      <c r="E399" s="7"/>
    </row>
    <row r="400" spans="1:5" x14ac:dyDescent="0.35">
      <c r="A400" s="6">
        <v>399</v>
      </c>
      <c r="B400" s="7" t="s">
        <v>553</v>
      </c>
      <c r="C400" s="7" t="s">
        <v>695</v>
      </c>
      <c r="D400" s="8">
        <v>8</v>
      </c>
      <c r="E400" s="7"/>
    </row>
    <row r="401" spans="1:5" x14ac:dyDescent="0.35">
      <c r="A401" s="6">
        <v>400</v>
      </c>
      <c r="B401" s="7" t="s">
        <v>555</v>
      </c>
      <c r="C401" s="7" t="s">
        <v>695</v>
      </c>
      <c r="D401" s="8">
        <v>8</v>
      </c>
      <c r="E401" s="7"/>
    </row>
    <row r="402" spans="1:5" x14ac:dyDescent="0.35">
      <c r="A402" s="6">
        <v>401</v>
      </c>
      <c r="B402" s="7" t="s">
        <v>557</v>
      </c>
      <c r="C402" s="7" t="s">
        <v>695</v>
      </c>
      <c r="D402" s="8">
        <v>8</v>
      </c>
      <c r="E402" s="7"/>
    </row>
    <row r="403" spans="1:5" x14ac:dyDescent="0.35">
      <c r="A403" s="6">
        <v>402</v>
      </c>
      <c r="B403" s="7" t="s">
        <v>559</v>
      </c>
      <c r="C403" s="7" t="s">
        <v>695</v>
      </c>
      <c r="D403" s="8">
        <v>8</v>
      </c>
      <c r="E403" s="7"/>
    </row>
    <row r="404" spans="1:5" x14ac:dyDescent="0.35">
      <c r="A404" s="6">
        <v>403</v>
      </c>
      <c r="B404" s="7" t="s">
        <v>561</v>
      </c>
      <c r="C404" s="7" t="s">
        <v>695</v>
      </c>
      <c r="D404" s="8">
        <v>8</v>
      </c>
      <c r="E404" s="7"/>
    </row>
    <row r="405" spans="1:5" x14ac:dyDescent="0.35">
      <c r="A405" s="6">
        <v>404</v>
      </c>
      <c r="B405" s="7" t="s">
        <v>563</v>
      </c>
      <c r="C405" s="7" t="s">
        <v>695</v>
      </c>
      <c r="D405" s="8">
        <v>8</v>
      </c>
      <c r="E405" s="7"/>
    </row>
    <row r="406" spans="1:5" x14ac:dyDescent="0.35">
      <c r="A406" s="6">
        <v>405</v>
      </c>
      <c r="B406" s="7" t="s">
        <v>565</v>
      </c>
      <c r="C406" s="7" t="s">
        <v>695</v>
      </c>
      <c r="D406" s="8">
        <v>8</v>
      </c>
      <c r="E406" s="7"/>
    </row>
    <row r="407" spans="1:5" x14ac:dyDescent="0.35">
      <c r="A407" s="6">
        <v>406</v>
      </c>
      <c r="B407" s="7" t="s">
        <v>567</v>
      </c>
      <c r="C407" s="7" t="s">
        <v>695</v>
      </c>
      <c r="D407" s="8">
        <v>8</v>
      </c>
      <c r="E407" s="7"/>
    </row>
    <row r="408" spans="1:5" x14ac:dyDescent="0.35">
      <c r="A408" s="6">
        <v>407</v>
      </c>
      <c r="B408" s="7" t="s">
        <v>568</v>
      </c>
      <c r="C408" s="7" t="s">
        <v>695</v>
      </c>
      <c r="D408" s="8">
        <v>8</v>
      </c>
      <c r="E408" s="7"/>
    </row>
    <row r="409" spans="1:5" x14ac:dyDescent="0.35">
      <c r="A409" s="6">
        <v>408</v>
      </c>
      <c r="B409" s="7" t="s">
        <v>569</v>
      </c>
      <c r="C409" s="7" t="s">
        <v>695</v>
      </c>
      <c r="D409" s="8">
        <v>8</v>
      </c>
      <c r="E409" s="7"/>
    </row>
    <row r="410" spans="1:5" x14ac:dyDescent="0.35">
      <c r="A410" s="6">
        <v>409</v>
      </c>
      <c r="B410" s="7" t="s">
        <v>570</v>
      </c>
      <c r="C410" s="7" t="s">
        <v>695</v>
      </c>
      <c r="D410" s="8">
        <v>8</v>
      </c>
      <c r="E410" s="7"/>
    </row>
    <row r="411" spans="1:5" x14ac:dyDescent="0.35">
      <c r="A411" s="6">
        <v>410</v>
      </c>
      <c r="B411" s="7" t="s">
        <v>571</v>
      </c>
      <c r="C411" s="7" t="s">
        <v>695</v>
      </c>
      <c r="D411" s="8">
        <v>8</v>
      </c>
      <c r="E411" s="7"/>
    </row>
    <row r="412" spans="1:5" x14ac:dyDescent="0.35">
      <c r="A412" s="6">
        <v>411</v>
      </c>
      <c r="B412" s="7" t="s">
        <v>572</v>
      </c>
      <c r="C412" s="7" t="s">
        <v>695</v>
      </c>
      <c r="D412" s="8">
        <v>8</v>
      </c>
      <c r="E412" s="7"/>
    </row>
    <row r="413" spans="1:5" x14ac:dyDescent="0.35">
      <c r="A413" s="6">
        <v>412</v>
      </c>
      <c r="B413" s="7" t="s">
        <v>573</v>
      </c>
      <c r="C413" s="7" t="s">
        <v>695</v>
      </c>
      <c r="D413" s="8">
        <v>8</v>
      </c>
      <c r="E413" s="7"/>
    </row>
    <row r="414" spans="1:5" x14ac:dyDescent="0.35">
      <c r="A414" s="6">
        <v>413</v>
      </c>
      <c r="B414" s="7" t="s">
        <v>574</v>
      </c>
      <c r="C414" s="7" t="s">
        <v>695</v>
      </c>
      <c r="D414" s="8">
        <v>8</v>
      </c>
      <c r="E414" s="7"/>
    </row>
    <row r="415" spans="1:5" x14ac:dyDescent="0.35">
      <c r="A415" s="6">
        <v>414</v>
      </c>
      <c r="B415" s="7" t="s">
        <v>575</v>
      </c>
      <c r="C415" s="7" t="s">
        <v>695</v>
      </c>
      <c r="D415" s="8">
        <v>8</v>
      </c>
      <c r="E415" s="7"/>
    </row>
    <row r="416" spans="1:5" x14ac:dyDescent="0.35">
      <c r="A416" s="6">
        <v>415</v>
      </c>
      <c r="B416" s="7" t="s">
        <v>576</v>
      </c>
      <c r="C416" s="7" t="s">
        <v>695</v>
      </c>
      <c r="D416" s="8">
        <v>8</v>
      </c>
      <c r="E416" s="7"/>
    </row>
    <row r="417" spans="1:5" x14ac:dyDescent="0.35">
      <c r="A417" s="6">
        <v>416</v>
      </c>
      <c r="B417" s="7" t="s">
        <v>577</v>
      </c>
      <c r="C417" s="7" t="s">
        <v>695</v>
      </c>
      <c r="D417" s="8">
        <v>8</v>
      </c>
      <c r="E417" s="7"/>
    </row>
    <row r="418" spans="1:5" x14ac:dyDescent="0.35">
      <c r="A418" s="6">
        <v>417</v>
      </c>
      <c r="B418" s="7" t="s">
        <v>578</v>
      </c>
      <c r="C418" s="7" t="s">
        <v>695</v>
      </c>
      <c r="D418" s="8">
        <v>8</v>
      </c>
      <c r="E418" s="7"/>
    </row>
    <row r="419" spans="1:5" x14ac:dyDescent="0.35">
      <c r="A419" s="6">
        <v>418</v>
      </c>
      <c r="B419" s="7" t="s">
        <v>579</v>
      </c>
      <c r="C419" s="7" t="s">
        <v>695</v>
      </c>
      <c r="D419" s="8">
        <v>8</v>
      </c>
      <c r="E419" s="7"/>
    </row>
    <row r="420" spans="1:5" x14ac:dyDescent="0.35">
      <c r="A420" s="6">
        <v>419</v>
      </c>
      <c r="B420" s="7" t="s">
        <v>580</v>
      </c>
      <c r="C420" s="7" t="s">
        <v>695</v>
      </c>
      <c r="D420" s="8">
        <v>8</v>
      </c>
      <c r="E420" s="7"/>
    </row>
    <row r="421" spans="1:5" x14ac:dyDescent="0.35">
      <c r="A421" s="6">
        <v>420</v>
      </c>
      <c r="B421" s="7" t="s">
        <v>581</v>
      </c>
      <c r="C421" s="7" t="s">
        <v>695</v>
      </c>
      <c r="D421" s="8">
        <v>8</v>
      </c>
      <c r="E421" s="7"/>
    </row>
    <row r="422" spans="1:5" x14ac:dyDescent="0.35">
      <c r="A422" s="6">
        <v>421</v>
      </c>
      <c r="B422" s="7" t="s">
        <v>582</v>
      </c>
      <c r="C422" s="7" t="s">
        <v>695</v>
      </c>
      <c r="D422" s="8">
        <v>8</v>
      </c>
      <c r="E422" s="7"/>
    </row>
    <row r="423" spans="1:5" x14ac:dyDescent="0.35">
      <c r="A423" s="6">
        <v>422</v>
      </c>
      <c r="B423" s="7" t="s">
        <v>583</v>
      </c>
      <c r="C423" s="7" t="s">
        <v>695</v>
      </c>
      <c r="D423" s="8">
        <v>8</v>
      </c>
      <c r="E423" s="7"/>
    </row>
    <row r="424" spans="1:5" x14ac:dyDescent="0.35">
      <c r="A424" s="6">
        <v>423</v>
      </c>
      <c r="B424" s="7" t="s">
        <v>584</v>
      </c>
      <c r="C424" s="7" t="s">
        <v>695</v>
      </c>
      <c r="D424" s="8">
        <v>8</v>
      </c>
      <c r="E424" s="7"/>
    </row>
    <row r="425" spans="1:5" x14ac:dyDescent="0.35">
      <c r="A425" s="6">
        <v>424</v>
      </c>
      <c r="B425" s="7" t="s">
        <v>585</v>
      </c>
      <c r="C425" s="7" t="s">
        <v>695</v>
      </c>
      <c r="D425" s="8">
        <v>8</v>
      </c>
      <c r="E425" s="7"/>
    </row>
    <row r="426" spans="1:5" x14ac:dyDescent="0.35">
      <c r="A426" s="6">
        <v>425</v>
      </c>
      <c r="B426" s="7" t="s">
        <v>586</v>
      </c>
      <c r="C426" s="7" t="s">
        <v>695</v>
      </c>
      <c r="D426" s="8">
        <v>8</v>
      </c>
      <c r="E426" s="7"/>
    </row>
    <row r="427" spans="1:5" x14ac:dyDescent="0.35">
      <c r="A427" s="6">
        <v>426</v>
      </c>
      <c r="B427" s="7" t="s">
        <v>587</v>
      </c>
      <c r="C427" s="7" t="s">
        <v>695</v>
      </c>
      <c r="D427" s="8">
        <v>8</v>
      </c>
      <c r="E427" s="7"/>
    </row>
    <row r="428" spans="1:5" x14ac:dyDescent="0.35">
      <c r="A428" s="6">
        <v>427</v>
      </c>
      <c r="B428" s="7" t="s">
        <v>588</v>
      </c>
      <c r="C428" s="7" t="s">
        <v>695</v>
      </c>
      <c r="D428" s="8">
        <v>8</v>
      </c>
      <c r="E428" s="7"/>
    </row>
  </sheetData>
  <sortState xmlns:xlrd2="http://schemas.microsoft.com/office/spreadsheetml/2017/richdata2" ref="A2:E430">
    <sortCondition ref="A1"/>
  </sortState>
  <pageMargins left="0.7" right="0.7" top="0.75" bottom="0.75" header="0.3" footer="0.3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E103"/>
  <sheetViews>
    <sheetView workbookViewId="0">
      <selection activeCell="B16" sqref="B16"/>
    </sheetView>
  </sheetViews>
  <sheetFormatPr defaultColWidth="9.1796875" defaultRowHeight="14.5" x14ac:dyDescent="0.35"/>
  <cols>
    <col min="1" max="1" width="11.453125" style="108" bestFit="1" customWidth="1"/>
    <col min="2" max="2" width="82.453125" bestFit="1" customWidth="1"/>
    <col min="3" max="3" width="12.54296875" style="10" bestFit="1" customWidth="1"/>
    <col min="4" max="4" width="15.1796875" bestFit="1" customWidth="1"/>
    <col min="5" max="5" width="13.26953125" style="10" customWidth="1"/>
  </cols>
  <sheetData>
    <row r="1" spans="1:5" ht="45.75" customHeight="1" x14ac:dyDescent="0.35">
      <c r="A1" s="461" t="s">
        <v>4835</v>
      </c>
      <c r="B1" s="462" t="s">
        <v>4836</v>
      </c>
      <c r="C1" s="463" t="s">
        <v>4837</v>
      </c>
      <c r="D1" s="463" t="s">
        <v>4838</v>
      </c>
      <c r="E1" s="463"/>
    </row>
    <row r="2" spans="1:5" x14ac:dyDescent="0.35">
      <c r="A2" s="461"/>
      <c r="B2" s="462"/>
      <c r="C2" s="463"/>
      <c r="D2" s="244" t="s">
        <v>4839</v>
      </c>
      <c r="E2" s="244" t="s">
        <v>4840</v>
      </c>
    </row>
    <row r="3" spans="1:5" x14ac:dyDescent="0.35">
      <c r="A3" s="108" t="s">
        <v>4516</v>
      </c>
      <c r="B3" t="s">
        <v>2957</v>
      </c>
      <c r="C3" s="10" t="s">
        <v>4841</v>
      </c>
      <c r="D3" s="108" t="s">
        <v>4842</v>
      </c>
      <c r="E3" s="10" t="s">
        <v>4843</v>
      </c>
    </row>
    <row r="4" spans="1:5" x14ac:dyDescent="0.35">
      <c r="A4" s="108" t="s">
        <v>4551</v>
      </c>
      <c r="B4" t="s">
        <v>232</v>
      </c>
      <c r="C4" s="10" t="s">
        <v>4844</v>
      </c>
      <c r="D4" s="108" t="s">
        <v>4845</v>
      </c>
      <c r="E4" s="10" t="s">
        <v>4846</v>
      </c>
    </row>
    <row r="5" spans="1:5" x14ac:dyDescent="0.35">
      <c r="A5" s="108" t="s">
        <v>4580</v>
      </c>
      <c r="B5" t="s">
        <v>234</v>
      </c>
      <c r="C5" s="10" t="s">
        <v>4847</v>
      </c>
      <c r="D5" s="108" t="s">
        <v>4848</v>
      </c>
      <c r="E5" s="10" t="s">
        <v>4849</v>
      </c>
    </row>
    <row r="6" spans="1:5" x14ac:dyDescent="0.35">
      <c r="A6" s="108" t="s">
        <v>4533</v>
      </c>
      <c r="B6" t="s">
        <v>236</v>
      </c>
      <c r="C6" s="10" t="s">
        <v>4850</v>
      </c>
      <c r="D6" s="108" t="s">
        <v>4851</v>
      </c>
      <c r="E6" s="10" t="s">
        <v>4852</v>
      </c>
    </row>
    <row r="7" spans="1:5" x14ac:dyDescent="0.35">
      <c r="A7" s="108" t="s">
        <v>4545</v>
      </c>
      <c r="B7" t="s">
        <v>238</v>
      </c>
      <c r="C7" s="10" t="s">
        <v>4853</v>
      </c>
      <c r="D7" s="108" t="s">
        <v>4854</v>
      </c>
      <c r="E7" s="10" t="s">
        <v>4855</v>
      </c>
    </row>
    <row r="8" spans="1:5" x14ac:dyDescent="0.35">
      <c r="A8" s="108" t="s">
        <v>4539</v>
      </c>
      <c r="B8" t="s">
        <v>240</v>
      </c>
      <c r="C8" s="10" t="s">
        <v>4856</v>
      </c>
      <c r="D8" s="108" t="s">
        <v>4857</v>
      </c>
      <c r="E8" s="10" t="s">
        <v>4858</v>
      </c>
    </row>
    <row r="9" spans="1:5" x14ac:dyDescent="0.35">
      <c r="A9" s="108" t="s">
        <v>4554</v>
      </c>
      <c r="B9" t="s">
        <v>242</v>
      </c>
      <c r="C9" s="10" t="s">
        <v>4859</v>
      </c>
      <c r="D9" s="108" t="s">
        <v>4860</v>
      </c>
      <c r="E9" s="10" t="s">
        <v>4861</v>
      </c>
    </row>
    <row r="10" spans="1:5" x14ac:dyDescent="0.35">
      <c r="A10" s="108" t="s">
        <v>4514</v>
      </c>
      <c r="B10" t="s">
        <v>244</v>
      </c>
      <c r="C10" s="10" t="s">
        <v>4862</v>
      </c>
      <c r="D10" s="108" t="s">
        <v>4863</v>
      </c>
      <c r="E10" s="10" t="s">
        <v>4864</v>
      </c>
    </row>
    <row r="11" spans="1:5" x14ac:dyDescent="0.35">
      <c r="A11" s="108" t="s">
        <v>4620</v>
      </c>
      <c r="B11" t="s">
        <v>246</v>
      </c>
      <c r="C11" s="10" t="s">
        <v>4865</v>
      </c>
      <c r="D11" s="108" t="s">
        <v>4866</v>
      </c>
      <c r="E11" s="10" t="s">
        <v>4867</v>
      </c>
    </row>
    <row r="12" spans="1:5" x14ac:dyDescent="0.35">
      <c r="A12" s="108" t="s">
        <v>4574</v>
      </c>
      <c r="B12" t="s">
        <v>248</v>
      </c>
      <c r="C12" s="10" t="s">
        <v>4868</v>
      </c>
      <c r="D12" s="108" t="s">
        <v>4869</v>
      </c>
      <c r="E12" s="10" t="s">
        <v>4870</v>
      </c>
    </row>
    <row r="13" spans="1:5" x14ac:dyDescent="0.35">
      <c r="A13" s="108" t="s">
        <v>4587</v>
      </c>
      <c r="B13" t="s">
        <v>250</v>
      </c>
      <c r="C13" s="10" t="s">
        <v>4871</v>
      </c>
      <c r="D13" s="108" t="s">
        <v>4872</v>
      </c>
      <c r="E13" s="10" t="s">
        <v>4873</v>
      </c>
    </row>
    <row r="14" spans="1:5" x14ac:dyDescent="0.35">
      <c r="A14" s="108" t="s">
        <v>4775</v>
      </c>
      <c r="B14" t="s">
        <v>252</v>
      </c>
      <c r="C14" s="10" t="s">
        <v>4874</v>
      </c>
      <c r="D14" s="108" t="s">
        <v>4875</v>
      </c>
      <c r="E14" s="10" t="s">
        <v>4876</v>
      </c>
    </row>
    <row r="15" spans="1:5" x14ac:dyDescent="0.35">
      <c r="A15" s="108" t="s">
        <v>4877</v>
      </c>
      <c r="B15" t="s">
        <v>254</v>
      </c>
      <c r="C15" s="10" t="s">
        <v>4878</v>
      </c>
      <c r="D15" s="108" t="s">
        <v>4879</v>
      </c>
      <c r="E15" s="10" t="s">
        <v>4880</v>
      </c>
    </row>
    <row r="16" spans="1:5" x14ac:dyDescent="0.35">
      <c r="A16" s="108" t="s">
        <v>4881</v>
      </c>
      <c r="B16" t="s">
        <v>4882</v>
      </c>
      <c r="C16" s="10" t="s">
        <v>4883</v>
      </c>
      <c r="D16" s="108" t="s">
        <v>4884</v>
      </c>
      <c r="E16" s="10" t="s">
        <v>4885</v>
      </c>
    </row>
    <row r="17" spans="1:5" x14ac:dyDescent="0.35">
      <c r="A17" s="108" t="s">
        <v>4886</v>
      </c>
      <c r="B17" t="s">
        <v>258</v>
      </c>
      <c r="C17" s="10" t="s">
        <v>4887</v>
      </c>
      <c r="D17" s="108" t="s">
        <v>4888</v>
      </c>
      <c r="E17" s="10" t="s">
        <v>4889</v>
      </c>
    </row>
    <row r="18" spans="1:5" x14ac:dyDescent="0.35">
      <c r="A18" s="108" t="s">
        <v>4890</v>
      </c>
      <c r="B18" t="s">
        <v>260</v>
      </c>
      <c r="C18" s="10" t="s">
        <v>4891</v>
      </c>
      <c r="D18" s="108" t="s">
        <v>4892</v>
      </c>
      <c r="E18" s="10" t="s">
        <v>4893</v>
      </c>
    </row>
    <row r="19" spans="1:5" x14ac:dyDescent="0.35">
      <c r="A19" s="108" t="s">
        <v>4894</v>
      </c>
      <c r="B19" t="s">
        <v>262</v>
      </c>
      <c r="C19" s="10" t="s">
        <v>4895</v>
      </c>
      <c r="D19" s="108" t="s">
        <v>4896</v>
      </c>
      <c r="E19" s="10" t="s">
        <v>4897</v>
      </c>
    </row>
    <row r="20" spans="1:5" x14ac:dyDescent="0.35">
      <c r="A20" s="108" t="s">
        <v>4898</v>
      </c>
      <c r="B20" t="s">
        <v>264</v>
      </c>
      <c r="C20" s="10" t="s">
        <v>4899</v>
      </c>
      <c r="D20" s="108" t="s">
        <v>4900</v>
      </c>
      <c r="E20" s="10" t="s">
        <v>4901</v>
      </c>
    </row>
    <row r="21" spans="1:5" x14ac:dyDescent="0.35">
      <c r="A21" s="108" t="s">
        <v>4902</v>
      </c>
      <c r="B21" t="s">
        <v>266</v>
      </c>
      <c r="C21" s="10" t="s">
        <v>4903</v>
      </c>
      <c r="D21" s="108" t="s">
        <v>4904</v>
      </c>
      <c r="E21" s="10" t="s">
        <v>4905</v>
      </c>
    </row>
    <row r="22" spans="1:5" x14ac:dyDescent="0.35">
      <c r="A22" s="108" t="s">
        <v>4481</v>
      </c>
      <c r="B22" t="s">
        <v>268</v>
      </c>
      <c r="C22" s="10" t="s">
        <v>4906</v>
      </c>
      <c r="D22" s="108" t="s">
        <v>4907</v>
      </c>
      <c r="E22" s="10" t="s">
        <v>4908</v>
      </c>
    </row>
    <row r="23" spans="1:5" x14ac:dyDescent="0.35">
      <c r="A23" s="108" t="s">
        <v>4487</v>
      </c>
      <c r="B23" t="s">
        <v>270</v>
      </c>
      <c r="C23" s="10" t="s">
        <v>4909</v>
      </c>
      <c r="D23" s="108" t="s">
        <v>4910</v>
      </c>
      <c r="E23" s="10" t="s">
        <v>4911</v>
      </c>
    </row>
    <row r="24" spans="1:5" x14ac:dyDescent="0.35">
      <c r="A24" s="108" t="s">
        <v>4490</v>
      </c>
      <c r="B24" t="s">
        <v>272</v>
      </c>
      <c r="C24" s="10" t="s">
        <v>4912</v>
      </c>
      <c r="D24" s="108" t="s">
        <v>4913</v>
      </c>
      <c r="E24" s="10" t="s">
        <v>4914</v>
      </c>
    </row>
    <row r="25" spans="1:5" x14ac:dyDescent="0.35">
      <c r="A25" s="108" t="s">
        <v>4493</v>
      </c>
      <c r="B25" t="s">
        <v>274</v>
      </c>
      <c r="C25" s="10" t="s">
        <v>4915</v>
      </c>
      <c r="D25" s="108" t="s">
        <v>4916</v>
      </c>
      <c r="E25" s="10" t="s">
        <v>4917</v>
      </c>
    </row>
    <row r="26" spans="1:5" x14ac:dyDescent="0.35">
      <c r="A26" s="108" t="s">
        <v>4496</v>
      </c>
      <c r="B26" t="s">
        <v>276</v>
      </c>
      <c r="C26" s="10" t="s">
        <v>4918</v>
      </c>
      <c r="D26" s="108" t="s">
        <v>4919</v>
      </c>
      <c r="E26" s="10" t="s">
        <v>4920</v>
      </c>
    </row>
    <row r="27" spans="1:5" x14ac:dyDescent="0.35">
      <c r="A27" s="108" t="s">
        <v>4498</v>
      </c>
      <c r="B27" t="s">
        <v>278</v>
      </c>
      <c r="C27" s="10" t="s">
        <v>4921</v>
      </c>
      <c r="D27" s="108" t="s">
        <v>4922</v>
      </c>
      <c r="E27" s="10" t="s">
        <v>4923</v>
      </c>
    </row>
    <row r="28" spans="1:5" x14ac:dyDescent="0.35">
      <c r="A28" s="108" t="s">
        <v>4663</v>
      </c>
      <c r="B28" t="s">
        <v>280</v>
      </c>
      <c r="C28" s="10" t="s">
        <v>4924</v>
      </c>
      <c r="D28" s="108" t="s">
        <v>4925</v>
      </c>
      <c r="E28" s="10" t="s">
        <v>4926</v>
      </c>
    </row>
    <row r="29" spans="1:5" x14ac:dyDescent="0.35">
      <c r="A29" s="108" t="s">
        <v>4501</v>
      </c>
      <c r="B29" t="s">
        <v>282</v>
      </c>
      <c r="C29" s="10" t="s">
        <v>4927</v>
      </c>
      <c r="D29" s="108" t="s">
        <v>4928</v>
      </c>
      <c r="E29" s="10" t="s">
        <v>4929</v>
      </c>
    </row>
    <row r="30" spans="1:5" x14ac:dyDescent="0.35">
      <c r="A30" s="108" t="s">
        <v>4506</v>
      </c>
      <c r="B30" t="s">
        <v>284</v>
      </c>
      <c r="C30" s="10" t="s">
        <v>4930</v>
      </c>
      <c r="D30" s="108" t="s">
        <v>4931</v>
      </c>
      <c r="E30" s="10" t="s">
        <v>4932</v>
      </c>
    </row>
    <row r="31" spans="1:5" x14ac:dyDescent="0.35">
      <c r="A31" s="108" t="s">
        <v>4512</v>
      </c>
      <c r="B31" t="s">
        <v>286</v>
      </c>
      <c r="C31" s="10" t="s">
        <v>4933</v>
      </c>
      <c r="D31" s="108" t="s">
        <v>4934</v>
      </c>
      <c r="E31" s="10" t="s">
        <v>4935</v>
      </c>
    </row>
    <row r="32" spans="1:5" x14ac:dyDescent="0.35">
      <c r="A32" s="108" t="s">
        <v>4520</v>
      </c>
      <c r="B32" t="s">
        <v>288</v>
      </c>
      <c r="C32" s="10" t="s">
        <v>4936</v>
      </c>
      <c r="D32" s="108" t="s">
        <v>4937</v>
      </c>
      <c r="E32" s="10" t="s">
        <v>4938</v>
      </c>
    </row>
    <row r="33" spans="1:5" x14ac:dyDescent="0.35">
      <c r="A33" s="108" t="s">
        <v>4524</v>
      </c>
      <c r="B33" t="s">
        <v>4939</v>
      </c>
      <c r="C33" s="10" t="s">
        <v>4940</v>
      </c>
      <c r="D33" s="108" t="s">
        <v>4941</v>
      </c>
      <c r="E33" s="10" t="s">
        <v>4942</v>
      </c>
    </row>
    <row r="34" spans="1:5" x14ac:dyDescent="0.35">
      <c r="A34" s="108" t="s">
        <v>4943</v>
      </c>
      <c r="B34" t="s">
        <v>4944</v>
      </c>
      <c r="C34" s="10" t="s">
        <v>4945</v>
      </c>
      <c r="D34" s="108" t="s">
        <v>4946</v>
      </c>
      <c r="E34" s="10" t="s">
        <v>4947</v>
      </c>
    </row>
    <row r="35" spans="1:5" x14ac:dyDescent="0.35">
      <c r="A35" s="108" t="s">
        <v>4948</v>
      </c>
      <c r="B35" t="s">
        <v>294</v>
      </c>
      <c r="C35" s="10" t="s">
        <v>4949</v>
      </c>
      <c r="D35" s="108" t="s">
        <v>4950</v>
      </c>
      <c r="E35" s="10" t="s">
        <v>4951</v>
      </c>
    </row>
    <row r="36" spans="1:5" x14ac:dyDescent="0.35">
      <c r="A36" s="108" t="s">
        <v>4952</v>
      </c>
      <c r="B36" t="s">
        <v>296</v>
      </c>
      <c r="C36" s="10" t="s">
        <v>4953</v>
      </c>
      <c r="D36" s="108" t="s">
        <v>4954</v>
      </c>
      <c r="E36" s="10" t="s">
        <v>4955</v>
      </c>
    </row>
    <row r="37" spans="1:5" x14ac:dyDescent="0.35">
      <c r="A37" s="108" t="s">
        <v>4956</v>
      </c>
      <c r="B37" t="s">
        <v>298</v>
      </c>
      <c r="C37" s="10" t="s">
        <v>4957</v>
      </c>
      <c r="D37" s="108" t="s">
        <v>4958</v>
      </c>
      <c r="E37" s="10" t="s">
        <v>4959</v>
      </c>
    </row>
    <row r="38" spans="1:5" x14ac:dyDescent="0.35">
      <c r="A38" s="108" t="s">
        <v>4960</v>
      </c>
      <c r="B38" t="s">
        <v>300</v>
      </c>
      <c r="C38" s="10" t="s">
        <v>4961</v>
      </c>
      <c r="D38" s="108" t="s">
        <v>4962</v>
      </c>
      <c r="E38" s="10" t="s">
        <v>4963</v>
      </c>
    </row>
    <row r="39" spans="1:5" x14ac:dyDescent="0.35">
      <c r="A39" s="108" t="s">
        <v>4964</v>
      </c>
      <c r="B39" t="s">
        <v>302</v>
      </c>
      <c r="C39" s="10" t="s">
        <v>4965</v>
      </c>
      <c r="D39" s="108" t="s">
        <v>4966</v>
      </c>
      <c r="E39" s="10" t="s">
        <v>4967</v>
      </c>
    </row>
    <row r="40" spans="1:5" x14ac:dyDescent="0.35">
      <c r="A40" s="108" t="s">
        <v>4968</v>
      </c>
      <c r="B40" t="s">
        <v>304</v>
      </c>
      <c r="C40" s="10" t="s">
        <v>4969</v>
      </c>
      <c r="D40" s="108" t="s">
        <v>4970</v>
      </c>
      <c r="E40" s="10" t="s">
        <v>4971</v>
      </c>
    </row>
    <row r="41" spans="1:5" x14ac:dyDescent="0.35">
      <c r="A41" s="108" t="s">
        <v>4972</v>
      </c>
      <c r="B41" t="s">
        <v>306</v>
      </c>
      <c r="C41" s="10" t="s">
        <v>4973</v>
      </c>
      <c r="D41" s="108" t="s">
        <v>4974</v>
      </c>
      <c r="E41" s="10" t="s">
        <v>4975</v>
      </c>
    </row>
    <row r="42" spans="1:5" x14ac:dyDescent="0.35">
      <c r="A42" s="108" t="s">
        <v>4530</v>
      </c>
      <c r="B42" t="s">
        <v>308</v>
      </c>
      <c r="C42" s="10" t="s">
        <v>4976</v>
      </c>
      <c r="D42" s="108" t="s">
        <v>4977</v>
      </c>
      <c r="E42" s="10" t="s">
        <v>4978</v>
      </c>
    </row>
    <row r="43" spans="1:5" x14ac:dyDescent="0.35">
      <c r="A43" s="108" t="s">
        <v>4769</v>
      </c>
      <c r="B43" t="s">
        <v>310</v>
      </c>
      <c r="C43" s="10" t="s">
        <v>4979</v>
      </c>
      <c r="D43" s="108" t="s">
        <v>4980</v>
      </c>
      <c r="E43" s="10" t="s">
        <v>4981</v>
      </c>
    </row>
    <row r="44" spans="1:5" x14ac:dyDescent="0.35">
      <c r="A44" s="108" t="s">
        <v>4558</v>
      </c>
      <c r="B44" t="s">
        <v>312</v>
      </c>
      <c r="C44" s="10" t="s">
        <v>4982</v>
      </c>
      <c r="D44" s="108" t="s">
        <v>4983</v>
      </c>
      <c r="E44" s="10" t="s">
        <v>4984</v>
      </c>
    </row>
    <row r="45" spans="1:5" x14ac:dyDescent="0.35">
      <c r="A45" s="108" t="s">
        <v>4562</v>
      </c>
      <c r="B45" t="s">
        <v>314</v>
      </c>
      <c r="C45" s="10" t="s">
        <v>4985</v>
      </c>
      <c r="D45" s="108" t="s">
        <v>4986</v>
      </c>
      <c r="E45" s="10" t="s">
        <v>4987</v>
      </c>
    </row>
    <row r="46" spans="1:5" x14ac:dyDescent="0.35">
      <c r="A46" s="108" t="s">
        <v>4572</v>
      </c>
      <c r="B46" t="s">
        <v>316</v>
      </c>
      <c r="C46" s="10" t="s">
        <v>4988</v>
      </c>
      <c r="D46" s="108" t="s">
        <v>4989</v>
      </c>
      <c r="E46" s="10" t="s">
        <v>4990</v>
      </c>
    </row>
    <row r="47" spans="1:5" x14ac:dyDescent="0.35">
      <c r="A47" s="108" t="s">
        <v>4578</v>
      </c>
      <c r="B47" t="s">
        <v>318</v>
      </c>
      <c r="C47" s="10" t="s">
        <v>4991</v>
      </c>
      <c r="D47" s="108" t="s">
        <v>4992</v>
      </c>
      <c r="E47" s="10" t="s">
        <v>4993</v>
      </c>
    </row>
    <row r="48" spans="1:5" x14ac:dyDescent="0.35">
      <c r="A48" s="108" t="s">
        <v>4628</v>
      </c>
      <c r="B48" t="s">
        <v>320</v>
      </c>
      <c r="C48" s="10" t="s">
        <v>4994</v>
      </c>
      <c r="D48" s="108" t="s">
        <v>4995</v>
      </c>
      <c r="E48" s="10" t="s">
        <v>4996</v>
      </c>
    </row>
    <row r="49" spans="1:5" x14ac:dyDescent="0.35">
      <c r="A49" s="108" t="s">
        <v>4537</v>
      </c>
      <c r="B49" t="s">
        <v>322</v>
      </c>
      <c r="C49" s="10" t="s">
        <v>4997</v>
      </c>
      <c r="D49" s="108" t="s">
        <v>4998</v>
      </c>
      <c r="E49" s="10" t="s">
        <v>4999</v>
      </c>
    </row>
    <row r="50" spans="1:5" x14ac:dyDescent="0.35">
      <c r="A50" s="108" t="s">
        <v>4603</v>
      </c>
      <c r="B50" t="s">
        <v>324</v>
      </c>
      <c r="C50" s="10" t="s">
        <v>5000</v>
      </c>
      <c r="D50" s="108" t="s">
        <v>5001</v>
      </c>
      <c r="E50" s="10" t="s">
        <v>5002</v>
      </c>
    </row>
    <row r="51" spans="1:5" x14ac:dyDescent="0.35">
      <c r="A51" s="108" t="s">
        <v>4607</v>
      </c>
      <c r="B51" t="s">
        <v>326</v>
      </c>
      <c r="C51" s="10" t="s">
        <v>5003</v>
      </c>
      <c r="D51" s="108" t="s">
        <v>5004</v>
      </c>
      <c r="E51" s="10" t="s">
        <v>5005</v>
      </c>
    </row>
    <row r="52" spans="1:5" x14ac:dyDescent="0.35">
      <c r="A52" s="108" t="s">
        <v>4585</v>
      </c>
      <c r="B52" t="s">
        <v>328</v>
      </c>
      <c r="C52" s="10" t="s">
        <v>5006</v>
      </c>
      <c r="D52" s="108" t="s">
        <v>5007</v>
      </c>
      <c r="E52" s="10" t="s">
        <v>5008</v>
      </c>
    </row>
    <row r="53" spans="1:5" x14ac:dyDescent="0.35">
      <c r="A53" s="108" t="s">
        <v>4591</v>
      </c>
      <c r="B53" t="s">
        <v>330</v>
      </c>
      <c r="C53" s="10" t="s">
        <v>5009</v>
      </c>
      <c r="D53" s="108" t="s">
        <v>5010</v>
      </c>
      <c r="E53" s="10" t="s">
        <v>5011</v>
      </c>
    </row>
    <row r="54" spans="1:5" x14ac:dyDescent="0.35">
      <c r="A54" s="108" t="s">
        <v>4565</v>
      </c>
      <c r="B54" t="s">
        <v>332</v>
      </c>
      <c r="C54" s="10" t="s">
        <v>5012</v>
      </c>
      <c r="D54" s="108" t="s">
        <v>5013</v>
      </c>
      <c r="E54" s="10" t="s">
        <v>5014</v>
      </c>
    </row>
    <row r="55" spans="1:5" x14ac:dyDescent="0.35">
      <c r="A55" s="108" t="s">
        <v>4766</v>
      </c>
      <c r="B55" t="s">
        <v>334</v>
      </c>
      <c r="C55" s="10" t="s">
        <v>5015</v>
      </c>
      <c r="D55" s="108" t="s">
        <v>5016</v>
      </c>
      <c r="E55" s="10" t="s">
        <v>5017</v>
      </c>
    </row>
    <row r="56" spans="1:5" x14ac:dyDescent="0.35">
      <c r="A56" s="108" t="s">
        <v>5018</v>
      </c>
      <c r="B56" t="s">
        <v>336</v>
      </c>
      <c r="C56" s="10" t="s">
        <v>5019</v>
      </c>
      <c r="D56" s="108" t="s">
        <v>5020</v>
      </c>
      <c r="E56" s="10" t="s">
        <v>5021</v>
      </c>
    </row>
    <row r="57" spans="1:5" x14ac:dyDescent="0.35">
      <c r="A57" s="108" t="s">
        <v>5022</v>
      </c>
      <c r="B57" t="s">
        <v>338</v>
      </c>
      <c r="C57" s="10" t="s">
        <v>5023</v>
      </c>
      <c r="D57" s="108" t="s">
        <v>5024</v>
      </c>
      <c r="E57" s="10" t="s">
        <v>5025</v>
      </c>
    </row>
    <row r="58" spans="1:5" x14ac:dyDescent="0.35">
      <c r="A58" s="108" t="s">
        <v>5026</v>
      </c>
      <c r="B58" t="s">
        <v>340</v>
      </c>
      <c r="C58" s="10" t="s">
        <v>5027</v>
      </c>
      <c r="D58" s="108" t="s">
        <v>5028</v>
      </c>
      <c r="E58" s="10" t="s">
        <v>5029</v>
      </c>
    </row>
    <row r="59" spans="1:5" x14ac:dyDescent="0.35">
      <c r="A59" s="108" t="s">
        <v>5030</v>
      </c>
      <c r="B59" t="s">
        <v>342</v>
      </c>
      <c r="C59" s="10" t="s">
        <v>5031</v>
      </c>
      <c r="D59" s="108" t="s">
        <v>5032</v>
      </c>
      <c r="E59" s="10" t="s">
        <v>5033</v>
      </c>
    </row>
    <row r="60" spans="1:5" x14ac:dyDescent="0.35">
      <c r="A60" s="108" t="s">
        <v>5034</v>
      </c>
      <c r="B60" t="s">
        <v>344</v>
      </c>
      <c r="C60" s="10" t="s">
        <v>5035</v>
      </c>
      <c r="D60" s="108" t="s">
        <v>5036</v>
      </c>
      <c r="E60" s="10" t="s">
        <v>5037</v>
      </c>
    </row>
    <row r="61" spans="1:5" x14ac:dyDescent="0.35">
      <c r="A61" s="108" t="s">
        <v>5038</v>
      </c>
      <c r="B61" t="s">
        <v>346</v>
      </c>
      <c r="C61" s="10" t="s">
        <v>5039</v>
      </c>
      <c r="D61" s="108" t="s">
        <v>5040</v>
      </c>
      <c r="E61" s="10" t="s">
        <v>5041</v>
      </c>
    </row>
    <row r="62" spans="1:5" x14ac:dyDescent="0.35">
      <c r="A62" s="108" t="s">
        <v>4543</v>
      </c>
      <c r="B62" t="s">
        <v>348</v>
      </c>
      <c r="C62" s="10" t="s">
        <v>5042</v>
      </c>
      <c r="D62" s="108" t="s">
        <v>5043</v>
      </c>
      <c r="E62" s="10" t="s">
        <v>5044</v>
      </c>
    </row>
    <row r="63" spans="1:5" x14ac:dyDescent="0.35">
      <c r="A63" s="108" t="s">
        <v>4727</v>
      </c>
      <c r="B63" t="s">
        <v>350</v>
      </c>
      <c r="C63" s="10" t="s">
        <v>5045</v>
      </c>
      <c r="D63" s="108" t="s">
        <v>5046</v>
      </c>
      <c r="E63" s="10" t="s">
        <v>5047</v>
      </c>
    </row>
    <row r="64" spans="1:5" x14ac:dyDescent="0.35">
      <c r="A64" s="108" t="s">
        <v>4646</v>
      </c>
      <c r="B64" t="s">
        <v>352</v>
      </c>
      <c r="C64" s="10" t="s">
        <v>5048</v>
      </c>
      <c r="D64" s="108" t="s">
        <v>5049</v>
      </c>
      <c r="E64" s="10" t="s">
        <v>5050</v>
      </c>
    </row>
    <row r="65" spans="1:5" x14ac:dyDescent="0.35">
      <c r="A65" s="108" t="s">
        <v>4746</v>
      </c>
      <c r="B65" t="s">
        <v>354</v>
      </c>
      <c r="C65" s="10" t="s">
        <v>5051</v>
      </c>
      <c r="D65" s="108" t="s">
        <v>5052</v>
      </c>
      <c r="E65" s="10" t="s">
        <v>5053</v>
      </c>
    </row>
    <row r="66" spans="1:5" x14ac:dyDescent="0.35">
      <c r="A66" s="108" t="s">
        <v>4691</v>
      </c>
      <c r="B66" t="s">
        <v>356</v>
      </c>
      <c r="C66" s="10" t="s">
        <v>5054</v>
      </c>
      <c r="D66" s="108" t="s">
        <v>5055</v>
      </c>
      <c r="E66" s="10" t="s">
        <v>5056</v>
      </c>
    </row>
    <row r="67" spans="1:5" x14ac:dyDescent="0.35">
      <c r="A67" s="108" t="s">
        <v>4665</v>
      </c>
      <c r="B67" t="s">
        <v>358</v>
      </c>
      <c r="C67" s="10" t="s">
        <v>5057</v>
      </c>
      <c r="D67" s="108" t="s">
        <v>5058</v>
      </c>
      <c r="E67" s="10" t="s">
        <v>5059</v>
      </c>
    </row>
    <row r="68" spans="1:5" x14ac:dyDescent="0.35">
      <c r="A68" s="108" t="s">
        <v>4818</v>
      </c>
      <c r="B68" t="s">
        <v>360</v>
      </c>
      <c r="C68" s="10" t="s">
        <v>5060</v>
      </c>
      <c r="D68" s="108" t="s">
        <v>5061</v>
      </c>
      <c r="E68" s="10" t="s">
        <v>5062</v>
      </c>
    </row>
    <row r="69" spans="1:5" x14ac:dyDescent="0.35">
      <c r="A69" s="108" t="s">
        <v>4821</v>
      </c>
      <c r="B69" t="s">
        <v>362</v>
      </c>
      <c r="C69" s="10" t="s">
        <v>5063</v>
      </c>
      <c r="D69" s="108" t="s">
        <v>5064</v>
      </c>
      <c r="E69" s="10" t="s">
        <v>5065</v>
      </c>
    </row>
    <row r="70" spans="1:5" x14ac:dyDescent="0.35">
      <c r="A70" s="108" t="s">
        <v>5066</v>
      </c>
      <c r="B70" t="s">
        <v>364</v>
      </c>
      <c r="C70" s="10" t="s">
        <v>5067</v>
      </c>
      <c r="D70" s="108" t="s">
        <v>5068</v>
      </c>
      <c r="E70" s="10" t="s">
        <v>5069</v>
      </c>
    </row>
    <row r="71" spans="1:5" x14ac:dyDescent="0.35">
      <c r="A71" s="108" t="s">
        <v>5070</v>
      </c>
      <c r="B71" t="s">
        <v>366</v>
      </c>
      <c r="C71" s="10" t="s">
        <v>5071</v>
      </c>
      <c r="D71" s="108" t="s">
        <v>5072</v>
      </c>
      <c r="E71" s="10" t="s">
        <v>5073</v>
      </c>
    </row>
    <row r="72" spans="1:5" x14ac:dyDescent="0.35">
      <c r="A72" s="108" t="s">
        <v>4741</v>
      </c>
      <c r="B72" t="s">
        <v>368</v>
      </c>
      <c r="C72" s="10" t="s">
        <v>5074</v>
      </c>
      <c r="D72" s="108" t="s">
        <v>5075</v>
      </c>
      <c r="E72" s="10" t="s">
        <v>5076</v>
      </c>
    </row>
    <row r="73" spans="1:5" x14ac:dyDescent="0.35">
      <c r="A73" s="108" t="s">
        <v>4704</v>
      </c>
      <c r="B73" t="s">
        <v>370</v>
      </c>
      <c r="C73" s="10" t="s">
        <v>5077</v>
      </c>
      <c r="D73" s="108" t="s">
        <v>5078</v>
      </c>
      <c r="E73" s="10" t="s">
        <v>5079</v>
      </c>
    </row>
    <row r="74" spans="1:5" x14ac:dyDescent="0.35">
      <c r="A74" s="108" t="s">
        <v>4737</v>
      </c>
      <c r="B74" t="s">
        <v>372</v>
      </c>
      <c r="C74" s="10" t="s">
        <v>5080</v>
      </c>
      <c r="D74" s="108" t="s">
        <v>5081</v>
      </c>
      <c r="E74" s="10" t="s">
        <v>5082</v>
      </c>
    </row>
    <row r="75" spans="1:5" x14ac:dyDescent="0.35">
      <c r="A75" s="108" t="s">
        <v>4802</v>
      </c>
      <c r="B75" t="s">
        <v>374</v>
      </c>
      <c r="C75" s="10" t="s">
        <v>5083</v>
      </c>
      <c r="D75" s="108" t="s">
        <v>5084</v>
      </c>
      <c r="E75" s="10" t="s">
        <v>5085</v>
      </c>
    </row>
    <row r="76" spans="1:5" x14ac:dyDescent="0.35">
      <c r="A76" s="108" t="s">
        <v>5086</v>
      </c>
      <c r="B76" t="s">
        <v>376</v>
      </c>
      <c r="C76" s="10" t="s">
        <v>5087</v>
      </c>
      <c r="D76" s="108" t="s">
        <v>5088</v>
      </c>
      <c r="E76" s="10" t="s">
        <v>5089</v>
      </c>
    </row>
    <row r="77" spans="1:5" x14ac:dyDescent="0.35">
      <c r="A77" s="108" t="s">
        <v>4696</v>
      </c>
      <c r="B77" t="s">
        <v>378</v>
      </c>
      <c r="C77" s="10" t="s">
        <v>5090</v>
      </c>
      <c r="D77" s="108" t="s">
        <v>5091</v>
      </c>
      <c r="E77" s="10" t="s">
        <v>5092</v>
      </c>
    </row>
    <row r="78" spans="1:5" x14ac:dyDescent="0.35">
      <c r="A78" s="108" t="s">
        <v>5093</v>
      </c>
      <c r="B78" t="s">
        <v>380</v>
      </c>
      <c r="C78" s="10" t="s">
        <v>5094</v>
      </c>
      <c r="D78" s="108" t="s">
        <v>5095</v>
      </c>
      <c r="E78" s="10" t="s">
        <v>5096</v>
      </c>
    </row>
    <row r="79" spans="1:5" x14ac:dyDescent="0.35">
      <c r="A79" s="108" t="s">
        <v>5097</v>
      </c>
      <c r="B79" t="s">
        <v>382</v>
      </c>
      <c r="C79" s="10" t="s">
        <v>5098</v>
      </c>
      <c r="D79" s="108" t="s">
        <v>5099</v>
      </c>
      <c r="E79" s="10" t="s">
        <v>5100</v>
      </c>
    </row>
    <row r="80" spans="1:5" x14ac:dyDescent="0.35">
      <c r="A80" s="108" t="s">
        <v>5101</v>
      </c>
      <c r="B80" t="s">
        <v>5102</v>
      </c>
      <c r="C80" s="10" t="s">
        <v>5103</v>
      </c>
      <c r="D80" s="108" t="s">
        <v>383</v>
      </c>
      <c r="E80" s="10" t="s">
        <v>561</v>
      </c>
    </row>
    <row r="81" spans="1:5" x14ac:dyDescent="0.35">
      <c r="A81" s="108" t="s">
        <v>5104</v>
      </c>
      <c r="B81" t="s">
        <v>386</v>
      </c>
      <c r="C81" s="10" t="s">
        <v>5105</v>
      </c>
      <c r="D81" s="108" t="s">
        <v>5106</v>
      </c>
      <c r="E81" s="10" t="s">
        <v>5107</v>
      </c>
    </row>
    <row r="82" spans="1:5" x14ac:dyDescent="0.35">
      <c r="A82" s="108" t="s">
        <v>5108</v>
      </c>
      <c r="B82" t="s">
        <v>388</v>
      </c>
      <c r="C82" s="10" t="s">
        <v>5109</v>
      </c>
      <c r="D82" s="108" t="s">
        <v>5110</v>
      </c>
      <c r="E82" s="10" t="s">
        <v>5111</v>
      </c>
    </row>
    <row r="83" spans="1:5" x14ac:dyDescent="0.35">
      <c r="A83" s="108" t="s">
        <v>5112</v>
      </c>
      <c r="B83" t="s">
        <v>5113</v>
      </c>
      <c r="C83" s="10" t="s">
        <v>5114</v>
      </c>
      <c r="D83" s="108" t="s">
        <v>5115</v>
      </c>
      <c r="E83" s="10" t="s">
        <v>5116</v>
      </c>
    </row>
    <row r="84" spans="1:5" x14ac:dyDescent="0.35">
      <c r="A84" s="108" t="s">
        <v>4674</v>
      </c>
      <c r="B84" t="s">
        <v>5117</v>
      </c>
      <c r="C84" s="10" t="s">
        <v>5118</v>
      </c>
      <c r="D84" s="108" t="s">
        <v>5119</v>
      </c>
      <c r="E84" s="10" t="s">
        <v>5120</v>
      </c>
    </row>
    <row r="85" spans="1:5" x14ac:dyDescent="0.35">
      <c r="A85" s="108" t="s">
        <v>5121</v>
      </c>
      <c r="B85" t="s">
        <v>5122</v>
      </c>
      <c r="C85" s="10" t="s">
        <v>5123</v>
      </c>
      <c r="D85" s="108" t="s">
        <v>5124</v>
      </c>
      <c r="E85" s="10" t="s">
        <v>5125</v>
      </c>
    </row>
    <row r="86" spans="1:5" x14ac:dyDescent="0.35">
      <c r="A86" s="108" t="s">
        <v>5126</v>
      </c>
      <c r="B86" t="s">
        <v>5127</v>
      </c>
      <c r="C86" s="10" t="s">
        <v>5128</v>
      </c>
      <c r="D86" s="108" t="s">
        <v>5129</v>
      </c>
      <c r="E86" s="10" t="s">
        <v>5130</v>
      </c>
    </row>
    <row r="87" spans="1:5" x14ac:dyDescent="0.35">
      <c r="A87" s="108" t="s">
        <v>5131</v>
      </c>
      <c r="B87" t="s">
        <v>5132</v>
      </c>
      <c r="C87" s="10" t="s">
        <v>5133</v>
      </c>
      <c r="D87" s="108" t="s">
        <v>5134</v>
      </c>
      <c r="E87" s="10" t="s">
        <v>5135</v>
      </c>
    </row>
    <row r="88" spans="1:5" x14ac:dyDescent="0.35">
      <c r="A88" s="108" t="s">
        <v>5136</v>
      </c>
      <c r="B88" t="s">
        <v>5137</v>
      </c>
      <c r="C88" s="10" t="s">
        <v>5138</v>
      </c>
      <c r="D88" s="108" t="s">
        <v>5139</v>
      </c>
      <c r="E88" s="10" t="s">
        <v>5140</v>
      </c>
    </row>
    <row r="89" spans="1:5" x14ac:dyDescent="0.35">
      <c r="A89" s="108" t="s">
        <v>5141</v>
      </c>
      <c r="B89" t="s">
        <v>5142</v>
      </c>
      <c r="C89" s="10" t="s">
        <v>5143</v>
      </c>
      <c r="D89" s="108" t="s">
        <v>5144</v>
      </c>
      <c r="E89" s="10" t="s">
        <v>5145</v>
      </c>
    </row>
    <row r="90" spans="1:5" x14ac:dyDescent="0.35">
      <c r="A90" s="108" t="s">
        <v>5146</v>
      </c>
      <c r="B90" t="s">
        <v>5147</v>
      </c>
      <c r="C90" s="10" t="s">
        <v>5148</v>
      </c>
      <c r="D90" s="108" t="s">
        <v>5149</v>
      </c>
      <c r="E90" s="10" t="s">
        <v>5150</v>
      </c>
    </row>
    <row r="91" spans="1:5" x14ac:dyDescent="0.35">
      <c r="A91" s="108" t="s">
        <v>4815</v>
      </c>
      <c r="B91" t="s">
        <v>5151</v>
      </c>
      <c r="D91" s="108" t="s">
        <v>5152</v>
      </c>
      <c r="E91" s="10" t="s">
        <v>5153</v>
      </c>
    </row>
    <row r="92" spans="1:5" x14ac:dyDescent="0.35">
      <c r="A92" s="108" t="s">
        <v>5154</v>
      </c>
      <c r="B92" t="s">
        <v>5155</v>
      </c>
      <c r="C92" s="10" t="s">
        <v>5156</v>
      </c>
      <c r="D92" s="108" t="s">
        <v>398</v>
      </c>
      <c r="E92" s="10" t="s">
        <v>576</v>
      </c>
    </row>
    <row r="93" spans="1:5" x14ac:dyDescent="0.35">
      <c r="A93" s="63" t="s">
        <v>5157</v>
      </c>
      <c r="B93" s="32" t="s">
        <v>4445</v>
      </c>
      <c r="C93" s="33" t="s">
        <v>5158</v>
      </c>
      <c r="D93" s="108" t="s">
        <v>399</v>
      </c>
      <c r="E93" s="10" t="s">
        <v>577</v>
      </c>
    </row>
    <row r="94" spans="1:5" x14ac:dyDescent="0.35">
      <c r="A94" s="63" t="s">
        <v>5159</v>
      </c>
      <c r="B94" s="32" t="s">
        <v>4446</v>
      </c>
      <c r="C94" s="33" t="s">
        <v>5160</v>
      </c>
      <c r="D94" s="108" t="s">
        <v>400</v>
      </c>
      <c r="E94" s="10" t="s">
        <v>578</v>
      </c>
    </row>
    <row r="95" spans="1:5" x14ac:dyDescent="0.35">
      <c r="A95" s="63" t="s">
        <v>5161</v>
      </c>
      <c r="B95" s="32" t="s">
        <v>4447</v>
      </c>
      <c r="C95" s="33" t="s">
        <v>5162</v>
      </c>
      <c r="D95" s="108" t="s">
        <v>401</v>
      </c>
      <c r="E95" s="10" t="s">
        <v>579</v>
      </c>
    </row>
    <row r="96" spans="1:5" x14ac:dyDescent="0.35">
      <c r="A96" s="63" t="s">
        <v>5163</v>
      </c>
      <c r="B96" s="32" t="s">
        <v>4448</v>
      </c>
      <c r="C96" s="33" t="s">
        <v>5164</v>
      </c>
      <c r="D96" s="108" t="s">
        <v>402</v>
      </c>
      <c r="E96" s="10" t="s">
        <v>580</v>
      </c>
    </row>
    <row r="97" spans="1:5" x14ac:dyDescent="0.35">
      <c r="A97" s="63" t="s">
        <v>5165</v>
      </c>
      <c r="B97" s="32" t="s">
        <v>4449</v>
      </c>
      <c r="C97" s="33" t="s">
        <v>5166</v>
      </c>
      <c r="D97" s="108" t="s">
        <v>403</v>
      </c>
      <c r="E97" s="10" t="s">
        <v>581</v>
      </c>
    </row>
    <row r="98" spans="1:5" x14ac:dyDescent="0.35">
      <c r="A98" s="61" t="s">
        <v>5167</v>
      </c>
      <c r="B98" s="245" t="s">
        <v>4456</v>
      </c>
      <c r="C98" s="45" t="s">
        <v>5168</v>
      </c>
      <c r="D98" s="61" t="s">
        <v>404</v>
      </c>
      <c r="E98" s="45" t="s">
        <v>582</v>
      </c>
    </row>
    <row r="99" spans="1:5" x14ac:dyDescent="0.35">
      <c r="A99" s="61" t="s">
        <v>5169</v>
      </c>
      <c r="B99" s="245" t="s">
        <v>4457</v>
      </c>
      <c r="C99" s="45" t="s">
        <v>5170</v>
      </c>
      <c r="D99" s="61" t="s">
        <v>405</v>
      </c>
      <c r="E99" s="45" t="s">
        <v>583</v>
      </c>
    </row>
    <row r="100" spans="1:5" x14ac:dyDescent="0.35">
      <c r="A100" s="61" t="s">
        <v>5171</v>
      </c>
      <c r="B100" s="245" t="s">
        <v>4458</v>
      </c>
      <c r="C100" s="45" t="s">
        <v>5172</v>
      </c>
      <c r="D100" s="61" t="s">
        <v>406</v>
      </c>
      <c r="E100" s="45" t="s">
        <v>584</v>
      </c>
    </row>
    <row r="101" spans="1:5" x14ac:dyDescent="0.35">
      <c r="A101" s="61" t="s">
        <v>4618</v>
      </c>
      <c r="B101" s="245" t="s">
        <v>4459</v>
      </c>
      <c r="C101" s="45" t="s">
        <v>5173</v>
      </c>
      <c r="D101" s="61" t="s">
        <v>407</v>
      </c>
      <c r="E101" s="45" t="s">
        <v>585</v>
      </c>
    </row>
    <row r="102" spans="1:5" x14ac:dyDescent="0.35">
      <c r="A102" s="61" t="s">
        <v>5174</v>
      </c>
      <c r="B102" s="245" t="s">
        <v>5175</v>
      </c>
      <c r="C102" s="45" t="s">
        <v>5176</v>
      </c>
      <c r="D102" s="61" t="s">
        <v>4455</v>
      </c>
      <c r="E102" s="45" t="s">
        <v>4444</v>
      </c>
    </row>
    <row r="103" spans="1:5" x14ac:dyDescent="0.35">
      <c r="A103" s="108" t="s">
        <v>5177</v>
      </c>
      <c r="B103" t="s">
        <v>5178</v>
      </c>
      <c r="D103" s="108" t="s">
        <v>5179</v>
      </c>
      <c r="E103" s="10" t="s">
        <v>5180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42"/>
  <sheetViews>
    <sheetView topLeftCell="A40" workbookViewId="0">
      <selection activeCell="E15" sqref="E15"/>
    </sheetView>
  </sheetViews>
  <sheetFormatPr defaultColWidth="9.1796875" defaultRowHeight="14.5" x14ac:dyDescent="0.35"/>
  <cols>
    <col min="1" max="1" width="15.7265625" style="32" customWidth="1"/>
    <col min="2" max="2" width="9.1796875" style="63"/>
    <col min="3" max="3" width="53" style="173" customWidth="1"/>
    <col min="4" max="4" width="9.1796875" style="63"/>
    <col min="5" max="5" width="25.26953125" style="41" customWidth="1"/>
    <col min="6" max="6" width="6.81640625" style="63" bestFit="1" customWidth="1"/>
    <col min="7" max="7" width="27.26953125" style="63" customWidth="1"/>
    <col min="8" max="8" width="12.453125" style="63" customWidth="1"/>
    <col min="9" max="9" width="9.1796875" style="63"/>
    <col min="10" max="10" width="9.7265625" style="63" customWidth="1"/>
    <col min="11" max="11" width="11.1796875" style="63" customWidth="1"/>
    <col min="12" max="12" width="39.81640625" style="173" customWidth="1"/>
  </cols>
  <sheetData>
    <row r="1" spans="1:12" ht="18.5" x14ac:dyDescent="0.35">
      <c r="A1" s="464" t="s">
        <v>4464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</row>
    <row r="2" spans="1:12" ht="15" thickBot="1" x14ac:dyDescent="0.4">
      <c r="A2" s="466" t="s">
        <v>4465</v>
      </c>
      <c r="B2" s="467"/>
      <c r="C2" s="467"/>
      <c r="D2" s="467"/>
      <c r="E2" s="467"/>
      <c r="F2" s="467"/>
      <c r="G2" s="467"/>
      <c r="H2" s="467"/>
      <c r="I2" s="467"/>
      <c r="J2" s="467"/>
      <c r="K2" s="467"/>
      <c r="L2" s="467"/>
    </row>
    <row r="3" spans="1:12" ht="39.5" thickBot="1" x14ac:dyDescent="0.4">
      <c r="A3" s="128" t="s">
        <v>4466</v>
      </c>
      <c r="B3" s="129" t="s">
        <v>4467</v>
      </c>
      <c r="C3" s="129" t="s">
        <v>4468</v>
      </c>
      <c r="D3" s="130" t="s">
        <v>4469</v>
      </c>
      <c r="E3" s="131" t="s">
        <v>4470</v>
      </c>
      <c r="F3" s="132" t="s">
        <v>4471</v>
      </c>
      <c r="G3" s="131" t="s">
        <v>4472</v>
      </c>
      <c r="H3" s="132" t="s">
        <v>4473</v>
      </c>
      <c r="I3" s="133" t="s">
        <v>4474</v>
      </c>
      <c r="J3" s="133" t="s">
        <v>4475</v>
      </c>
      <c r="K3" s="133" t="s">
        <v>4476</v>
      </c>
      <c r="L3" s="133" t="s">
        <v>4477</v>
      </c>
    </row>
    <row r="4" spans="1:12" ht="156.5" thickBot="1" x14ac:dyDescent="0.4">
      <c r="A4" s="134" t="s">
        <v>4478</v>
      </c>
      <c r="B4" s="135" t="s">
        <v>4479</v>
      </c>
      <c r="C4" s="136" t="s">
        <v>4480</v>
      </c>
      <c r="D4" s="137" t="s">
        <v>4481</v>
      </c>
      <c r="E4" s="138" t="s">
        <v>4482</v>
      </c>
      <c r="F4" s="137" t="s">
        <v>4483</v>
      </c>
      <c r="G4" s="139"/>
      <c r="H4" s="137" t="s">
        <v>4484</v>
      </c>
      <c r="I4" s="140" t="s">
        <v>4479</v>
      </c>
      <c r="J4" s="141" t="s">
        <v>4483</v>
      </c>
      <c r="K4" s="141" t="s">
        <v>4484</v>
      </c>
      <c r="L4" s="142" t="s">
        <v>4485</v>
      </c>
    </row>
    <row r="5" spans="1:12" s="105" customFormat="1" ht="156.5" thickBot="1" x14ac:dyDescent="0.4">
      <c r="A5" s="134" t="s">
        <v>4486</v>
      </c>
      <c r="B5" s="135" t="s">
        <v>4479</v>
      </c>
      <c r="C5" s="136" t="s">
        <v>4480</v>
      </c>
      <c r="D5" s="137" t="s">
        <v>4487</v>
      </c>
      <c r="E5" s="138" t="s">
        <v>4488</v>
      </c>
      <c r="F5" s="137" t="s">
        <v>4483</v>
      </c>
      <c r="G5" s="139"/>
      <c r="H5" s="137" t="s">
        <v>4484</v>
      </c>
      <c r="I5" s="140" t="s">
        <v>4479</v>
      </c>
      <c r="J5" s="141" t="s">
        <v>4483</v>
      </c>
      <c r="K5" s="141" t="s">
        <v>4484</v>
      </c>
      <c r="L5" s="142" t="s">
        <v>4489</v>
      </c>
    </row>
    <row r="6" spans="1:12" ht="156.5" thickBot="1" x14ac:dyDescent="0.4">
      <c r="A6" s="134" t="s">
        <v>4486</v>
      </c>
      <c r="B6" s="135" t="s">
        <v>4479</v>
      </c>
      <c r="C6" s="136" t="s">
        <v>4480</v>
      </c>
      <c r="D6" s="137" t="s">
        <v>4490</v>
      </c>
      <c r="E6" s="138" t="s">
        <v>4491</v>
      </c>
      <c r="F6" s="137" t="s">
        <v>4483</v>
      </c>
      <c r="G6" s="139"/>
      <c r="H6" s="137" t="s">
        <v>4484</v>
      </c>
      <c r="I6" s="140" t="s">
        <v>4479</v>
      </c>
      <c r="J6" s="141" t="s">
        <v>4483</v>
      </c>
      <c r="K6" s="141" t="s">
        <v>4484</v>
      </c>
      <c r="L6" s="142" t="s">
        <v>4489</v>
      </c>
    </row>
    <row r="7" spans="1:12" ht="156.5" thickBot="1" x14ac:dyDescent="0.4">
      <c r="A7" s="143" t="s">
        <v>4492</v>
      </c>
      <c r="B7" s="144" t="s">
        <v>4479</v>
      </c>
      <c r="C7" s="136" t="s">
        <v>4480</v>
      </c>
      <c r="D7" s="145" t="s">
        <v>4493</v>
      </c>
      <c r="E7" s="146" t="s">
        <v>4494</v>
      </c>
      <c r="F7" s="145" t="s">
        <v>4483</v>
      </c>
      <c r="G7" s="147"/>
      <c r="H7" s="145" t="s">
        <v>4484</v>
      </c>
      <c r="I7" s="140" t="s">
        <v>4479</v>
      </c>
      <c r="J7" s="141" t="s">
        <v>4483</v>
      </c>
      <c r="K7" s="141" t="s">
        <v>4484</v>
      </c>
      <c r="L7" s="142" t="s">
        <v>4495</v>
      </c>
    </row>
    <row r="8" spans="1:12" ht="156.5" thickBot="1" x14ac:dyDescent="0.4">
      <c r="A8" s="134" t="s">
        <v>4478</v>
      </c>
      <c r="B8" s="135" t="s">
        <v>4479</v>
      </c>
      <c r="C8" s="136" t="s">
        <v>4480</v>
      </c>
      <c r="D8" s="148" t="s">
        <v>4496</v>
      </c>
      <c r="E8" s="149" t="s">
        <v>4497</v>
      </c>
      <c r="F8" s="148" t="s">
        <v>4483</v>
      </c>
      <c r="G8" s="150"/>
      <c r="H8" s="148" t="s">
        <v>4484</v>
      </c>
      <c r="I8" s="140" t="s">
        <v>4479</v>
      </c>
      <c r="J8" s="140" t="s">
        <v>4483</v>
      </c>
      <c r="K8" s="140" t="s">
        <v>4484</v>
      </c>
      <c r="L8" s="142" t="s">
        <v>4485</v>
      </c>
    </row>
    <row r="9" spans="1:12" ht="156.5" thickBot="1" x14ac:dyDescent="0.4">
      <c r="A9" s="143" t="s">
        <v>4492</v>
      </c>
      <c r="B9" s="144" t="s">
        <v>4479</v>
      </c>
      <c r="C9" s="151" t="s">
        <v>4480</v>
      </c>
      <c r="D9" s="145" t="s">
        <v>4498</v>
      </c>
      <c r="E9" s="146" t="s">
        <v>4494</v>
      </c>
      <c r="F9" s="145" t="s">
        <v>4483</v>
      </c>
      <c r="G9" s="147"/>
      <c r="H9" s="145" t="s">
        <v>4484</v>
      </c>
      <c r="I9" s="140" t="s">
        <v>4479</v>
      </c>
      <c r="J9" s="141" t="s">
        <v>4483</v>
      </c>
      <c r="K9" s="141" t="s">
        <v>4484</v>
      </c>
      <c r="L9" s="142" t="s">
        <v>4495</v>
      </c>
    </row>
    <row r="10" spans="1:12" ht="156.5" thickBot="1" x14ac:dyDescent="0.4">
      <c r="A10" s="134" t="s">
        <v>4478</v>
      </c>
      <c r="B10" s="152" t="s">
        <v>4479</v>
      </c>
      <c r="C10" s="153" t="s">
        <v>4480</v>
      </c>
      <c r="D10" s="154">
        <v>26</v>
      </c>
      <c r="E10" s="155" t="s">
        <v>4499</v>
      </c>
      <c r="F10" s="154" t="s">
        <v>4483</v>
      </c>
      <c r="G10" s="156"/>
      <c r="H10" s="154" t="s">
        <v>4484</v>
      </c>
      <c r="I10" s="157" t="s">
        <v>4479</v>
      </c>
      <c r="J10" s="157" t="s">
        <v>4483</v>
      </c>
      <c r="K10" s="157" t="s">
        <v>4484</v>
      </c>
      <c r="L10" s="142" t="s">
        <v>4485</v>
      </c>
    </row>
    <row r="11" spans="1:12" ht="156.5" thickBot="1" x14ac:dyDescent="0.4">
      <c r="A11" s="134" t="s">
        <v>4500</v>
      </c>
      <c r="B11" s="135" t="s">
        <v>4479</v>
      </c>
      <c r="C11" s="151" t="s">
        <v>4480</v>
      </c>
      <c r="D11" s="148" t="s">
        <v>4501</v>
      </c>
      <c r="E11" s="149" t="s">
        <v>4502</v>
      </c>
      <c r="F11" s="148" t="s">
        <v>4503</v>
      </c>
      <c r="G11" s="150"/>
      <c r="H11" s="148" t="s">
        <v>4484</v>
      </c>
      <c r="I11" s="140" t="s">
        <v>4479</v>
      </c>
      <c r="J11" s="140" t="s">
        <v>4483</v>
      </c>
      <c r="K11" s="140" t="s">
        <v>4484</v>
      </c>
      <c r="L11" s="142" t="s">
        <v>4504</v>
      </c>
    </row>
    <row r="12" spans="1:12" ht="156.5" thickBot="1" x14ac:dyDescent="0.4">
      <c r="A12" s="143" t="s">
        <v>4505</v>
      </c>
      <c r="B12" s="158" t="s">
        <v>4479</v>
      </c>
      <c r="C12" s="153" t="s">
        <v>4480</v>
      </c>
      <c r="D12" s="159" t="s">
        <v>4506</v>
      </c>
      <c r="E12" s="149" t="s">
        <v>4507</v>
      </c>
      <c r="F12" s="159" t="s">
        <v>4483</v>
      </c>
      <c r="G12" s="150"/>
      <c r="H12" s="159" t="s">
        <v>4484</v>
      </c>
      <c r="I12" s="160" t="s">
        <v>4479</v>
      </c>
      <c r="J12" s="160" t="s">
        <v>4483</v>
      </c>
      <c r="K12" s="160" t="s">
        <v>4484</v>
      </c>
      <c r="L12" s="142" t="s">
        <v>4508</v>
      </c>
    </row>
    <row r="13" spans="1:12" ht="143.5" thickBot="1" x14ac:dyDescent="0.4">
      <c r="A13" s="134" t="s">
        <v>4509</v>
      </c>
      <c r="B13" s="135" t="s">
        <v>4510</v>
      </c>
      <c r="C13" s="153" t="s">
        <v>4511</v>
      </c>
      <c r="D13" s="137" t="s">
        <v>4512</v>
      </c>
      <c r="E13" s="138" t="s">
        <v>4513</v>
      </c>
      <c r="F13" s="137" t="s">
        <v>4514</v>
      </c>
      <c r="G13" s="139" t="s">
        <v>4515</v>
      </c>
      <c r="H13" s="137" t="s">
        <v>4484</v>
      </c>
      <c r="I13" s="141" t="s">
        <v>4516</v>
      </c>
      <c r="J13" s="141" t="s">
        <v>4516</v>
      </c>
      <c r="K13" s="160" t="s">
        <v>4484</v>
      </c>
      <c r="L13" s="161" t="s">
        <v>4517</v>
      </c>
    </row>
    <row r="14" spans="1:12" ht="39.5" thickBot="1" x14ac:dyDescent="0.4">
      <c r="A14" s="143" t="s">
        <v>4518</v>
      </c>
      <c r="B14" s="158" t="s">
        <v>4519</v>
      </c>
      <c r="C14" s="136"/>
      <c r="D14" s="159" t="s">
        <v>4520</v>
      </c>
      <c r="E14" s="162" t="s">
        <v>4521</v>
      </c>
      <c r="F14" s="159" t="s">
        <v>4483</v>
      </c>
      <c r="G14" s="163"/>
      <c r="H14" s="159" t="s">
        <v>4484</v>
      </c>
      <c r="I14" s="160" t="s">
        <v>4522</v>
      </c>
      <c r="J14" s="160" t="s">
        <v>4483</v>
      </c>
      <c r="K14" s="160" t="s">
        <v>4484</v>
      </c>
      <c r="L14" s="142" t="s">
        <v>4523</v>
      </c>
    </row>
    <row r="15" spans="1:12" ht="156.5" thickBot="1" x14ac:dyDescent="0.4">
      <c r="A15" s="143" t="s">
        <v>4478</v>
      </c>
      <c r="B15" s="135" t="s">
        <v>4479</v>
      </c>
      <c r="C15" s="153" t="s">
        <v>4480</v>
      </c>
      <c r="D15" s="159" t="s">
        <v>4524</v>
      </c>
      <c r="E15" s="162" t="s">
        <v>4525</v>
      </c>
      <c r="F15" s="159" t="s">
        <v>4483</v>
      </c>
      <c r="G15" s="163"/>
      <c r="H15" s="159" t="s">
        <v>4484</v>
      </c>
      <c r="I15" s="160" t="s">
        <v>4479</v>
      </c>
      <c r="J15" s="160" t="s">
        <v>4483</v>
      </c>
      <c r="K15" s="160" t="s">
        <v>4484</v>
      </c>
      <c r="L15" s="161" t="s">
        <v>4526</v>
      </c>
    </row>
    <row r="16" spans="1:12" ht="78.5" thickBot="1" x14ac:dyDescent="0.4">
      <c r="A16" s="143" t="s">
        <v>4527</v>
      </c>
      <c r="B16" s="158" t="s">
        <v>4528</v>
      </c>
      <c r="C16" s="164" t="s">
        <v>4529</v>
      </c>
      <c r="D16" s="159" t="s">
        <v>4530</v>
      </c>
      <c r="E16" s="162" t="s">
        <v>4531</v>
      </c>
      <c r="F16" s="159" t="s">
        <v>4483</v>
      </c>
      <c r="G16" s="163"/>
      <c r="H16" s="159" t="s">
        <v>4532</v>
      </c>
      <c r="I16" s="160" t="s">
        <v>4533</v>
      </c>
      <c r="J16" s="160" t="s">
        <v>4533</v>
      </c>
      <c r="K16" s="160" t="s">
        <v>4532</v>
      </c>
      <c r="L16" s="161" t="s">
        <v>4534</v>
      </c>
    </row>
    <row r="17" spans="1:12" s="32" customFormat="1" ht="78.5" thickBot="1" x14ac:dyDescent="0.4">
      <c r="A17" s="143" t="s">
        <v>4527</v>
      </c>
      <c r="B17" s="135" t="s">
        <v>4528</v>
      </c>
      <c r="C17" s="153" t="s">
        <v>4529</v>
      </c>
      <c r="D17" s="148">
        <v>41</v>
      </c>
      <c r="E17" s="149" t="s">
        <v>4535</v>
      </c>
      <c r="F17" s="148" t="s">
        <v>4483</v>
      </c>
      <c r="G17" s="150"/>
      <c r="H17" s="148" t="s">
        <v>4532</v>
      </c>
      <c r="I17" s="141" t="s">
        <v>4533</v>
      </c>
      <c r="J17" s="140" t="s">
        <v>4533</v>
      </c>
      <c r="K17" s="140" t="s">
        <v>4532</v>
      </c>
      <c r="L17" s="142" t="s">
        <v>4534</v>
      </c>
    </row>
    <row r="18" spans="1:12" ht="91.5" thickBot="1" x14ac:dyDescent="0.4">
      <c r="A18" s="134" t="s">
        <v>4536</v>
      </c>
      <c r="B18" s="135" t="s">
        <v>4510</v>
      </c>
      <c r="C18" s="136" t="s">
        <v>4511</v>
      </c>
      <c r="D18" s="137" t="s">
        <v>4537</v>
      </c>
      <c r="E18" s="138" t="s">
        <v>4538</v>
      </c>
      <c r="F18" s="137" t="s">
        <v>4539</v>
      </c>
      <c r="G18" s="139" t="s">
        <v>4540</v>
      </c>
      <c r="H18" s="137" t="s">
        <v>4484</v>
      </c>
      <c r="I18" s="141" t="s">
        <v>4516</v>
      </c>
      <c r="J18" s="141" t="s">
        <v>4516</v>
      </c>
      <c r="K18" s="141" t="s">
        <v>4484</v>
      </c>
      <c r="L18" s="142" t="s">
        <v>4541</v>
      </c>
    </row>
    <row r="19" spans="1:12" ht="143.5" thickBot="1" x14ac:dyDescent="0.4">
      <c r="A19" s="143" t="s">
        <v>4542</v>
      </c>
      <c r="B19" s="135" t="s">
        <v>4510</v>
      </c>
      <c r="C19" s="153" t="s">
        <v>4511</v>
      </c>
      <c r="D19" s="159" t="s">
        <v>4543</v>
      </c>
      <c r="E19" s="138" t="s">
        <v>4544</v>
      </c>
      <c r="F19" s="159" t="s">
        <v>4545</v>
      </c>
      <c r="G19" s="163" t="s">
        <v>4546</v>
      </c>
      <c r="H19" s="159" t="s">
        <v>4484</v>
      </c>
      <c r="I19" s="141" t="s">
        <v>4516</v>
      </c>
      <c r="J19" s="141" t="s">
        <v>4516</v>
      </c>
      <c r="K19" s="160" t="s">
        <v>4484</v>
      </c>
      <c r="L19" s="142" t="s">
        <v>4517</v>
      </c>
    </row>
    <row r="20" spans="1:12" ht="52.5" thickBot="1" x14ac:dyDescent="0.4">
      <c r="A20" s="143" t="s">
        <v>4547</v>
      </c>
      <c r="B20" s="158" t="s">
        <v>4548</v>
      </c>
      <c r="C20" s="164" t="s">
        <v>4549</v>
      </c>
      <c r="D20" s="159" t="s">
        <v>4543</v>
      </c>
      <c r="E20" s="138" t="s">
        <v>4544</v>
      </c>
      <c r="F20" s="159" t="s">
        <v>4539</v>
      </c>
      <c r="G20" s="163" t="s">
        <v>4550</v>
      </c>
      <c r="H20" s="159" t="s">
        <v>4484</v>
      </c>
      <c r="I20" s="160" t="s">
        <v>4551</v>
      </c>
      <c r="J20" s="160" t="s">
        <v>4551</v>
      </c>
      <c r="K20" s="160" t="s">
        <v>4484</v>
      </c>
      <c r="L20" s="142" t="s">
        <v>4552</v>
      </c>
    </row>
    <row r="21" spans="1:12" ht="52.5" thickBot="1" x14ac:dyDescent="0.4">
      <c r="A21" s="143" t="s">
        <v>4553</v>
      </c>
      <c r="B21" s="158" t="s">
        <v>4548</v>
      </c>
      <c r="C21" s="164" t="s">
        <v>4549</v>
      </c>
      <c r="D21" s="159" t="s">
        <v>4483</v>
      </c>
      <c r="E21" s="162"/>
      <c r="F21" s="159" t="s">
        <v>4554</v>
      </c>
      <c r="G21" s="163" t="s">
        <v>4555</v>
      </c>
      <c r="H21" s="159" t="s">
        <v>4484</v>
      </c>
      <c r="I21" s="160" t="s">
        <v>4551</v>
      </c>
      <c r="J21" s="160" t="s">
        <v>4551</v>
      </c>
      <c r="K21" s="160" t="s">
        <v>4484</v>
      </c>
      <c r="L21" s="142" t="s">
        <v>4552</v>
      </c>
    </row>
    <row r="22" spans="1:12" ht="52.5" thickBot="1" x14ac:dyDescent="0.4">
      <c r="A22" s="143" t="s">
        <v>4556</v>
      </c>
      <c r="B22" s="158" t="s">
        <v>4548</v>
      </c>
      <c r="C22" s="164" t="s">
        <v>4549</v>
      </c>
      <c r="D22" s="159" t="s">
        <v>4483</v>
      </c>
      <c r="E22" s="162"/>
      <c r="F22" s="159" t="s">
        <v>4514</v>
      </c>
      <c r="G22" s="163" t="s">
        <v>4515</v>
      </c>
      <c r="H22" s="159" t="s">
        <v>4484</v>
      </c>
      <c r="I22" s="160" t="s">
        <v>4551</v>
      </c>
      <c r="J22" s="160" t="s">
        <v>4551</v>
      </c>
      <c r="K22" s="160" t="s">
        <v>4484</v>
      </c>
      <c r="L22" s="161" t="s">
        <v>4552</v>
      </c>
    </row>
    <row r="23" spans="1:12" s="32" customFormat="1" ht="78.5" thickBot="1" x14ac:dyDescent="0.4">
      <c r="A23" s="143" t="s">
        <v>4557</v>
      </c>
      <c r="B23" s="158" t="s">
        <v>4528</v>
      </c>
      <c r="C23" s="153" t="s">
        <v>4529</v>
      </c>
      <c r="D23" s="159" t="s">
        <v>4558</v>
      </c>
      <c r="E23" s="162" t="s">
        <v>4559</v>
      </c>
      <c r="F23" s="159" t="s">
        <v>4533</v>
      </c>
      <c r="G23" s="163" t="s">
        <v>4560</v>
      </c>
      <c r="H23" s="159" t="s">
        <v>4532</v>
      </c>
      <c r="I23" s="160" t="s">
        <v>4533</v>
      </c>
      <c r="J23" s="160" t="s">
        <v>4533</v>
      </c>
      <c r="K23" s="160" t="s">
        <v>4532</v>
      </c>
      <c r="L23" s="161" t="s">
        <v>4534</v>
      </c>
    </row>
    <row r="24" spans="1:12" ht="78.5" thickBot="1" x14ac:dyDescent="0.4">
      <c r="A24" s="165" t="s">
        <v>4561</v>
      </c>
      <c r="B24" s="152" t="s">
        <v>4528</v>
      </c>
      <c r="C24" s="153" t="s">
        <v>4529</v>
      </c>
      <c r="D24" s="137" t="s">
        <v>4562</v>
      </c>
      <c r="E24" s="138" t="s">
        <v>4563</v>
      </c>
      <c r="F24" s="137" t="s">
        <v>4533</v>
      </c>
      <c r="G24" s="139" t="s">
        <v>4560</v>
      </c>
      <c r="H24" s="137" t="s">
        <v>4532</v>
      </c>
      <c r="I24" s="160" t="s">
        <v>4533</v>
      </c>
      <c r="J24" s="160" t="s">
        <v>4533</v>
      </c>
      <c r="K24" s="141" t="s">
        <v>4532</v>
      </c>
      <c r="L24" s="142" t="s">
        <v>4534</v>
      </c>
    </row>
    <row r="25" spans="1:12" ht="78.5" thickBot="1" x14ac:dyDescent="0.4">
      <c r="A25" s="134" t="s">
        <v>4564</v>
      </c>
      <c r="B25" s="135" t="s">
        <v>4528</v>
      </c>
      <c r="C25" s="164" t="s">
        <v>4529</v>
      </c>
      <c r="D25" s="137" t="s">
        <v>4565</v>
      </c>
      <c r="E25" s="138" t="s">
        <v>4566</v>
      </c>
      <c r="F25" s="137" t="s">
        <v>4516</v>
      </c>
      <c r="G25" s="139" t="s">
        <v>4567</v>
      </c>
      <c r="H25" s="137" t="s">
        <v>4532</v>
      </c>
      <c r="I25" s="160" t="s">
        <v>4533</v>
      </c>
      <c r="J25" s="160" t="s">
        <v>4533</v>
      </c>
      <c r="K25" s="141" t="s">
        <v>4532</v>
      </c>
      <c r="L25" s="161" t="s">
        <v>4568</v>
      </c>
    </row>
    <row r="26" spans="1:12" ht="52.5" thickBot="1" x14ac:dyDescent="0.4">
      <c r="A26" s="143" t="s">
        <v>4569</v>
      </c>
      <c r="B26" s="135" t="s">
        <v>4570</v>
      </c>
      <c r="C26" s="153" t="s">
        <v>4571</v>
      </c>
      <c r="D26" s="159" t="s">
        <v>4572</v>
      </c>
      <c r="E26" s="162" t="s">
        <v>4573</v>
      </c>
      <c r="F26" s="159" t="s">
        <v>4574</v>
      </c>
      <c r="G26" s="163" t="s">
        <v>4575</v>
      </c>
      <c r="H26" s="159" t="s">
        <v>4532</v>
      </c>
      <c r="I26" s="160" t="s">
        <v>4545</v>
      </c>
      <c r="J26" s="141" t="s">
        <v>4545</v>
      </c>
      <c r="K26" s="141" t="s">
        <v>4532</v>
      </c>
      <c r="L26" s="142" t="s">
        <v>4576</v>
      </c>
    </row>
    <row r="27" spans="1:12" ht="52.5" thickBot="1" x14ac:dyDescent="0.4">
      <c r="A27" s="143" t="s">
        <v>4577</v>
      </c>
      <c r="B27" s="158" t="s">
        <v>4570</v>
      </c>
      <c r="C27" s="164" t="s">
        <v>4571</v>
      </c>
      <c r="D27" s="159" t="s">
        <v>4578</v>
      </c>
      <c r="E27" s="162" t="s">
        <v>4579</v>
      </c>
      <c r="F27" s="159" t="s">
        <v>4580</v>
      </c>
      <c r="G27" s="163" t="s">
        <v>4581</v>
      </c>
      <c r="H27" s="159" t="s">
        <v>4582</v>
      </c>
      <c r="I27" s="160" t="s">
        <v>4545</v>
      </c>
      <c r="J27" s="141" t="s">
        <v>4545</v>
      </c>
      <c r="K27" s="141" t="s">
        <v>4532</v>
      </c>
      <c r="L27" s="161" t="s">
        <v>4583</v>
      </c>
    </row>
    <row r="28" spans="1:12" ht="78.5" thickBot="1" x14ac:dyDescent="0.4">
      <c r="A28" s="143" t="s">
        <v>4584</v>
      </c>
      <c r="B28" s="135" t="s">
        <v>4570</v>
      </c>
      <c r="C28" s="164" t="s">
        <v>4571</v>
      </c>
      <c r="D28" s="137" t="s">
        <v>4585</v>
      </c>
      <c r="E28" s="138" t="s">
        <v>4586</v>
      </c>
      <c r="F28" s="137" t="s">
        <v>4587</v>
      </c>
      <c r="G28" s="139" t="s">
        <v>4588</v>
      </c>
      <c r="H28" s="137" t="s">
        <v>4532</v>
      </c>
      <c r="I28" s="160" t="s">
        <v>4545</v>
      </c>
      <c r="J28" s="141" t="s">
        <v>4545</v>
      </c>
      <c r="K28" s="160" t="s">
        <v>4532</v>
      </c>
      <c r="L28" s="161" t="s">
        <v>4589</v>
      </c>
    </row>
    <row r="29" spans="1:12" ht="65.5" thickBot="1" x14ac:dyDescent="0.4">
      <c r="A29" s="143" t="s">
        <v>4590</v>
      </c>
      <c r="B29" s="135" t="s">
        <v>4570</v>
      </c>
      <c r="C29" s="164" t="s">
        <v>4571</v>
      </c>
      <c r="D29" s="137" t="s">
        <v>4591</v>
      </c>
      <c r="E29" s="138" t="s">
        <v>4592</v>
      </c>
      <c r="F29" s="137" t="s">
        <v>4580</v>
      </c>
      <c r="G29" s="139" t="s">
        <v>4581</v>
      </c>
      <c r="H29" s="137" t="s">
        <v>4532</v>
      </c>
      <c r="I29" s="160" t="s">
        <v>4545</v>
      </c>
      <c r="J29" s="141" t="s">
        <v>4545</v>
      </c>
      <c r="K29" s="141" t="s">
        <v>4532</v>
      </c>
      <c r="L29" s="161" t="s">
        <v>4589</v>
      </c>
    </row>
    <row r="30" spans="1:12" ht="65.5" thickBot="1" x14ac:dyDescent="0.4">
      <c r="A30" s="143" t="s">
        <v>4593</v>
      </c>
      <c r="B30" s="158" t="s">
        <v>4570</v>
      </c>
      <c r="C30" s="164" t="s">
        <v>4571</v>
      </c>
      <c r="D30" s="159" t="s">
        <v>4591</v>
      </c>
      <c r="E30" s="162" t="s">
        <v>4592</v>
      </c>
      <c r="F30" s="159" t="s">
        <v>4580</v>
      </c>
      <c r="G30" s="163" t="s">
        <v>4581</v>
      </c>
      <c r="H30" s="159" t="s">
        <v>4532</v>
      </c>
      <c r="I30" s="160" t="s">
        <v>4545</v>
      </c>
      <c r="J30" s="141" t="s">
        <v>4545</v>
      </c>
      <c r="K30" s="160" t="s">
        <v>4532</v>
      </c>
      <c r="L30" s="142" t="s">
        <v>4589</v>
      </c>
    </row>
    <row r="31" spans="1:12" ht="39.5" thickBot="1" x14ac:dyDescent="0.4">
      <c r="A31" s="143" t="s">
        <v>4594</v>
      </c>
      <c r="B31" s="166" t="s">
        <v>4595</v>
      </c>
      <c r="C31" s="167" t="s">
        <v>4596</v>
      </c>
      <c r="D31" s="168" t="s">
        <v>4558</v>
      </c>
      <c r="E31" s="169" t="s">
        <v>4559</v>
      </c>
      <c r="F31" s="168" t="s">
        <v>4533</v>
      </c>
      <c r="G31" s="170" t="s">
        <v>4560</v>
      </c>
      <c r="H31" s="168" t="s">
        <v>4532</v>
      </c>
      <c r="I31" s="140" t="s">
        <v>4539</v>
      </c>
      <c r="J31" s="160" t="s">
        <v>4539</v>
      </c>
      <c r="K31" s="160" t="s">
        <v>4484</v>
      </c>
      <c r="L31" s="142" t="s">
        <v>4597</v>
      </c>
    </row>
    <row r="32" spans="1:12" ht="52.5" thickBot="1" x14ac:dyDescent="0.4">
      <c r="A32" s="134" t="s">
        <v>4598</v>
      </c>
      <c r="B32" s="135" t="s">
        <v>4599</v>
      </c>
      <c r="C32" s="153" t="s">
        <v>4600</v>
      </c>
      <c r="D32" s="148" t="s">
        <v>4562</v>
      </c>
      <c r="E32" s="149" t="s">
        <v>4563</v>
      </c>
      <c r="F32" s="148" t="s">
        <v>4533</v>
      </c>
      <c r="G32" s="150" t="s">
        <v>4560</v>
      </c>
      <c r="H32" s="148" t="s">
        <v>4532</v>
      </c>
      <c r="I32" s="140" t="s">
        <v>4539</v>
      </c>
      <c r="J32" s="160" t="s">
        <v>4539</v>
      </c>
      <c r="K32" s="160" t="s">
        <v>4484</v>
      </c>
      <c r="L32" s="142" t="s">
        <v>4597</v>
      </c>
    </row>
    <row r="33" spans="1:12" ht="52.5" thickBot="1" x14ac:dyDescent="0.4">
      <c r="A33" s="171" t="s">
        <v>4601</v>
      </c>
      <c r="B33" s="158" t="s">
        <v>4595</v>
      </c>
      <c r="C33" s="164" t="s">
        <v>4602</v>
      </c>
      <c r="D33" s="159" t="s">
        <v>4603</v>
      </c>
      <c r="E33" s="162" t="s">
        <v>4604</v>
      </c>
      <c r="F33" s="159" t="s">
        <v>4533</v>
      </c>
      <c r="G33" s="163" t="s">
        <v>4560</v>
      </c>
      <c r="H33" s="159" t="s">
        <v>4484</v>
      </c>
      <c r="I33" s="140" t="s">
        <v>4539</v>
      </c>
      <c r="J33" s="160" t="s">
        <v>4539</v>
      </c>
      <c r="K33" s="160" t="s">
        <v>4484</v>
      </c>
      <c r="L33" s="161" t="s">
        <v>4605</v>
      </c>
    </row>
    <row r="34" spans="1:12" ht="52.5" thickBot="1" x14ac:dyDescent="0.4">
      <c r="A34" s="171" t="s">
        <v>4606</v>
      </c>
      <c r="B34" s="158" t="s">
        <v>4595</v>
      </c>
      <c r="C34" s="164" t="s">
        <v>4602</v>
      </c>
      <c r="D34" s="159" t="s">
        <v>4607</v>
      </c>
      <c r="E34" s="162" t="s">
        <v>4608</v>
      </c>
      <c r="F34" s="159" t="s">
        <v>4539</v>
      </c>
      <c r="G34" s="163" t="s">
        <v>4540</v>
      </c>
      <c r="H34" s="159" t="s">
        <v>4484</v>
      </c>
      <c r="I34" s="140" t="s">
        <v>4539</v>
      </c>
      <c r="J34" s="160" t="s">
        <v>4539</v>
      </c>
      <c r="K34" s="160" t="s">
        <v>4484</v>
      </c>
      <c r="L34" s="161" t="s">
        <v>4609</v>
      </c>
    </row>
    <row r="35" spans="1:12" ht="52.5" thickBot="1" x14ac:dyDescent="0.4">
      <c r="A35" s="143" t="s">
        <v>4610</v>
      </c>
      <c r="B35" s="158" t="s">
        <v>4595</v>
      </c>
      <c r="C35" s="164" t="s">
        <v>4602</v>
      </c>
      <c r="D35" s="159" t="s">
        <v>4483</v>
      </c>
      <c r="E35" s="162"/>
      <c r="F35" s="159" t="s">
        <v>4533</v>
      </c>
      <c r="G35" s="163" t="s">
        <v>4560</v>
      </c>
      <c r="H35" s="159" t="s">
        <v>4484</v>
      </c>
      <c r="I35" s="140" t="s">
        <v>4539</v>
      </c>
      <c r="J35" s="160" t="s">
        <v>4539</v>
      </c>
      <c r="K35" s="160" t="s">
        <v>4484</v>
      </c>
      <c r="L35" s="161" t="s">
        <v>4611</v>
      </c>
    </row>
    <row r="36" spans="1:12" ht="52.5" thickBot="1" x14ac:dyDescent="0.4">
      <c r="A36" s="143" t="s">
        <v>4612</v>
      </c>
      <c r="B36" s="158" t="s">
        <v>4613</v>
      </c>
      <c r="C36" s="164" t="s">
        <v>4614</v>
      </c>
      <c r="D36" s="159" t="s">
        <v>4543</v>
      </c>
      <c r="E36" s="162" t="s">
        <v>4544</v>
      </c>
      <c r="F36" s="159" t="s">
        <v>4539</v>
      </c>
      <c r="G36" s="163" t="s">
        <v>4540</v>
      </c>
      <c r="H36" s="159" t="s">
        <v>4484</v>
      </c>
      <c r="I36" s="160" t="s">
        <v>4514</v>
      </c>
      <c r="J36" s="160" t="s">
        <v>4514</v>
      </c>
      <c r="K36" s="160" t="s">
        <v>4484</v>
      </c>
      <c r="L36" s="161" t="s">
        <v>4615</v>
      </c>
    </row>
    <row r="37" spans="1:12" ht="39.5" thickBot="1" x14ac:dyDescent="0.4">
      <c r="A37" s="143" t="s">
        <v>687</v>
      </c>
      <c r="B37" s="158" t="s">
        <v>4616</v>
      </c>
      <c r="C37" s="164" t="s">
        <v>4617</v>
      </c>
      <c r="D37" s="159" t="s">
        <v>4618</v>
      </c>
      <c r="E37" s="162" t="s">
        <v>4619</v>
      </c>
      <c r="F37" s="159" t="s">
        <v>4620</v>
      </c>
      <c r="G37" s="163" t="s">
        <v>4619</v>
      </c>
      <c r="H37" s="159"/>
      <c r="I37" s="160" t="s">
        <v>4620</v>
      </c>
      <c r="J37" s="160" t="s">
        <v>4620</v>
      </c>
      <c r="K37" s="160" t="s">
        <v>4484</v>
      </c>
      <c r="L37" s="161" t="s">
        <v>4621</v>
      </c>
    </row>
    <row r="38" spans="1:12" ht="156.5" thickBot="1" x14ac:dyDescent="0.4">
      <c r="A38" s="134" t="s">
        <v>4622</v>
      </c>
      <c r="B38" s="135" t="s">
        <v>4479</v>
      </c>
      <c r="C38" s="136" t="s">
        <v>4480</v>
      </c>
      <c r="D38" s="137" t="s">
        <v>4483</v>
      </c>
      <c r="E38" s="138"/>
      <c r="F38" s="137" t="s">
        <v>4551</v>
      </c>
      <c r="G38" s="139" t="s">
        <v>4623</v>
      </c>
      <c r="H38" s="137" t="s">
        <v>4484</v>
      </c>
      <c r="I38" s="141" t="s">
        <v>4483</v>
      </c>
      <c r="J38" s="141" t="s">
        <v>4479</v>
      </c>
      <c r="K38" s="141" t="s">
        <v>4484</v>
      </c>
      <c r="L38" s="172" t="s">
        <v>4624</v>
      </c>
    </row>
    <row r="39" spans="1:12" ht="39.5" thickBot="1" x14ac:dyDescent="0.4">
      <c r="A39" s="143" t="s">
        <v>4625</v>
      </c>
      <c r="B39" s="158" t="s">
        <v>4626</v>
      </c>
      <c r="C39" s="136" t="s">
        <v>4627</v>
      </c>
      <c r="D39" s="159" t="s">
        <v>4628</v>
      </c>
      <c r="E39" s="162" t="s">
        <v>4629</v>
      </c>
      <c r="F39" s="159" t="s">
        <v>4533</v>
      </c>
      <c r="G39" s="163" t="s">
        <v>4560</v>
      </c>
      <c r="H39" s="159" t="s">
        <v>4484</v>
      </c>
      <c r="I39" s="160" t="s">
        <v>4626</v>
      </c>
      <c r="J39" s="160" t="s">
        <v>4626</v>
      </c>
      <c r="K39" s="160" t="s">
        <v>4484</v>
      </c>
      <c r="L39" s="161" t="s">
        <v>4630</v>
      </c>
    </row>
    <row r="40" spans="1:12" ht="39.5" thickBot="1" x14ac:dyDescent="0.4">
      <c r="A40" s="134" t="s">
        <v>4631</v>
      </c>
      <c r="B40" s="166" t="s">
        <v>4632</v>
      </c>
      <c r="C40" s="153" t="s">
        <v>4633</v>
      </c>
      <c r="D40" s="148" t="s">
        <v>4543</v>
      </c>
      <c r="E40" s="149" t="s">
        <v>4544</v>
      </c>
      <c r="F40" s="148" t="s">
        <v>4539</v>
      </c>
      <c r="G40" s="139" t="s">
        <v>4540</v>
      </c>
      <c r="H40" s="137" t="s">
        <v>4484</v>
      </c>
      <c r="I40" s="140" t="s">
        <v>4632</v>
      </c>
      <c r="J40" s="141" t="s">
        <v>4632</v>
      </c>
      <c r="K40" s="141" t="s">
        <v>4484</v>
      </c>
      <c r="L40" s="142" t="s">
        <v>4634</v>
      </c>
    </row>
    <row r="41" spans="1:12" ht="26.5" thickBot="1" x14ac:dyDescent="0.4">
      <c r="A41" s="143" t="s">
        <v>4635</v>
      </c>
      <c r="B41" s="166" t="s">
        <v>4632</v>
      </c>
      <c r="C41" s="167" t="s">
        <v>4633</v>
      </c>
      <c r="D41" s="148" t="s">
        <v>4483</v>
      </c>
      <c r="E41" s="149"/>
      <c r="F41" s="148" t="s">
        <v>4533</v>
      </c>
      <c r="G41" s="139" t="s">
        <v>4560</v>
      </c>
      <c r="H41" s="137" t="s">
        <v>4484</v>
      </c>
      <c r="I41" s="140" t="s">
        <v>4632</v>
      </c>
      <c r="J41" s="141" t="s">
        <v>4632</v>
      </c>
      <c r="K41" s="141" t="s">
        <v>4484</v>
      </c>
      <c r="L41" s="161" t="s">
        <v>4634</v>
      </c>
    </row>
    <row r="42" spans="1:12" ht="26.5" thickBot="1" x14ac:dyDescent="0.4">
      <c r="A42" s="143" t="s">
        <v>4636</v>
      </c>
      <c r="B42" s="166" t="s">
        <v>4637</v>
      </c>
      <c r="C42" s="167" t="s">
        <v>4638</v>
      </c>
      <c r="D42" s="148" t="s">
        <v>4520</v>
      </c>
      <c r="E42" s="149" t="s">
        <v>4639</v>
      </c>
      <c r="F42" s="148" t="s">
        <v>4503</v>
      </c>
      <c r="G42" s="139"/>
      <c r="H42" s="137" t="s">
        <v>4484</v>
      </c>
      <c r="I42" s="140" t="s">
        <v>4522</v>
      </c>
      <c r="J42" s="141" t="s">
        <v>4483</v>
      </c>
      <c r="K42" s="141" t="s">
        <v>4484</v>
      </c>
      <c r="L42" s="161" t="s">
        <v>4640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66"/>
  <sheetViews>
    <sheetView topLeftCell="A61" workbookViewId="0">
      <selection activeCell="D8" sqref="D8"/>
    </sheetView>
  </sheetViews>
  <sheetFormatPr defaultColWidth="9.1796875" defaultRowHeight="14.5" x14ac:dyDescent="0.35"/>
  <cols>
    <col min="1" max="1" width="19.7265625" style="242" customWidth="1"/>
    <col min="3" max="3" width="71.453125" style="3" customWidth="1"/>
    <col min="5" max="5" width="32.54296875" customWidth="1"/>
    <col min="6" max="6" width="6.54296875" bestFit="1" customWidth="1"/>
    <col min="7" max="7" width="32.81640625" customWidth="1"/>
    <col min="8" max="8" width="13.7265625" customWidth="1"/>
    <col min="9" max="10" width="9.1796875" style="243"/>
    <col min="11" max="11" width="10.54296875" customWidth="1"/>
    <col min="12" max="12" width="74.7265625" customWidth="1"/>
  </cols>
  <sheetData>
    <row r="1" spans="1:12" ht="18.5" x14ac:dyDescent="0.35">
      <c r="A1" s="468" t="s">
        <v>4641</v>
      </c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468"/>
    </row>
    <row r="2" spans="1:12" ht="19.5" customHeight="1" thickBot="1" x14ac:dyDescent="0.4">
      <c r="A2" s="469" t="s">
        <v>4642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</row>
    <row r="3" spans="1:12" ht="39.5" thickBot="1" x14ac:dyDescent="0.4">
      <c r="A3" s="174" t="s">
        <v>4643</v>
      </c>
      <c r="B3" s="175" t="s">
        <v>4467</v>
      </c>
      <c r="C3" s="175" t="s">
        <v>4468</v>
      </c>
      <c r="D3" s="176" t="s">
        <v>4469</v>
      </c>
      <c r="E3" s="177" t="s">
        <v>4470</v>
      </c>
      <c r="F3" s="177" t="s">
        <v>4471</v>
      </c>
      <c r="G3" s="177" t="s">
        <v>4472</v>
      </c>
      <c r="H3" s="178" t="s">
        <v>4473</v>
      </c>
      <c r="I3" s="179" t="s">
        <v>4474</v>
      </c>
      <c r="J3" s="179" t="s">
        <v>4475</v>
      </c>
      <c r="K3" s="179" t="s">
        <v>4476</v>
      </c>
      <c r="L3" s="179" t="s">
        <v>4644</v>
      </c>
    </row>
    <row r="4" spans="1:12" s="105" customFormat="1" ht="26.5" thickBot="1" x14ac:dyDescent="0.4">
      <c r="A4" s="180" t="s">
        <v>4645</v>
      </c>
      <c r="B4" s="181" t="s">
        <v>4646</v>
      </c>
      <c r="C4" s="182" t="s">
        <v>4647</v>
      </c>
      <c r="D4" s="183" t="s">
        <v>4481</v>
      </c>
      <c r="E4" s="184" t="s">
        <v>4648</v>
      </c>
      <c r="F4" s="185" t="s">
        <v>4483</v>
      </c>
      <c r="G4" s="186"/>
      <c r="H4" s="185" t="s">
        <v>4484</v>
      </c>
      <c r="I4" s="187" t="s">
        <v>4646</v>
      </c>
      <c r="J4" s="187" t="s">
        <v>4483</v>
      </c>
      <c r="K4" s="187" t="s">
        <v>4532</v>
      </c>
      <c r="L4" s="188" t="s">
        <v>4649</v>
      </c>
    </row>
    <row r="5" spans="1:12" ht="39.5" thickBot="1" x14ac:dyDescent="0.4">
      <c r="A5" s="134" t="s">
        <v>4650</v>
      </c>
      <c r="B5" s="152" t="s">
        <v>4646</v>
      </c>
      <c r="C5" s="189" t="s">
        <v>4651</v>
      </c>
      <c r="D5" s="148" t="s">
        <v>4487</v>
      </c>
      <c r="E5" s="138" t="s">
        <v>4652</v>
      </c>
      <c r="F5" s="137" t="s">
        <v>4483</v>
      </c>
      <c r="G5" s="139"/>
      <c r="H5" s="137" t="s">
        <v>4484</v>
      </c>
      <c r="I5" s="141" t="s">
        <v>4646</v>
      </c>
      <c r="J5" s="141" t="s">
        <v>4483</v>
      </c>
      <c r="K5" s="141" t="s">
        <v>4532</v>
      </c>
      <c r="L5" s="142" t="s">
        <v>4649</v>
      </c>
    </row>
    <row r="6" spans="1:12" s="105" customFormat="1" ht="26.5" thickBot="1" x14ac:dyDescent="0.4">
      <c r="A6" s="134" t="s">
        <v>4653</v>
      </c>
      <c r="B6" s="152" t="s">
        <v>4551</v>
      </c>
      <c r="C6" s="189" t="s">
        <v>4651</v>
      </c>
      <c r="D6" s="148" t="s">
        <v>4490</v>
      </c>
      <c r="E6" s="138" t="s">
        <v>4654</v>
      </c>
      <c r="F6" s="137" t="s">
        <v>4483</v>
      </c>
      <c r="G6" s="139"/>
      <c r="H6" s="137" t="s">
        <v>4484</v>
      </c>
      <c r="I6" s="141" t="s">
        <v>4551</v>
      </c>
      <c r="J6" s="141" t="s">
        <v>4483</v>
      </c>
      <c r="K6" s="141" t="s">
        <v>4532</v>
      </c>
      <c r="L6" s="161" t="s">
        <v>4655</v>
      </c>
    </row>
    <row r="7" spans="1:12" s="32" customFormat="1" ht="26.5" thickBot="1" x14ac:dyDescent="0.4">
      <c r="A7" s="134" t="s">
        <v>4645</v>
      </c>
      <c r="B7" s="152" t="s">
        <v>4646</v>
      </c>
      <c r="C7" s="189" t="s">
        <v>4647</v>
      </c>
      <c r="D7" s="148" t="s">
        <v>4493</v>
      </c>
      <c r="E7" s="138" t="s">
        <v>4656</v>
      </c>
      <c r="F7" s="137" t="s">
        <v>4483</v>
      </c>
      <c r="G7" s="139"/>
      <c r="H7" s="137" t="s">
        <v>4484</v>
      </c>
      <c r="I7" s="141" t="s">
        <v>4646</v>
      </c>
      <c r="J7" s="141" t="s">
        <v>4483</v>
      </c>
      <c r="K7" s="141" t="s">
        <v>4532</v>
      </c>
      <c r="L7" s="161" t="s">
        <v>4649</v>
      </c>
    </row>
    <row r="8" spans="1:12" ht="26.5" thickBot="1" x14ac:dyDescent="0.4">
      <c r="A8" s="134" t="s">
        <v>4653</v>
      </c>
      <c r="B8" s="152" t="s">
        <v>4551</v>
      </c>
      <c r="C8" s="153" t="s">
        <v>4657</v>
      </c>
      <c r="D8" s="148" t="s">
        <v>4496</v>
      </c>
      <c r="E8" s="138" t="s">
        <v>4658</v>
      </c>
      <c r="F8" s="137" t="s">
        <v>4483</v>
      </c>
      <c r="G8" s="139"/>
      <c r="H8" s="137" t="s">
        <v>4484</v>
      </c>
      <c r="I8" s="141" t="s">
        <v>4551</v>
      </c>
      <c r="J8" s="141" t="s">
        <v>4483</v>
      </c>
      <c r="K8" s="141" t="s">
        <v>4532</v>
      </c>
      <c r="L8" s="172" t="s">
        <v>4655</v>
      </c>
    </row>
    <row r="9" spans="1:12" ht="26.5" thickBot="1" x14ac:dyDescent="0.4">
      <c r="A9" s="134" t="s">
        <v>4659</v>
      </c>
      <c r="B9" s="135" t="s">
        <v>4551</v>
      </c>
      <c r="C9" s="164" t="s">
        <v>4651</v>
      </c>
      <c r="D9" s="159" t="s">
        <v>4498</v>
      </c>
      <c r="E9" s="162" t="s">
        <v>4660</v>
      </c>
      <c r="F9" s="159" t="s">
        <v>4483</v>
      </c>
      <c r="G9" s="163"/>
      <c r="H9" s="159" t="s">
        <v>4484</v>
      </c>
      <c r="I9" s="160" t="s">
        <v>4551</v>
      </c>
      <c r="J9" s="160" t="s">
        <v>4483</v>
      </c>
      <c r="K9" s="160" t="s">
        <v>4532</v>
      </c>
      <c r="L9" s="161" t="s">
        <v>4655</v>
      </c>
    </row>
    <row r="10" spans="1:12" ht="26.5" thickBot="1" x14ac:dyDescent="0.4">
      <c r="A10" s="180" t="s">
        <v>4661</v>
      </c>
      <c r="B10" s="190">
        <v>65</v>
      </c>
      <c r="C10" s="191" t="s">
        <v>4662</v>
      </c>
      <c r="D10" s="192" t="s">
        <v>4663</v>
      </c>
      <c r="E10" s="193" t="s">
        <v>4664</v>
      </c>
      <c r="F10" s="192" t="s">
        <v>4483</v>
      </c>
      <c r="G10" s="194"/>
      <c r="H10" s="192" t="s">
        <v>4484</v>
      </c>
      <c r="I10" s="195" t="s">
        <v>4665</v>
      </c>
      <c r="J10" s="195" t="s">
        <v>4483</v>
      </c>
      <c r="K10" s="195" t="s">
        <v>4532</v>
      </c>
      <c r="L10" s="188" t="s">
        <v>4666</v>
      </c>
    </row>
    <row r="11" spans="1:12" s="32" customFormat="1" ht="26.5" thickBot="1" x14ac:dyDescent="0.4">
      <c r="A11" s="143" t="s">
        <v>4667</v>
      </c>
      <c r="B11" s="158" t="s">
        <v>4551</v>
      </c>
      <c r="C11" s="164" t="s">
        <v>4651</v>
      </c>
      <c r="D11" s="159" t="s">
        <v>4501</v>
      </c>
      <c r="E11" s="162" t="s">
        <v>4668</v>
      </c>
      <c r="F11" s="159" t="s">
        <v>4483</v>
      </c>
      <c r="G11" s="163"/>
      <c r="H11" s="159" t="s">
        <v>4484</v>
      </c>
      <c r="I11" s="160" t="s">
        <v>4669</v>
      </c>
      <c r="J11" s="160" t="s">
        <v>4483</v>
      </c>
      <c r="K11" s="160" t="s">
        <v>4532</v>
      </c>
      <c r="L11" s="161" t="s">
        <v>4670</v>
      </c>
    </row>
    <row r="12" spans="1:12" ht="26.5" thickBot="1" x14ac:dyDescent="0.4">
      <c r="A12" s="143" t="s">
        <v>4671</v>
      </c>
      <c r="B12" s="135" t="s">
        <v>4551</v>
      </c>
      <c r="C12" s="153" t="s">
        <v>4651</v>
      </c>
      <c r="D12" s="148" t="s">
        <v>4506</v>
      </c>
      <c r="E12" s="149" t="s">
        <v>4672</v>
      </c>
      <c r="F12" s="148" t="s">
        <v>4483</v>
      </c>
      <c r="G12" s="150"/>
      <c r="H12" s="148" t="s">
        <v>4484</v>
      </c>
      <c r="I12" s="140" t="s">
        <v>4551</v>
      </c>
      <c r="J12" s="140" t="s">
        <v>4483</v>
      </c>
      <c r="K12" s="160" t="s">
        <v>4532</v>
      </c>
      <c r="L12" s="161" t="s">
        <v>4651</v>
      </c>
    </row>
    <row r="13" spans="1:12" s="32" customFormat="1" ht="39.5" thickBot="1" x14ac:dyDescent="0.4">
      <c r="A13" s="143" t="s">
        <v>4673</v>
      </c>
      <c r="B13" s="158" t="s">
        <v>4674</v>
      </c>
      <c r="C13" s="196" t="s">
        <v>4675</v>
      </c>
      <c r="D13" s="159" t="s">
        <v>4506</v>
      </c>
      <c r="E13" s="162" t="s">
        <v>4672</v>
      </c>
      <c r="F13" s="159" t="s">
        <v>4483</v>
      </c>
      <c r="G13" s="163"/>
      <c r="H13" s="159" t="s">
        <v>4484</v>
      </c>
      <c r="I13" s="160" t="s">
        <v>4551</v>
      </c>
      <c r="J13" s="160" t="s">
        <v>4483</v>
      </c>
      <c r="K13" s="160" t="s">
        <v>4532</v>
      </c>
      <c r="L13" s="161" t="s">
        <v>4651</v>
      </c>
    </row>
    <row r="14" spans="1:12" ht="65.5" thickBot="1" x14ac:dyDescent="0.4">
      <c r="A14" s="197" t="s">
        <v>4676</v>
      </c>
      <c r="B14" s="181" t="s">
        <v>4677</v>
      </c>
      <c r="C14" s="182" t="s">
        <v>4678</v>
      </c>
      <c r="D14" s="198" t="s">
        <v>4565</v>
      </c>
      <c r="E14" s="199" t="s">
        <v>4679</v>
      </c>
      <c r="F14" s="198" t="s">
        <v>4516</v>
      </c>
      <c r="G14" s="200" t="s">
        <v>4680</v>
      </c>
      <c r="H14" s="198" t="s">
        <v>4484</v>
      </c>
      <c r="I14" s="201" t="s">
        <v>4516</v>
      </c>
      <c r="J14" s="201" t="s">
        <v>4516</v>
      </c>
      <c r="K14" s="201" t="s">
        <v>4484</v>
      </c>
      <c r="L14" s="202" t="s">
        <v>4681</v>
      </c>
    </row>
    <row r="15" spans="1:12" ht="65.5" thickBot="1" x14ac:dyDescent="0.4">
      <c r="A15" s="180" t="s">
        <v>4682</v>
      </c>
      <c r="B15" s="203" t="s">
        <v>4516</v>
      </c>
      <c r="C15" s="182" t="s">
        <v>4683</v>
      </c>
      <c r="D15" s="185" t="s">
        <v>4543</v>
      </c>
      <c r="E15" s="184" t="s">
        <v>4684</v>
      </c>
      <c r="F15" s="185" t="s">
        <v>4516</v>
      </c>
      <c r="G15" s="186" t="s">
        <v>4680</v>
      </c>
      <c r="H15" s="185" t="s">
        <v>4484</v>
      </c>
      <c r="I15" s="201" t="s">
        <v>4516</v>
      </c>
      <c r="J15" s="201" t="s">
        <v>4516</v>
      </c>
      <c r="K15" s="195" t="s">
        <v>4484</v>
      </c>
      <c r="L15" s="188" t="s">
        <v>4681</v>
      </c>
    </row>
    <row r="16" spans="1:12" ht="65.5" thickBot="1" x14ac:dyDescent="0.4">
      <c r="A16" s="204" t="s">
        <v>4685</v>
      </c>
      <c r="B16" s="190">
        <v>81</v>
      </c>
      <c r="C16" s="182" t="s">
        <v>4686</v>
      </c>
      <c r="D16" s="192" t="s">
        <v>4543</v>
      </c>
      <c r="E16" s="193" t="s">
        <v>4684</v>
      </c>
      <c r="F16" s="192" t="s">
        <v>4516</v>
      </c>
      <c r="G16" s="194" t="s">
        <v>4680</v>
      </c>
      <c r="H16" s="192" t="s">
        <v>4484</v>
      </c>
      <c r="I16" s="201" t="s">
        <v>4516</v>
      </c>
      <c r="J16" s="201" t="s">
        <v>4516</v>
      </c>
      <c r="K16" s="195" t="s">
        <v>4484</v>
      </c>
      <c r="L16" s="188" t="s">
        <v>4681</v>
      </c>
    </row>
    <row r="17" spans="1:12" s="32" customFormat="1" ht="78.5" thickBot="1" x14ac:dyDescent="0.4">
      <c r="A17" s="134" t="s">
        <v>4687</v>
      </c>
      <c r="B17" s="152" t="s">
        <v>4516</v>
      </c>
      <c r="C17" s="189" t="s">
        <v>4688</v>
      </c>
      <c r="D17" s="148" t="s">
        <v>4646</v>
      </c>
      <c r="E17" s="149" t="s">
        <v>4689</v>
      </c>
      <c r="F17" s="148" t="s">
        <v>4516</v>
      </c>
      <c r="G17" s="150" t="s">
        <v>4680</v>
      </c>
      <c r="H17" s="148" t="s">
        <v>4484</v>
      </c>
      <c r="I17" s="201" t="s">
        <v>4516</v>
      </c>
      <c r="J17" s="201" t="s">
        <v>4516</v>
      </c>
      <c r="K17" s="140" t="s">
        <v>4484</v>
      </c>
      <c r="L17" s="161" t="s">
        <v>4681</v>
      </c>
    </row>
    <row r="18" spans="1:12" ht="65.5" thickBot="1" x14ac:dyDescent="0.4">
      <c r="A18" s="205" t="s">
        <v>4690</v>
      </c>
      <c r="B18" s="206" t="s">
        <v>4516</v>
      </c>
      <c r="C18" s="191" t="s">
        <v>4678</v>
      </c>
      <c r="D18" s="192" t="s">
        <v>4691</v>
      </c>
      <c r="E18" s="193" t="s">
        <v>4692</v>
      </c>
      <c r="F18" s="192" t="s">
        <v>4516</v>
      </c>
      <c r="G18" s="194" t="s">
        <v>4680</v>
      </c>
      <c r="H18" s="192" t="s">
        <v>4484</v>
      </c>
      <c r="I18" s="201" t="s">
        <v>4516</v>
      </c>
      <c r="J18" s="201" t="s">
        <v>4516</v>
      </c>
      <c r="K18" s="195" t="s">
        <v>4484</v>
      </c>
      <c r="L18" s="188" t="s">
        <v>4681</v>
      </c>
    </row>
    <row r="19" spans="1:12" ht="65.5" thickBot="1" x14ac:dyDescent="0.4">
      <c r="A19" s="207" t="s">
        <v>4693</v>
      </c>
      <c r="B19" s="135">
        <v>84</v>
      </c>
      <c r="C19" s="136" t="s">
        <v>4694</v>
      </c>
      <c r="D19" s="137" t="s">
        <v>4691</v>
      </c>
      <c r="E19" s="138" t="s">
        <v>4692</v>
      </c>
      <c r="F19" s="137" t="s">
        <v>4516</v>
      </c>
      <c r="G19" s="139" t="s">
        <v>4680</v>
      </c>
      <c r="H19" s="137" t="s">
        <v>4484</v>
      </c>
      <c r="I19" s="201" t="s">
        <v>4516</v>
      </c>
      <c r="J19" s="201" t="s">
        <v>4516</v>
      </c>
      <c r="K19" s="141" t="s">
        <v>4484</v>
      </c>
      <c r="L19" s="172" t="s">
        <v>4681</v>
      </c>
    </row>
    <row r="20" spans="1:12" ht="65.5" thickBot="1" x14ac:dyDescent="0.4">
      <c r="A20" s="197" t="s">
        <v>4695</v>
      </c>
      <c r="B20" s="206" t="s">
        <v>4516</v>
      </c>
      <c r="C20" s="208" t="s">
        <v>4683</v>
      </c>
      <c r="D20" s="185" t="s">
        <v>4696</v>
      </c>
      <c r="E20" s="184" t="s">
        <v>4697</v>
      </c>
      <c r="F20" s="185" t="s">
        <v>4516</v>
      </c>
      <c r="G20" s="186" t="s">
        <v>4680</v>
      </c>
      <c r="H20" s="185" t="s">
        <v>4484</v>
      </c>
      <c r="I20" s="201" t="s">
        <v>4516</v>
      </c>
      <c r="J20" s="201" t="s">
        <v>4516</v>
      </c>
      <c r="K20" s="187" t="s">
        <v>4484</v>
      </c>
      <c r="L20" s="209" t="s">
        <v>4681</v>
      </c>
    </row>
    <row r="21" spans="1:12" ht="26.5" thickBot="1" x14ac:dyDescent="0.4">
      <c r="A21" s="204" t="s">
        <v>4698</v>
      </c>
      <c r="B21" s="190" t="s">
        <v>4551</v>
      </c>
      <c r="C21" s="210" t="s">
        <v>4651</v>
      </c>
      <c r="D21" s="211" t="s">
        <v>4530</v>
      </c>
      <c r="E21" s="212" t="s">
        <v>4699</v>
      </c>
      <c r="F21" s="211" t="s">
        <v>4545</v>
      </c>
      <c r="G21" s="213" t="s">
        <v>4700</v>
      </c>
      <c r="H21" s="211" t="s">
        <v>4532</v>
      </c>
      <c r="I21" s="214" t="s">
        <v>4551</v>
      </c>
      <c r="J21" s="214" t="s">
        <v>4551</v>
      </c>
      <c r="K21" s="214" t="s">
        <v>4532</v>
      </c>
      <c r="L21" s="215" t="s">
        <v>4670</v>
      </c>
    </row>
    <row r="22" spans="1:12" s="32" customFormat="1" ht="26.5" thickBot="1" x14ac:dyDescent="0.4">
      <c r="A22" s="143" t="s">
        <v>4701</v>
      </c>
      <c r="B22" s="158">
        <v>82</v>
      </c>
      <c r="C22" s="164" t="s">
        <v>4702</v>
      </c>
      <c r="D22" s="159" t="s">
        <v>4530</v>
      </c>
      <c r="E22" s="162" t="s">
        <v>4699</v>
      </c>
      <c r="F22" s="159" t="s">
        <v>4545</v>
      </c>
      <c r="G22" s="163" t="s">
        <v>4700</v>
      </c>
      <c r="H22" s="159" t="s">
        <v>4532</v>
      </c>
      <c r="I22" s="214" t="s">
        <v>4551</v>
      </c>
      <c r="J22" s="214" t="s">
        <v>4551</v>
      </c>
      <c r="K22" s="160" t="s">
        <v>4532</v>
      </c>
      <c r="L22" s="161" t="s">
        <v>4670</v>
      </c>
    </row>
    <row r="23" spans="1:12" ht="26.5" thickBot="1" x14ac:dyDescent="0.4">
      <c r="A23" s="204" t="s">
        <v>4703</v>
      </c>
      <c r="B23" s="190" t="s">
        <v>4551</v>
      </c>
      <c r="C23" s="210" t="s">
        <v>4651</v>
      </c>
      <c r="D23" s="192" t="s">
        <v>4530</v>
      </c>
      <c r="E23" s="193" t="s">
        <v>4699</v>
      </c>
      <c r="F23" s="192" t="s">
        <v>4704</v>
      </c>
      <c r="G23" s="194" t="s">
        <v>4705</v>
      </c>
      <c r="H23" s="192" t="s">
        <v>4706</v>
      </c>
      <c r="I23" s="214" t="s">
        <v>4551</v>
      </c>
      <c r="J23" s="214" t="s">
        <v>4551</v>
      </c>
      <c r="K23" s="195" t="s">
        <v>4484</v>
      </c>
      <c r="L23" s="188" t="s">
        <v>4655</v>
      </c>
    </row>
    <row r="24" spans="1:12" s="32" customFormat="1" ht="52.5" thickBot="1" x14ac:dyDescent="0.4">
      <c r="A24" s="134" t="s">
        <v>4707</v>
      </c>
      <c r="B24" s="135" t="s">
        <v>4580</v>
      </c>
      <c r="C24" s="136" t="s">
        <v>4708</v>
      </c>
      <c r="D24" s="137" t="s">
        <v>4578</v>
      </c>
      <c r="E24" s="138" t="s">
        <v>4709</v>
      </c>
      <c r="F24" s="137" t="s">
        <v>4580</v>
      </c>
      <c r="G24" s="139" t="s">
        <v>4710</v>
      </c>
      <c r="H24" s="137" t="s">
        <v>4532</v>
      </c>
      <c r="I24" s="141" t="s">
        <v>4580</v>
      </c>
      <c r="J24" s="141" t="s">
        <v>4580</v>
      </c>
      <c r="K24" s="141" t="s">
        <v>4532</v>
      </c>
      <c r="L24" s="161" t="s">
        <v>4711</v>
      </c>
    </row>
    <row r="25" spans="1:12" ht="52.5" thickBot="1" x14ac:dyDescent="0.4">
      <c r="A25" s="204" t="s">
        <v>4712</v>
      </c>
      <c r="B25" s="190">
        <v>83</v>
      </c>
      <c r="C25" s="210" t="s">
        <v>4713</v>
      </c>
      <c r="D25" s="211" t="s">
        <v>4578</v>
      </c>
      <c r="E25" s="212" t="s">
        <v>4709</v>
      </c>
      <c r="F25" s="192" t="s">
        <v>4580</v>
      </c>
      <c r="G25" s="194" t="s">
        <v>4710</v>
      </c>
      <c r="H25" s="211" t="s">
        <v>4484</v>
      </c>
      <c r="I25" s="141" t="s">
        <v>4580</v>
      </c>
      <c r="J25" s="141" t="s">
        <v>4580</v>
      </c>
      <c r="K25" s="195" t="s">
        <v>4532</v>
      </c>
      <c r="L25" s="188" t="s">
        <v>4711</v>
      </c>
    </row>
    <row r="26" spans="1:12" s="105" customFormat="1" ht="52.5" thickBot="1" x14ac:dyDescent="0.4">
      <c r="A26" s="180" t="s">
        <v>4590</v>
      </c>
      <c r="B26" s="190" t="s">
        <v>4580</v>
      </c>
      <c r="C26" s="210" t="s">
        <v>4708</v>
      </c>
      <c r="D26" s="211" t="s">
        <v>4591</v>
      </c>
      <c r="E26" s="212" t="s">
        <v>4714</v>
      </c>
      <c r="F26" s="211" t="s">
        <v>4580</v>
      </c>
      <c r="G26" s="213" t="s">
        <v>4710</v>
      </c>
      <c r="H26" s="211" t="s">
        <v>4532</v>
      </c>
      <c r="I26" s="141" t="s">
        <v>4580</v>
      </c>
      <c r="J26" s="141" t="s">
        <v>4580</v>
      </c>
      <c r="K26" s="195" t="s">
        <v>4532</v>
      </c>
      <c r="L26" s="188" t="s">
        <v>4711</v>
      </c>
    </row>
    <row r="27" spans="1:12" ht="52.5" thickBot="1" x14ac:dyDescent="0.4">
      <c r="A27" s="204" t="s">
        <v>4715</v>
      </c>
      <c r="B27" s="206">
        <v>83</v>
      </c>
      <c r="C27" s="191" t="s">
        <v>4713</v>
      </c>
      <c r="D27" s="216" t="s">
        <v>4591</v>
      </c>
      <c r="E27" s="217" t="s">
        <v>4714</v>
      </c>
      <c r="F27" s="216" t="s">
        <v>4580</v>
      </c>
      <c r="G27" s="217" t="s">
        <v>4710</v>
      </c>
      <c r="H27" s="216" t="s">
        <v>4532</v>
      </c>
      <c r="I27" s="141" t="s">
        <v>4580</v>
      </c>
      <c r="J27" s="141" t="s">
        <v>4580</v>
      </c>
      <c r="K27" s="195" t="s">
        <v>4532</v>
      </c>
      <c r="L27" s="188" t="s">
        <v>4711</v>
      </c>
    </row>
    <row r="28" spans="1:12" s="105" customFormat="1" ht="65.5" thickBot="1" x14ac:dyDescent="0.4">
      <c r="A28" s="180" t="s">
        <v>4716</v>
      </c>
      <c r="B28" s="190" t="s">
        <v>4533</v>
      </c>
      <c r="C28" s="210" t="s">
        <v>4717</v>
      </c>
      <c r="D28" s="192" t="s">
        <v>4543</v>
      </c>
      <c r="E28" s="193" t="s">
        <v>4684</v>
      </c>
      <c r="F28" s="192" t="s">
        <v>4533</v>
      </c>
      <c r="G28" s="194" t="s">
        <v>4718</v>
      </c>
      <c r="H28" s="192" t="s">
        <v>4484</v>
      </c>
      <c r="I28" s="195" t="s">
        <v>4533</v>
      </c>
      <c r="J28" s="195" t="s">
        <v>4533</v>
      </c>
      <c r="K28" s="195" t="s">
        <v>4532</v>
      </c>
      <c r="L28" s="188" t="s">
        <v>4719</v>
      </c>
    </row>
    <row r="29" spans="1:12" ht="26.5" thickBot="1" x14ac:dyDescent="0.4">
      <c r="A29" s="207" t="s">
        <v>4720</v>
      </c>
      <c r="B29" s="158" t="s">
        <v>4545</v>
      </c>
      <c r="C29" s="164" t="s">
        <v>4721</v>
      </c>
      <c r="D29" s="159" t="s">
        <v>4530</v>
      </c>
      <c r="E29" s="162" t="s">
        <v>4699</v>
      </c>
      <c r="F29" s="159" t="s">
        <v>4545</v>
      </c>
      <c r="G29" s="163" t="s">
        <v>4700</v>
      </c>
      <c r="H29" s="159" t="s">
        <v>4532</v>
      </c>
      <c r="I29" s="160" t="s">
        <v>4545</v>
      </c>
      <c r="J29" s="160" t="s">
        <v>4545</v>
      </c>
      <c r="K29" s="160" t="s">
        <v>4532</v>
      </c>
      <c r="L29" s="161" t="s">
        <v>4722</v>
      </c>
    </row>
    <row r="30" spans="1:12" ht="26.5" thickBot="1" x14ac:dyDescent="0.4">
      <c r="A30" s="134" t="s">
        <v>4723</v>
      </c>
      <c r="B30" s="158">
        <v>85</v>
      </c>
      <c r="C30" s="164" t="s">
        <v>4724</v>
      </c>
      <c r="D30" s="159" t="s">
        <v>4530</v>
      </c>
      <c r="E30" s="162" t="s">
        <v>4699</v>
      </c>
      <c r="F30" s="159" t="s">
        <v>4545</v>
      </c>
      <c r="G30" s="163" t="s">
        <v>4700</v>
      </c>
      <c r="H30" s="159" t="s">
        <v>4532</v>
      </c>
      <c r="I30" s="160" t="s">
        <v>4545</v>
      </c>
      <c r="J30" s="160" t="s">
        <v>4545</v>
      </c>
      <c r="K30" s="160" t="s">
        <v>4532</v>
      </c>
      <c r="L30" s="161" t="s">
        <v>4722</v>
      </c>
    </row>
    <row r="31" spans="1:12" ht="52.5" thickBot="1" x14ac:dyDescent="0.4">
      <c r="A31" s="205" t="s">
        <v>4725</v>
      </c>
      <c r="B31" s="190" t="s">
        <v>4539</v>
      </c>
      <c r="C31" s="210" t="s">
        <v>4726</v>
      </c>
      <c r="D31" s="192" t="s">
        <v>4727</v>
      </c>
      <c r="E31" s="193" t="s">
        <v>4728</v>
      </c>
      <c r="F31" s="192" t="s">
        <v>4539</v>
      </c>
      <c r="G31" s="194" t="s">
        <v>4729</v>
      </c>
      <c r="H31" s="192" t="s">
        <v>4484</v>
      </c>
      <c r="I31" s="195" t="s">
        <v>4539</v>
      </c>
      <c r="J31" s="195" t="s">
        <v>4539</v>
      </c>
      <c r="K31" s="195" t="s">
        <v>4484</v>
      </c>
      <c r="L31" s="188" t="s">
        <v>4730</v>
      </c>
    </row>
    <row r="32" spans="1:12" ht="52.5" thickBot="1" x14ac:dyDescent="0.4">
      <c r="A32" s="180" t="s">
        <v>4725</v>
      </c>
      <c r="B32" s="190">
        <v>86</v>
      </c>
      <c r="C32" s="210" t="s">
        <v>4731</v>
      </c>
      <c r="D32" s="192" t="s">
        <v>4727</v>
      </c>
      <c r="E32" s="193" t="s">
        <v>4728</v>
      </c>
      <c r="F32" s="192" t="s">
        <v>4539</v>
      </c>
      <c r="G32" s="194" t="s">
        <v>4729</v>
      </c>
      <c r="H32" s="192" t="s">
        <v>4484</v>
      </c>
      <c r="I32" s="195" t="s">
        <v>4539</v>
      </c>
      <c r="J32" s="195" t="s">
        <v>4539</v>
      </c>
      <c r="K32" s="195" t="s">
        <v>4484</v>
      </c>
      <c r="L32" s="188" t="s">
        <v>4730</v>
      </c>
    </row>
    <row r="33" spans="1:12" ht="26.5" thickBot="1" x14ac:dyDescent="0.4">
      <c r="A33" s="204" t="s">
        <v>4732</v>
      </c>
      <c r="B33" s="190" t="s">
        <v>4554</v>
      </c>
      <c r="C33" s="210" t="s">
        <v>4733</v>
      </c>
      <c r="D33" s="192" t="s">
        <v>4704</v>
      </c>
      <c r="E33" s="193" t="s">
        <v>4734</v>
      </c>
      <c r="F33" s="192" t="s">
        <v>4554</v>
      </c>
      <c r="G33" s="194" t="s">
        <v>4734</v>
      </c>
      <c r="H33" s="192" t="s">
        <v>4484</v>
      </c>
      <c r="I33" s="195" t="s">
        <v>4554</v>
      </c>
      <c r="J33" s="195" t="s">
        <v>4554</v>
      </c>
      <c r="K33" s="195" t="s">
        <v>4484</v>
      </c>
      <c r="L33" s="188" t="s">
        <v>4735</v>
      </c>
    </row>
    <row r="34" spans="1:12" ht="26.5" thickBot="1" x14ac:dyDescent="0.4">
      <c r="A34" s="204" t="s">
        <v>4736</v>
      </c>
      <c r="B34" s="190" t="s">
        <v>4554</v>
      </c>
      <c r="C34" s="210" t="s">
        <v>4733</v>
      </c>
      <c r="D34" s="192" t="s">
        <v>4737</v>
      </c>
      <c r="E34" s="193" t="s">
        <v>4738</v>
      </c>
      <c r="F34" s="192" t="s">
        <v>4554</v>
      </c>
      <c r="G34" s="194" t="s">
        <v>4734</v>
      </c>
      <c r="H34" s="192" t="s">
        <v>4484</v>
      </c>
      <c r="I34" s="195" t="s">
        <v>4554</v>
      </c>
      <c r="J34" s="195" t="s">
        <v>4554</v>
      </c>
      <c r="K34" s="195" t="s">
        <v>4484</v>
      </c>
      <c r="L34" s="188" t="s">
        <v>4735</v>
      </c>
    </row>
    <row r="35" spans="1:12" s="105" customFormat="1" ht="15" thickBot="1" x14ac:dyDescent="0.4">
      <c r="A35" s="218" t="s">
        <v>4739</v>
      </c>
      <c r="B35" s="190">
        <v>20</v>
      </c>
      <c r="C35" s="210" t="s">
        <v>4740</v>
      </c>
      <c r="D35" s="192" t="s">
        <v>4741</v>
      </c>
      <c r="E35" s="193" t="s">
        <v>4742</v>
      </c>
      <c r="F35" s="192" t="s">
        <v>4481</v>
      </c>
      <c r="G35" s="194" t="s">
        <v>4743</v>
      </c>
      <c r="H35" s="192" t="s">
        <v>4484</v>
      </c>
      <c r="I35" s="195" t="s">
        <v>4481</v>
      </c>
      <c r="J35" s="195" t="s">
        <v>4481</v>
      </c>
      <c r="K35" s="195" t="s">
        <v>4484</v>
      </c>
      <c r="L35" s="188" t="s">
        <v>4739</v>
      </c>
    </row>
    <row r="36" spans="1:12" s="105" customFormat="1" ht="39.5" thickBot="1" x14ac:dyDescent="0.4">
      <c r="A36" s="204" t="s">
        <v>4744</v>
      </c>
      <c r="B36" s="190">
        <v>21</v>
      </c>
      <c r="C36" s="210" t="s">
        <v>4745</v>
      </c>
      <c r="D36" s="192" t="s">
        <v>4746</v>
      </c>
      <c r="E36" s="193" t="s">
        <v>4747</v>
      </c>
      <c r="F36" s="192" t="s">
        <v>4516</v>
      </c>
      <c r="G36" s="194" t="s">
        <v>4680</v>
      </c>
      <c r="H36" s="192" t="s">
        <v>4484</v>
      </c>
      <c r="I36" s="201" t="s">
        <v>4487</v>
      </c>
      <c r="J36" s="201" t="s">
        <v>4487</v>
      </c>
      <c r="K36" s="201" t="s">
        <v>4484</v>
      </c>
      <c r="L36" s="202" t="s">
        <v>4748</v>
      </c>
    </row>
    <row r="37" spans="1:12" s="32" customFormat="1" ht="39.5" thickBot="1" x14ac:dyDescent="0.4">
      <c r="A37" s="204" t="s">
        <v>4744</v>
      </c>
      <c r="B37" s="190">
        <v>87</v>
      </c>
      <c r="C37" s="210" t="s">
        <v>4749</v>
      </c>
      <c r="D37" s="192" t="s">
        <v>4746</v>
      </c>
      <c r="E37" s="193" t="s">
        <v>4747</v>
      </c>
      <c r="F37" s="192" t="s">
        <v>4516</v>
      </c>
      <c r="G37" s="194" t="s">
        <v>4680</v>
      </c>
      <c r="H37" s="192" t="s">
        <v>4484</v>
      </c>
      <c r="I37" s="187" t="s">
        <v>4487</v>
      </c>
      <c r="J37" s="187" t="s">
        <v>4487</v>
      </c>
      <c r="K37" s="187" t="s">
        <v>4484</v>
      </c>
      <c r="L37" s="202" t="s">
        <v>4748</v>
      </c>
    </row>
    <row r="38" spans="1:12" ht="52.5" thickBot="1" x14ac:dyDescent="0.4">
      <c r="A38" s="204" t="s">
        <v>4750</v>
      </c>
      <c r="B38" s="190">
        <v>43</v>
      </c>
      <c r="C38" s="210" t="s">
        <v>4751</v>
      </c>
      <c r="D38" s="192" t="s">
        <v>4628</v>
      </c>
      <c r="E38" s="193" t="s">
        <v>4752</v>
      </c>
      <c r="F38" s="192" t="s">
        <v>4514</v>
      </c>
      <c r="G38" s="194" t="s">
        <v>4753</v>
      </c>
      <c r="H38" s="192" t="s">
        <v>4484</v>
      </c>
      <c r="I38" s="195" t="s">
        <v>4562</v>
      </c>
      <c r="J38" s="195" t="s">
        <v>4562</v>
      </c>
      <c r="K38" s="195" t="s">
        <v>4484</v>
      </c>
      <c r="L38" s="188" t="s">
        <v>4754</v>
      </c>
    </row>
    <row r="39" spans="1:12" ht="26.5" thickBot="1" x14ac:dyDescent="0.4">
      <c r="A39" s="204" t="s">
        <v>4755</v>
      </c>
      <c r="B39" s="190">
        <v>88</v>
      </c>
      <c r="C39" s="210" t="s">
        <v>4756</v>
      </c>
      <c r="D39" s="192" t="s">
        <v>4628</v>
      </c>
      <c r="E39" s="193" t="s">
        <v>4752</v>
      </c>
      <c r="F39" s="192" t="s">
        <v>4514</v>
      </c>
      <c r="G39" s="194" t="s">
        <v>4753</v>
      </c>
      <c r="H39" s="192" t="s">
        <v>4484</v>
      </c>
      <c r="I39" s="195" t="s">
        <v>4562</v>
      </c>
      <c r="J39" s="195" t="s">
        <v>4562</v>
      </c>
      <c r="K39" s="195" t="s">
        <v>4484</v>
      </c>
      <c r="L39" s="188" t="s">
        <v>4754</v>
      </c>
    </row>
    <row r="40" spans="1:12" s="32" customFormat="1" ht="39.5" thickBot="1" x14ac:dyDescent="0.4">
      <c r="A40" s="204" t="s">
        <v>4757</v>
      </c>
      <c r="B40" s="190">
        <v>50</v>
      </c>
      <c r="C40" s="210" t="s">
        <v>4758</v>
      </c>
      <c r="D40" s="192" t="s">
        <v>4543</v>
      </c>
      <c r="E40" s="193" t="s">
        <v>4684</v>
      </c>
      <c r="F40" s="192" t="s">
        <v>4585</v>
      </c>
      <c r="G40" s="194" t="s">
        <v>4759</v>
      </c>
      <c r="H40" s="192" t="s">
        <v>4484</v>
      </c>
      <c r="I40" s="195" t="s">
        <v>4585</v>
      </c>
      <c r="J40" s="195" t="s">
        <v>4585</v>
      </c>
      <c r="K40" s="195" t="s">
        <v>4484</v>
      </c>
      <c r="L40" s="188" t="s">
        <v>4760</v>
      </c>
    </row>
    <row r="41" spans="1:12" s="105" customFormat="1" ht="26.5" thickBot="1" x14ac:dyDescent="0.4">
      <c r="A41" s="204" t="s">
        <v>4761</v>
      </c>
      <c r="B41" s="190">
        <v>51</v>
      </c>
      <c r="C41" s="210" t="s">
        <v>4762</v>
      </c>
      <c r="D41" s="192" t="s">
        <v>4512</v>
      </c>
      <c r="E41" s="193" t="s">
        <v>4763</v>
      </c>
      <c r="F41" s="192" t="s">
        <v>4591</v>
      </c>
      <c r="G41" s="194" t="s">
        <v>4764</v>
      </c>
      <c r="H41" s="192" t="s">
        <v>4484</v>
      </c>
      <c r="I41" s="195" t="s">
        <v>4591</v>
      </c>
      <c r="J41" s="195" t="s">
        <v>4591</v>
      </c>
      <c r="K41" s="195" t="s">
        <v>4484</v>
      </c>
      <c r="L41" s="188" t="s">
        <v>4765</v>
      </c>
    </row>
    <row r="42" spans="1:12" ht="26.5" thickBot="1" x14ac:dyDescent="0.4">
      <c r="A42" s="180" t="s">
        <v>4635</v>
      </c>
      <c r="B42" s="190">
        <v>51</v>
      </c>
      <c r="C42" s="182" t="s">
        <v>4762</v>
      </c>
      <c r="D42" s="198" t="s">
        <v>4766</v>
      </c>
      <c r="E42" s="193" t="s">
        <v>4767</v>
      </c>
      <c r="F42" s="198" t="s">
        <v>4591</v>
      </c>
      <c r="G42" s="200" t="s">
        <v>4764</v>
      </c>
      <c r="H42" s="198" t="s">
        <v>4484</v>
      </c>
      <c r="I42" s="201" t="s">
        <v>4591</v>
      </c>
      <c r="J42" s="201" t="s">
        <v>4591</v>
      </c>
      <c r="K42" s="201" t="s">
        <v>4484</v>
      </c>
      <c r="L42" s="202" t="s">
        <v>4765</v>
      </c>
    </row>
    <row r="43" spans="1:12" ht="39.5" thickBot="1" x14ac:dyDescent="0.4">
      <c r="A43" s="219" t="s">
        <v>4768</v>
      </c>
      <c r="B43" s="206">
        <v>62</v>
      </c>
      <c r="C43" s="208" t="s">
        <v>4647</v>
      </c>
      <c r="D43" s="185" t="s">
        <v>4769</v>
      </c>
      <c r="E43" s="184" t="s">
        <v>4770</v>
      </c>
      <c r="F43" s="185" t="s">
        <v>4574</v>
      </c>
      <c r="G43" s="186" t="s">
        <v>4771</v>
      </c>
      <c r="H43" s="185" t="s">
        <v>4532</v>
      </c>
      <c r="I43" s="201" t="s">
        <v>4646</v>
      </c>
      <c r="J43" s="201" t="s">
        <v>4646</v>
      </c>
      <c r="K43" s="201" t="s">
        <v>4532</v>
      </c>
      <c r="L43" s="202" t="s">
        <v>4649</v>
      </c>
    </row>
    <row r="44" spans="1:12" ht="39.5" thickBot="1" x14ac:dyDescent="0.4">
      <c r="A44" s="180" t="s">
        <v>4772</v>
      </c>
      <c r="B44" s="190">
        <v>90</v>
      </c>
      <c r="C44" s="210" t="s">
        <v>4773</v>
      </c>
      <c r="D44" s="192" t="s">
        <v>4769</v>
      </c>
      <c r="E44" s="193" t="s">
        <v>4770</v>
      </c>
      <c r="F44" s="192" t="s">
        <v>4574</v>
      </c>
      <c r="G44" s="186" t="s">
        <v>4771</v>
      </c>
      <c r="H44" s="192" t="s">
        <v>4532</v>
      </c>
      <c r="I44" s="195" t="s">
        <v>4646</v>
      </c>
      <c r="J44" s="195" t="s">
        <v>4646</v>
      </c>
      <c r="K44" s="195" t="s">
        <v>4532</v>
      </c>
      <c r="L44" s="188" t="s">
        <v>4649</v>
      </c>
    </row>
    <row r="45" spans="1:12" ht="39.5" thickBot="1" x14ac:dyDescent="0.4">
      <c r="A45" s="180" t="s">
        <v>4774</v>
      </c>
      <c r="B45" s="190">
        <v>62</v>
      </c>
      <c r="C45" s="210" t="s">
        <v>4647</v>
      </c>
      <c r="D45" s="192" t="s">
        <v>4769</v>
      </c>
      <c r="E45" s="193" t="s">
        <v>4770</v>
      </c>
      <c r="F45" s="192" t="s">
        <v>4775</v>
      </c>
      <c r="G45" s="186" t="s">
        <v>4776</v>
      </c>
      <c r="H45" s="192" t="s">
        <v>4532</v>
      </c>
      <c r="I45" s="195" t="s">
        <v>4646</v>
      </c>
      <c r="J45" s="195" t="s">
        <v>4646</v>
      </c>
      <c r="K45" s="195" t="s">
        <v>4532</v>
      </c>
      <c r="L45" s="188" t="s">
        <v>4649</v>
      </c>
    </row>
    <row r="46" spans="1:12" ht="65.5" thickBot="1" x14ac:dyDescent="0.4">
      <c r="A46" s="143" t="s">
        <v>4569</v>
      </c>
      <c r="B46" s="135" t="s">
        <v>4746</v>
      </c>
      <c r="C46" s="191" t="s">
        <v>4708</v>
      </c>
      <c r="D46" s="148" t="s">
        <v>4562</v>
      </c>
      <c r="E46" s="149" t="s">
        <v>4777</v>
      </c>
      <c r="F46" s="159" t="s">
        <v>4533</v>
      </c>
      <c r="G46" s="139" t="s">
        <v>4718</v>
      </c>
      <c r="H46" s="148" t="s">
        <v>4532</v>
      </c>
      <c r="I46" s="140" t="s">
        <v>4746</v>
      </c>
      <c r="J46" s="140" t="s">
        <v>4746</v>
      </c>
      <c r="K46" s="141" t="s">
        <v>4532</v>
      </c>
      <c r="L46" s="220" t="s">
        <v>4778</v>
      </c>
    </row>
    <row r="47" spans="1:12" ht="65.5" thickBot="1" x14ac:dyDescent="0.4">
      <c r="A47" s="134" t="s">
        <v>4779</v>
      </c>
      <c r="B47" s="158" t="s">
        <v>4746</v>
      </c>
      <c r="C47" s="164" t="s">
        <v>4708</v>
      </c>
      <c r="D47" s="159" t="s">
        <v>4572</v>
      </c>
      <c r="E47" s="162" t="s">
        <v>4780</v>
      </c>
      <c r="F47" s="159" t="s">
        <v>4533</v>
      </c>
      <c r="G47" s="150" t="s">
        <v>4718</v>
      </c>
      <c r="H47" s="159" t="s">
        <v>4532</v>
      </c>
      <c r="I47" s="140" t="s">
        <v>4746</v>
      </c>
      <c r="J47" s="140" t="s">
        <v>4746</v>
      </c>
      <c r="K47" s="141" t="s">
        <v>4532</v>
      </c>
      <c r="L47" s="220" t="s">
        <v>4778</v>
      </c>
    </row>
    <row r="48" spans="1:12" s="32" customFormat="1" ht="65.5" thickBot="1" x14ac:dyDescent="0.4">
      <c r="A48" s="205" t="s">
        <v>4781</v>
      </c>
      <c r="B48" s="190">
        <v>91</v>
      </c>
      <c r="C48" s="221" t="s">
        <v>4782</v>
      </c>
      <c r="D48" s="211" t="s">
        <v>4572</v>
      </c>
      <c r="E48" s="212" t="s">
        <v>4780</v>
      </c>
      <c r="F48" s="222" t="s">
        <v>4533</v>
      </c>
      <c r="G48" s="213" t="s">
        <v>4718</v>
      </c>
      <c r="H48" s="211" t="s">
        <v>4532</v>
      </c>
      <c r="I48" s="223" t="s">
        <v>4746</v>
      </c>
      <c r="J48" s="223" t="s">
        <v>4746</v>
      </c>
      <c r="K48" s="223" t="s">
        <v>4532</v>
      </c>
      <c r="L48" s="224" t="s">
        <v>4778</v>
      </c>
    </row>
    <row r="49" spans="1:12" s="32" customFormat="1" ht="26.5" thickBot="1" x14ac:dyDescent="0.4">
      <c r="A49" s="205" t="s">
        <v>4783</v>
      </c>
      <c r="B49" s="190">
        <v>64</v>
      </c>
      <c r="C49" s="210" t="s">
        <v>4784</v>
      </c>
      <c r="D49" s="211" t="s">
        <v>4628</v>
      </c>
      <c r="E49" s="212" t="s">
        <v>4752</v>
      </c>
      <c r="F49" s="222" t="s">
        <v>4514</v>
      </c>
      <c r="G49" s="213" t="s">
        <v>4753</v>
      </c>
      <c r="H49" s="211" t="s">
        <v>4484</v>
      </c>
      <c r="I49" s="223" t="s">
        <v>4691</v>
      </c>
      <c r="J49" s="223" t="s">
        <v>4691</v>
      </c>
      <c r="K49" s="223" t="s">
        <v>4532</v>
      </c>
      <c r="L49" s="224" t="s">
        <v>4785</v>
      </c>
    </row>
    <row r="50" spans="1:12" s="32" customFormat="1" ht="26.5" thickBot="1" x14ac:dyDescent="0.4">
      <c r="A50" s="180" t="s">
        <v>4786</v>
      </c>
      <c r="B50" s="190">
        <v>92</v>
      </c>
      <c r="C50" s="210" t="s">
        <v>4787</v>
      </c>
      <c r="D50" s="211" t="s">
        <v>4628</v>
      </c>
      <c r="E50" s="212" t="s">
        <v>4752</v>
      </c>
      <c r="F50" s="211" t="s">
        <v>4514</v>
      </c>
      <c r="G50" s="225" t="s">
        <v>4753</v>
      </c>
      <c r="H50" s="211" t="s">
        <v>4484</v>
      </c>
      <c r="I50" s="223" t="s">
        <v>4691</v>
      </c>
      <c r="J50" s="223" t="s">
        <v>4691</v>
      </c>
      <c r="K50" s="223" t="s">
        <v>4532</v>
      </c>
      <c r="L50" s="224" t="s">
        <v>4785</v>
      </c>
    </row>
    <row r="51" spans="1:12" s="32" customFormat="1" ht="39.5" thickBot="1" x14ac:dyDescent="0.4">
      <c r="A51" s="180" t="s">
        <v>4788</v>
      </c>
      <c r="B51" s="190">
        <v>65</v>
      </c>
      <c r="C51" s="210" t="s">
        <v>4662</v>
      </c>
      <c r="D51" s="192" t="s">
        <v>4558</v>
      </c>
      <c r="E51" s="193" t="s">
        <v>4789</v>
      </c>
      <c r="F51" s="192" t="s">
        <v>4514</v>
      </c>
      <c r="G51" s="226" t="s">
        <v>4753</v>
      </c>
      <c r="H51" s="192" t="s">
        <v>4706</v>
      </c>
      <c r="I51" s="195" t="s">
        <v>4665</v>
      </c>
      <c r="J51" s="195" t="s">
        <v>4665</v>
      </c>
      <c r="K51" s="195" t="s">
        <v>4532</v>
      </c>
      <c r="L51" s="188" t="s">
        <v>4666</v>
      </c>
    </row>
    <row r="52" spans="1:12" ht="39.5" thickBot="1" x14ac:dyDescent="0.4">
      <c r="A52" s="205" t="s">
        <v>4790</v>
      </c>
      <c r="B52" s="190">
        <v>93</v>
      </c>
      <c r="C52" s="210" t="s">
        <v>4791</v>
      </c>
      <c r="D52" s="192" t="s">
        <v>4558</v>
      </c>
      <c r="E52" s="193" t="s">
        <v>4789</v>
      </c>
      <c r="F52" s="192" t="s">
        <v>4514</v>
      </c>
      <c r="G52" s="194" t="s">
        <v>4753</v>
      </c>
      <c r="H52" s="192" t="s">
        <v>4532</v>
      </c>
      <c r="I52" s="195" t="s">
        <v>4665</v>
      </c>
      <c r="J52" s="195" t="s">
        <v>4665</v>
      </c>
      <c r="K52" s="195" t="s">
        <v>4532</v>
      </c>
      <c r="L52" s="188" t="s">
        <v>4666</v>
      </c>
    </row>
    <row r="53" spans="1:12" ht="26.5" thickBot="1" x14ac:dyDescent="0.4">
      <c r="A53" s="180" t="s">
        <v>4792</v>
      </c>
      <c r="B53" s="206">
        <v>65</v>
      </c>
      <c r="C53" s="208" t="s">
        <v>4662</v>
      </c>
      <c r="D53" s="185" t="s">
        <v>4585</v>
      </c>
      <c r="E53" s="184" t="s">
        <v>4793</v>
      </c>
      <c r="F53" s="192" t="s">
        <v>4514</v>
      </c>
      <c r="G53" s="194" t="s">
        <v>4753</v>
      </c>
      <c r="H53" s="185" t="s">
        <v>4484</v>
      </c>
      <c r="I53" s="195" t="s">
        <v>4665</v>
      </c>
      <c r="J53" s="195" t="s">
        <v>4665</v>
      </c>
      <c r="K53" s="195" t="s">
        <v>4532</v>
      </c>
      <c r="L53" s="188" t="s">
        <v>4666</v>
      </c>
    </row>
    <row r="54" spans="1:12" s="105" customFormat="1" ht="26.5" thickBot="1" x14ac:dyDescent="0.4">
      <c r="A54" s="205" t="s">
        <v>4794</v>
      </c>
      <c r="B54" s="181">
        <v>70</v>
      </c>
      <c r="C54" s="191" t="s">
        <v>4795</v>
      </c>
      <c r="D54" s="216" t="s">
        <v>4628</v>
      </c>
      <c r="E54" s="227" t="s">
        <v>4752</v>
      </c>
      <c r="F54" s="211" t="s">
        <v>4514</v>
      </c>
      <c r="G54" s="213" t="s">
        <v>4753</v>
      </c>
      <c r="H54" s="222" t="s">
        <v>4484</v>
      </c>
      <c r="I54" s="228" t="s">
        <v>4741</v>
      </c>
      <c r="J54" s="228" t="s">
        <v>4741</v>
      </c>
      <c r="K54" s="228" t="s">
        <v>4484</v>
      </c>
      <c r="L54" s="172" t="s">
        <v>4796</v>
      </c>
    </row>
    <row r="55" spans="1:12" ht="26.5" thickBot="1" x14ac:dyDescent="0.4">
      <c r="A55" s="180" t="s">
        <v>4797</v>
      </c>
      <c r="B55" s="206">
        <v>95</v>
      </c>
      <c r="C55" s="210" t="s">
        <v>4798</v>
      </c>
      <c r="D55" s="211" t="s">
        <v>4628</v>
      </c>
      <c r="E55" s="212" t="s">
        <v>4752</v>
      </c>
      <c r="F55" s="211" t="s">
        <v>4514</v>
      </c>
      <c r="G55" s="213" t="s">
        <v>4753</v>
      </c>
      <c r="H55" s="211" t="s">
        <v>4484</v>
      </c>
      <c r="I55" s="223" t="s">
        <v>4741</v>
      </c>
      <c r="J55" s="223" t="s">
        <v>4741</v>
      </c>
      <c r="K55" s="223" t="s">
        <v>4484</v>
      </c>
      <c r="L55" s="161" t="s">
        <v>4796</v>
      </c>
    </row>
    <row r="56" spans="1:12" s="32" customFormat="1" ht="26.5" thickBot="1" x14ac:dyDescent="0.4">
      <c r="A56" s="143" t="s">
        <v>4799</v>
      </c>
      <c r="B56" s="158" t="s">
        <v>4741</v>
      </c>
      <c r="C56" s="229" t="s">
        <v>4795</v>
      </c>
      <c r="D56" s="148" t="s">
        <v>4603</v>
      </c>
      <c r="E56" s="149" t="s">
        <v>4800</v>
      </c>
      <c r="F56" s="148" t="s">
        <v>4514</v>
      </c>
      <c r="G56" s="150" t="s">
        <v>4753</v>
      </c>
      <c r="H56" s="148" t="s">
        <v>4484</v>
      </c>
      <c r="I56" s="140" t="s">
        <v>4741</v>
      </c>
      <c r="J56" s="140" t="s">
        <v>4741</v>
      </c>
      <c r="K56" s="160" t="s">
        <v>4484</v>
      </c>
      <c r="L56" s="161" t="s">
        <v>4796</v>
      </c>
    </row>
    <row r="57" spans="1:12" s="32" customFormat="1" ht="26.5" thickBot="1" x14ac:dyDescent="0.4">
      <c r="A57" s="204" t="s">
        <v>4801</v>
      </c>
      <c r="B57" s="190" t="s">
        <v>4554</v>
      </c>
      <c r="C57" s="230" t="s">
        <v>4733</v>
      </c>
      <c r="D57" s="192" t="s">
        <v>4802</v>
      </c>
      <c r="E57" s="184" t="s">
        <v>4803</v>
      </c>
      <c r="F57" s="192" t="s">
        <v>4483</v>
      </c>
      <c r="G57" s="186"/>
      <c r="H57" s="192" t="s">
        <v>4484</v>
      </c>
      <c r="I57" s="195" t="s">
        <v>4554</v>
      </c>
      <c r="J57" s="195" t="s">
        <v>4483</v>
      </c>
      <c r="K57" s="195" t="s">
        <v>4484</v>
      </c>
      <c r="L57" s="188" t="s">
        <v>4735</v>
      </c>
    </row>
    <row r="58" spans="1:12" s="32" customFormat="1" ht="26.5" thickBot="1" x14ac:dyDescent="0.4">
      <c r="A58" s="205" t="s">
        <v>4804</v>
      </c>
      <c r="B58" s="181">
        <v>70</v>
      </c>
      <c r="C58" s="182" t="s">
        <v>4795</v>
      </c>
      <c r="D58" s="198" t="s">
        <v>4607</v>
      </c>
      <c r="E58" s="199" t="s">
        <v>4805</v>
      </c>
      <c r="F58" s="198" t="s">
        <v>4514</v>
      </c>
      <c r="G58" s="194" t="s">
        <v>4753</v>
      </c>
      <c r="H58" s="198" t="s">
        <v>4484</v>
      </c>
      <c r="I58" s="201" t="s">
        <v>4741</v>
      </c>
      <c r="J58" s="201" t="s">
        <v>4741</v>
      </c>
      <c r="K58" s="201" t="s">
        <v>4484</v>
      </c>
      <c r="L58" s="142" t="s">
        <v>4796</v>
      </c>
    </row>
    <row r="59" spans="1:12" s="32" customFormat="1" ht="39.5" thickBot="1" x14ac:dyDescent="0.4">
      <c r="A59" s="207" t="s">
        <v>4667</v>
      </c>
      <c r="B59" s="152" t="s">
        <v>4806</v>
      </c>
      <c r="C59" s="189" t="s">
        <v>4807</v>
      </c>
      <c r="D59" s="231" t="s">
        <v>4483</v>
      </c>
      <c r="E59" s="232"/>
      <c r="F59" s="231" t="s">
        <v>4620</v>
      </c>
      <c r="G59" s="163" t="s">
        <v>4808</v>
      </c>
      <c r="H59" s="231" t="s">
        <v>4484</v>
      </c>
      <c r="I59" s="141" t="s">
        <v>4483</v>
      </c>
      <c r="J59" s="141" t="s">
        <v>4483</v>
      </c>
      <c r="K59" s="141" t="s">
        <v>4483</v>
      </c>
      <c r="L59" s="142" t="s">
        <v>4809</v>
      </c>
    </row>
    <row r="60" spans="1:12" s="32" customFormat="1" ht="39.5" thickBot="1" x14ac:dyDescent="0.4">
      <c r="A60" s="134" t="s">
        <v>4810</v>
      </c>
      <c r="B60" s="135" t="s">
        <v>4727</v>
      </c>
      <c r="C60" s="136" t="s">
        <v>4811</v>
      </c>
      <c r="D60" s="137" t="s">
        <v>4483</v>
      </c>
      <c r="E60" s="138"/>
      <c r="F60" s="137" t="s">
        <v>4727</v>
      </c>
      <c r="G60" s="163" t="s">
        <v>4812</v>
      </c>
      <c r="H60" s="137" t="s">
        <v>4484</v>
      </c>
      <c r="I60" s="141" t="s">
        <v>4727</v>
      </c>
      <c r="J60" s="141" t="s">
        <v>4483</v>
      </c>
      <c r="K60" s="141" t="s">
        <v>4532</v>
      </c>
      <c r="L60" s="172" t="s">
        <v>4813</v>
      </c>
    </row>
    <row r="61" spans="1:12" ht="39.5" thickBot="1" x14ac:dyDescent="0.4">
      <c r="A61" s="233" t="s">
        <v>4814</v>
      </c>
      <c r="B61" s="135" t="s">
        <v>4815</v>
      </c>
      <c r="C61" s="234" t="s">
        <v>4816</v>
      </c>
      <c r="D61" s="137" t="s">
        <v>4483</v>
      </c>
      <c r="E61" s="138"/>
      <c r="F61" s="137" t="s">
        <v>4727</v>
      </c>
      <c r="G61" s="139" t="s">
        <v>4812</v>
      </c>
      <c r="H61" s="137" t="s">
        <v>4484</v>
      </c>
      <c r="I61" s="141" t="s">
        <v>4727</v>
      </c>
      <c r="J61" s="141" t="s">
        <v>4483</v>
      </c>
      <c r="K61" s="141" t="s">
        <v>4532</v>
      </c>
      <c r="L61" s="172" t="s">
        <v>4813</v>
      </c>
    </row>
    <row r="62" spans="1:12" s="32" customFormat="1" ht="15" thickBot="1" x14ac:dyDescent="0.4">
      <c r="A62" s="180" t="s">
        <v>4817</v>
      </c>
      <c r="B62" s="206" t="s">
        <v>4818</v>
      </c>
      <c r="C62" s="208" t="s">
        <v>4819</v>
      </c>
      <c r="D62" s="185" t="s">
        <v>4483</v>
      </c>
      <c r="E62" s="184"/>
      <c r="F62" s="185" t="s">
        <v>4483</v>
      </c>
      <c r="G62" s="186"/>
      <c r="H62" s="185" t="s">
        <v>4483</v>
      </c>
      <c r="I62" s="195" t="s">
        <v>4483</v>
      </c>
      <c r="J62" s="195" t="s">
        <v>4483</v>
      </c>
      <c r="K62" s="195" t="s">
        <v>4483</v>
      </c>
      <c r="L62" s="188"/>
    </row>
    <row r="63" spans="1:12" ht="26.5" thickBot="1" x14ac:dyDescent="0.4">
      <c r="A63" s="180" t="s">
        <v>4820</v>
      </c>
      <c r="B63" s="206" t="s">
        <v>4821</v>
      </c>
      <c r="C63" s="208" t="s">
        <v>4822</v>
      </c>
      <c r="D63" s="185" t="s">
        <v>4483</v>
      </c>
      <c r="E63" s="184"/>
      <c r="F63" s="185" t="s">
        <v>4483</v>
      </c>
      <c r="G63" s="186"/>
      <c r="H63" s="185" t="s">
        <v>4483</v>
      </c>
      <c r="I63" s="195" t="s">
        <v>4483</v>
      </c>
      <c r="J63" s="195" t="s">
        <v>4483</v>
      </c>
      <c r="K63" s="195" t="s">
        <v>4483</v>
      </c>
      <c r="L63" s="188"/>
    </row>
    <row r="64" spans="1:12" ht="26.5" thickBot="1" x14ac:dyDescent="0.4">
      <c r="A64" s="219" t="s">
        <v>4823</v>
      </c>
      <c r="B64" s="235">
        <v>94</v>
      </c>
      <c r="C64" s="236" t="s">
        <v>4824</v>
      </c>
      <c r="D64" s="237" t="s">
        <v>4483</v>
      </c>
      <c r="E64" s="238"/>
      <c r="F64" s="237" t="s">
        <v>4483</v>
      </c>
      <c r="G64" s="239"/>
      <c r="H64" s="237" t="s">
        <v>4483</v>
      </c>
      <c r="I64" s="195" t="s">
        <v>4483</v>
      </c>
      <c r="J64" s="195" t="s">
        <v>4483</v>
      </c>
      <c r="K64" s="240" t="s">
        <v>4483</v>
      </c>
      <c r="L64" s="241"/>
    </row>
    <row r="65" spans="1:12" ht="52.5" thickBot="1" x14ac:dyDescent="0.4">
      <c r="A65" s="180" t="s">
        <v>4825</v>
      </c>
      <c r="B65" s="190">
        <v>70</v>
      </c>
      <c r="C65" s="210" t="s">
        <v>4795</v>
      </c>
      <c r="D65" s="192" t="s">
        <v>4503</v>
      </c>
      <c r="E65" s="193"/>
      <c r="F65" s="192" t="s">
        <v>4704</v>
      </c>
      <c r="G65" s="194" t="s">
        <v>4705</v>
      </c>
      <c r="H65" s="192" t="s">
        <v>4484</v>
      </c>
      <c r="I65" s="195" t="s">
        <v>4741</v>
      </c>
      <c r="J65" s="195" t="s">
        <v>4741</v>
      </c>
      <c r="K65" s="195" t="s">
        <v>4484</v>
      </c>
      <c r="L65" s="188" t="s">
        <v>4796</v>
      </c>
    </row>
    <row r="66" spans="1:12" ht="39.5" thickBot="1" x14ac:dyDescent="0.4">
      <c r="A66" s="134" t="s">
        <v>4826</v>
      </c>
      <c r="B66" s="135">
        <v>70</v>
      </c>
      <c r="C66" s="136" t="s">
        <v>4795</v>
      </c>
      <c r="D66" s="137" t="s">
        <v>4503</v>
      </c>
      <c r="E66" s="162"/>
      <c r="F66" s="159" t="s">
        <v>4737</v>
      </c>
      <c r="G66" s="163" t="s">
        <v>4827</v>
      </c>
      <c r="H66" s="159" t="s">
        <v>4484</v>
      </c>
      <c r="I66" s="160" t="s">
        <v>4741</v>
      </c>
      <c r="J66" s="160" t="s">
        <v>4741</v>
      </c>
      <c r="K66" s="160" t="s">
        <v>4484</v>
      </c>
      <c r="L66" s="161" t="s">
        <v>4796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43"/>
  <sheetViews>
    <sheetView workbookViewId="0">
      <selection sqref="A1:BB43"/>
    </sheetView>
  </sheetViews>
  <sheetFormatPr defaultRowHeight="14.5" x14ac:dyDescent="0.35"/>
  <sheetData>
    <row r="1" spans="1:54" ht="18.5" x14ac:dyDescent="0.35">
      <c r="A1" s="464" t="s">
        <v>4464</v>
      </c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</row>
    <row r="2" spans="1:54" ht="15" thickBot="1" x14ac:dyDescent="0.4">
      <c r="A2" s="471" t="s">
        <v>5267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</row>
    <row r="3" spans="1:54" ht="65.5" thickBot="1" x14ac:dyDescent="0.4">
      <c r="A3" s="128" t="s">
        <v>4466</v>
      </c>
      <c r="B3" s="255" t="s">
        <v>4467</v>
      </c>
      <c r="C3" s="255" t="s">
        <v>4468</v>
      </c>
      <c r="D3" s="130" t="s">
        <v>4469</v>
      </c>
      <c r="E3" s="131" t="s">
        <v>4470</v>
      </c>
      <c r="F3" s="132" t="s">
        <v>4471</v>
      </c>
      <c r="G3" s="131" t="s">
        <v>4472</v>
      </c>
      <c r="H3" s="132" t="s">
        <v>4473</v>
      </c>
      <c r="I3" s="133" t="s">
        <v>4474</v>
      </c>
      <c r="J3" s="133" t="s">
        <v>4475</v>
      </c>
      <c r="K3" s="133" t="s">
        <v>4476</v>
      </c>
      <c r="L3" s="133" t="s">
        <v>4477</v>
      </c>
    </row>
    <row r="4" spans="1:54" ht="409.6" thickBot="1" x14ac:dyDescent="0.4">
      <c r="A4" s="134" t="s">
        <v>4509</v>
      </c>
      <c r="B4" s="256" t="s">
        <v>4510</v>
      </c>
      <c r="C4" s="257" t="s">
        <v>5268</v>
      </c>
      <c r="D4" s="137" t="s">
        <v>4512</v>
      </c>
      <c r="E4" s="137" t="s">
        <v>4513</v>
      </c>
      <c r="F4" s="137" t="s">
        <v>4514</v>
      </c>
      <c r="G4" s="139" t="s">
        <v>4515</v>
      </c>
      <c r="H4" s="137" t="s">
        <v>4484</v>
      </c>
      <c r="I4" s="140" t="s">
        <v>4516</v>
      </c>
      <c r="J4" s="141" t="s">
        <v>4516</v>
      </c>
      <c r="K4" s="141" t="s">
        <v>4484</v>
      </c>
      <c r="L4" s="142" t="s">
        <v>5269</v>
      </c>
    </row>
    <row r="5" spans="1:54" ht="409.6" thickBot="1" x14ac:dyDescent="0.4">
      <c r="A5" s="134" t="s">
        <v>4536</v>
      </c>
      <c r="B5" s="256" t="s">
        <v>4510</v>
      </c>
      <c r="C5" s="257" t="s">
        <v>5270</v>
      </c>
      <c r="D5" s="137" t="s">
        <v>4537</v>
      </c>
      <c r="E5" s="138" t="s">
        <v>4538</v>
      </c>
      <c r="F5" s="137" t="s">
        <v>4539</v>
      </c>
      <c r="G5" s="139" t="s">
        <v>4540</v>
      </c>
      <c r="H5" s="137" t="s">
        <v>4484</v>
      </c>
      <c r="I5" s="140" t="s">
        <v>4516</v>
      </c>
      <c r="J5" s="141" t="s">
        <v>4516</v>
      </c>
      <c r="K5" s="141" t="s">
        <v>4484</v>
      </c>
      <c r="L5" s="142" t="s">
        <v>5271</v>
      </c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</row>
    <row r="6" spans="1:54" ht="409.6" thickBot="1" x14ac:dyDescent="0.4">
      <c r="A6" s="134" t="s">
        <v>4542</v>
      </c>
      <c r="B6" s="256" t="s">
        <v>4510</v>
      </c>
      <c r="C6" s="257" t="s">
        <v>5270</v>
      </c>
      <c r="D6" s="137" t="s">
        <v>4543</v>
      </c>
      <c r="E6" s="138" t="s">
        <v>4544</v>
      </c>
      <c r="F6" s="137" t="s">
        <v>4545</v>
      </c>
      <c r="G6" s="139" t="s">
        <v>4546</v>
      </c>
      <c r="H6" s="137" t="s">
        <v>4484</v>
      </c>
      <c r="I6" s="140" t="s">
        <v>4516</v>
      </c>
      <c r="J6" s="141" t="s">
        <v>4516</v>
      </c>
      <c r="K6" s="141" t="s">
        <v>4484</v>
      </c>
      <c r="L6" s="142" t="s">
        <v>5272</v>
      </c>
    </row>
    <row r="7" spans="1:54" ht="364.5" thickBot="1" x14ac:dyDescent="0.4">
      <c r="A7" s="143" t="s">
        <v>4547</v>
      </c>
      <c r="B7" s="258" t="s">
        <v>4548</v>
      </c>
      <c r="C7" s="257" t="s">
        <v>4549</v>
      </c>
      <c r="D7" s="145" t="s">
        <v>4543</v>
      </c>
      <c r="E7" s="146" t="s">
        <v>4544</v>
      </c>
      <c r="F7" s="145" t="s">
        <v>4539</v>
      </c>
      <c r="G7" s="147" t="s">
        <v>4550</v>
      </c>
      <c r="H7" s="145" t="s">
        <v>4484</v>
      </c>
      <c r="I7" s="140" t="s">
        <v>4551</v>
      </c>
      <c r="J7" s="141" t="s">
        <v>4551</v>
      </c>
      <c r="K7" s="141" t="s">
        <v>4484</v>
      </c>
      <c r="L7" s="142" t="s">
        <v>5273</v>
      </c>
    </row>
    <row r="8" spans="1:54" ht="364.5" thickBot="1" x14ac:dyDescent="0.4">
      <c r="A8" s="134" t="s">
        <v>4553</v>
      </c>
      <c r="B8" s="256" t="s">
        <v>4548</v>
      </c>
      <c r="C8" s="257" t="s">
        <v>4549</v>
      </c>
      <c r="D8" s="148" t="s">
        <v>4483</v>
      </c>
      <c r="E8" s="149"/>
      <c r="F8" s="148" t="s">
        <v>4554</v>
      </c>
      <c r="G8" s="150" t="s">
        <v>4555</v>
      </c>
      <c r="H8" s="148" t="s">
        <v>4484</v>
      </c>
      <c r="I8" s="140" t="s">
        <v>4551</v>
      </c>
      <c r="J8" s="140" t="s">
        <v>4551</v>
      </c>
      <c r="K8" s="140" t="s">
        <v>4484</v>
      </c>
      <c r="L8" s="142" t="s">
        <v>5273</v>
      </c>
    </row>
    <row r="9" spans="1:54" ht="364.5" thickBot="1" x14ac:dyDescent="0.4">
      <c r="A9" s="143" t="s">
        <v>4556</v>
      </c>
      <c r="B9" s="258" t="s">
        <v>4548</v>
      </c>
      <c r="C9" s="257" t="s">
        <v>4549</v>
      </c>
      <c r="D9" s="145" t="s">
        <v>4483</v>
      </c>
      <c r="E9" s="146"/>
      <c r="F9" s="145" t="s">
        <v>4514</v>
      </c>
      <c r="G9" s="147" t="s">
        <v>4515</v>
      </c>
      <c r="H9" s="145" t="s">
        <v>4484</v>
      </c>
      <c r="I9" s="140" t="s">
        <v>4551</v>
      </c>
      <c r="J9" s="141" t="s">
        <v>4551</v>
      </c>
      <c r="K9" s="141" t="s">
        <v>4484</v>
      </c>
      <c r="L9" s="142" t="s">
        <v>5273</v>
      </c>
    </row>
    <row r="10" spans="1:54" ht="409.6" thickBot="1" x14ac:dyDescent="0.4">
      <c r="A10" s="134" t="s">
        <v>5274</v>
      </c>
      <c r="B10" s="259" t="s">
        <v>4528</v>
      </c>
      <c r="C10" s="257" t="s">
        <v>5275</v>
      </c>
      <c r="D10" s="154" t="s">
        <v>4530</v>
      </c>
      <c r="E10" s="155" t="s">
        <v>4531</v>
      </c>
      <c r="F10" s="154" t="s">
        <v>4483</v>
      </c>
      <c r="G10" s="156"/>
      <c r="H10" s="154" t="s">
        <v>4532</v>
      </c>
      <c r="I10" s="157" t="s">
        <v>4533</v>
      </c>
      <c r="J10" s="157" t="s">
        <v>4533</v>
      </c>
      <c r="K10" s="157" t="s">
        <v>4532</v>
      </c>
      <c r="L10" s="142" t="s">
        <v>5276</v>
      </c>
    </row>
    <row r="11" spans="1:54" ht="409.6" thickBot="1" x14ac:dyDescent="0.4">
      <c r="A11" s="134" t="s">
        <v>5277</v>
      </c>
      <c r="B11" s="256" t="s">
        <v>4528</v>
      </c>
      <c r="C11" s="257" t="s">
        <v>5275</v>
      </c>
      <c r="D11" s="148">
        <v>41</v>
      </c>
      <c r="E11" s="149" t="s">
        <v>4535</v>
      </c>
      <c r="F11" s="148" t="s">
        <v>4483</v>
      </c>
      <c r="G11" s="150"/>
      <c r="H11" s="148" t="s">
        <v>4532</v>
      </c>
      <c r="I11" s="140" t="s">
        <v>4533</v>
      </c>
      <c r="J11" s="140" t="s">
        <v>4533</v>
      </c>
      <c r="K11" s="140" t="s">
        <v>4532</v>
      </c>
      <c r="L11" s="142" t="s">
        <v>5278</v>
      </c>
    </row>
    <row r="12" spans="1:54" ht="409.6" thickBot="1" x14ac:dyDescent="0.4">
      <c r="A12" s="143" t="s">
        <v>4557</v>
      </c>
      <c r="B12" s="260" t="s">
        <v>4528</v>
      </c>
      <c r="C12" s="257" t="s">
        <v>4529</v>
      </c>
      <c r="D12" s="159" t="s">
        <v>4558</v>
      </c>
      <c r="E12" s="149" t="s">
        <v>4559</v>
      </c>
      <c r="F12" s="159" t="s">
        <v>4533</v>
      </c>
      <c r="G12" s="150" t="s">
        <v>4560</v>
      </c>
      <c r="H12" s="159" t="s">
        <v>4532</v>
      </c>
      <c r="I12" s="160" t="s">
        <v>4533</v>
      </c>
      <c r="J12" s="160" t="s">
        <v>4533</v>
      </c>
      <c r="K12" s="160" t="s">
        <v>4532</v>
      </c>
      <c r="L12" s="142" t="s">
        <v>5278</v>
      </c>
    </row>
    <row r="13" spans="1:54" ht="409.6" thickBot="1" x14ac:dyDescent="0.4">
      <c r="A13" s="171" t="s">
        <v>4561</v>
      </c>
      <c r="B13" s="256" t="s">
        <v>4528</v>
      </c>
      <c r="C13" s="257" t="s">
        <v>4529</v>
      </c>
      <c r="D13" s="137" t="s">
        <v>4562</v>
      </c>
      <c r="E13" s="138" t="s">
        <v>4563</v>
      </c>
      <c r="F13" s="137" t="s">
        <v>4533</v>
      </c>
      <c r="G13" s="139" t="s">
        <v>4560</v>
      </c>
      <c r="H13" s="159" t="s">
        <v>4532</v>
      </c>
      <c r="I13" s="141" t="s">
        <v>4533</v>
      </c>
      <c r="J13" s="160" t="s">
        <v>4533</v>
      </c>
      <c r="K13" s="160" t="s">
        <v>4532</v>
      </c>
      <c r="L13" s="161" t="s">
        <v>5278</v>
      </c>
    </row>
    <row r="14" spans="1:54" ht="409.6" thickBot="1" x14ac:dyDescent="0.4">
      <c r="A14" s="143" t="s">
        <v>4564</v>
      </c>
      <c r="B14" s="260" t="s">
        <v>4528</v>
      </c>
      <c r="C14" s="261" t="s">
        <v>4529</v>
      </c>
      <c r="D14" s="159" t="s">
        <v>4565</v>
      </c>
      <c r="E14" s="162" t="s">
        <v>4566</v>
      </c>
      <c r="F14" s="159" t="s">
        <v>4516</v>
      </c>
      <c r="G14" s="163" t="s">
        <v>4567</v>
      </c>
      <c r="H14" s="159" t="s">
        <v>4532</v>
      </c>
      <c r="I14" s="160" t="s">
        <v>4533</v>
      </c>
      <c r="J14" s="160" t="s">
        <v>4533</v>
      </c>
      <c r="K14" s="160" t="s">
        <v>4532</v>
      </c>
      <c r="L14" s="142" t="s">
        <v>5278</v>
      </c>
    </row>
    <row r="15" spans="1:54" ht="325.5" thickBot="1" x14ac:dyDescent="0.4">
      <c r="A15" s="143" t="s">
        <v>4577</v>
      </c>
      <c r="B15" s="260" t="s">
        <v>4570</v>
      </c>
      <c r="C15" s="261" t="s">
        <v>4571</v>
      </c>
      <c r="D15" s="159" t="s">
        <v>4578</v>
      </c>
      <c r="E15" s="162" t="s">
        <v>4579</v>
      </c>
      <c r="F15" s="159" t="s">
        <v>4580</v>
      </c>
      <c r="G15" s="163" t="s">
        <v>4581</v>
      </c>
      <c r="H15" s="159" t="s">
        <v>4582</v>
      </c>
      <c r="I15" s="160" t="s">
        <v>4545</v>
      </c>
      <c r="J15" s="160" t="s">
        <v>4545</v>
      </c>
      <c r="K15" s="262" t="s">
        <v>4484</v>
      </c>
      <c r="L15" s="161" t="s">
        <v>5279</v>
      </c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</row>
    <row r="16" spans="1:54" ht="325.5" thickBot="1" x14ac:dyDescent="0.4">
      <c r="A16" s="143" t="s">
        <v>4584</v>
      </c>
      <c r="B16" s="256" t="s">
        <v>4570</v>
      </c>
      <c r="C16" s="257" t="s">
        <v>4571</v>
      </c>
      <c r="D16" s="159" t="s">
        <v>4585</v>
      </c>
      <c r="E16" s="162" t="s">
        <v>4586</v>
      </c>
      <c r="F16" s="159" t="s">
        <v>4587</v>
      </c>
      <c r="G16" s="163" t="s">
        <v>4588</v>
      </c>
      <c r="H16" s="159" t="s">
        <v>4532</v>
      </c>
      <c r="I16" s="160" t="s">
        <v>4545</v>
      </c>
      <c r="J16" s="160" t="s">
        <v>4545</v>
      </c>
      <c r="K16" s="262" t="s">
        <v>4484</v>
      </c>
      <c r="L16" s="161" t="s">
        <v>5279</v>
      </c>
    </row>
    <row r="17" spans="1:12" ht="325.5" thickBot="1" x14ac:dyDescent="0.4">
      <c r="A17" s="143" t="s">
        <v>4590</v>
      </c>
      <c r="B17" s="260" t="s">
        <v>4570</v>
      </c>
      <c r="C17" s="263" t="s">
        <v>4571</v>
      </c>
      <c r="D17" s="159" t="s">
        <v>4591</v>
      </c>
      <c r="E17" s="162" t="s">
        <v>4592</v>
      </c>
      <c r="F17" s="159" t="s">
        <v>4580</v>
      </c>
      <c r="G17" s="163" t="s">
        <v>4581</v>
      </c>
      <c r="H17" s="159" t="s">
        <v>4532</v>
      </c>
      <c r="I17" s="160" t="s">
        <v>4545</v>
      </c>
      <c r="J17" s="160" t="s">
        <v>4545</v>
      </c>
      <c r="K17" s="262" t="s">
        <v>4484</v>
      </c>
      <c r="L17" s="161" t="s">
        <v>5279</v>
      </c>
    </row>
    <row r="18" spans="1:12" ht="325.5" thickBot="1" x14ac:dyDescent="0.4">
      <c r="A18" s="143" t="s">
        <v>4593</v>
      </c>
      <c r="B18" s="256" t="s">
        <v>4570</v>
      </c>
      <c r="C18" s="263" t="s">
        <v>4571</v>
      </c>
      <c r="D18" s="148" t="s">
        <v>4591</v>
      </c>
      <c r="E18" s="149" t="s">
        <v>4592</v>
      </c>
      <c r="F18" s="148" t="s">
        <v>4580</v>
      </c>
      <c r="G18" s="150" t="s">
        <v>4581</v>
      </c>
      <c r="H18" s="148" t="s">
        <v>4532</v>
      </c>
      <c r="I18" s="141" t="s">
        <v>4545</v>
      </c>
      <c r="J18" s="140" t="s">
        <v>4545</v>
      </c>
      <c r="K18" s="264" t="s">
        <v>4484</v>
      </c>
      <c r="L18" s="161" t="s">
        <v>5279</v>
      </c>
    </row>
    <row r="19" spans="1:12" ht="409.6" thickBot="1" x14ac:dyDescent="0.4">
      <c r="A19" s="134" t="s">
        <v>4594</v>
      </c>
      <c r="B19" s="256" t="s">
        <v>4595</v>
      </c>
      <c r="C19" s="261" t="s">
        <v>5280</v>
      </c>
      <c r="D19" s="137" t="s">
        <v>4558</v>
      </c>
      <c r="E19" s="138" t="s">
        <v>4559</v>
      </c>
      <c r="F19" s="137" t="s">
        <v>4533</v>
      </c>
      <c r="G19" s="139" t="s">
        <v>4560</v>
      </c>
      <c r="H19" s="137" t="s">
        <v>4532</v>
      </c>
      <c r="I19" s="141" t="s">
        <v>4539</v>
      </c>
      <c r="J19" s="141" t="s">
        <v>4539</v>
      </c>
      <c r="K19" s="141" t="s">
        <v>4484</v>
      </c>
      <c r="L19" s="161" t="s">
        <v>5281</v>
      </c>
    </row>
    <row r="20" spans="1:12" ht="409.6" thickBot="1" x14ac:dyDescent="0.4">
      <c r="A20" s="143" t="s">
        <v>4598</v>
      </c>
      <c r="B20" s="256" t="s">
        <v>4595</v>
      </c>
      <c r="C20" s="257" t="s">
        <v>5280</v>
      </c>
      <c r="D20" s="159" t="s">
        <v>4562</v>
      </c>
      <c r="E20" s="138" t="s">
        <v>4563</v>
      </c>
      <c r="F20" s="159" t="s">
        <v>4533</v>
      </c>
      <c r="G20" s="163" t="s">
        <v>4560</v>
      </c>
      <c r="H20" s="159" t="s">
        <v>4532</v>
      </c>
      <c r="I20" s="141" t="s">
        <v>4539</v>
      </c>
      <c r="J20" s="141" t="s">
        <v>4539</v>
      </c>
      <c r="K20" s="160" t="s">
        <v>4484</v>
      </c>
      <c r="L20" s="161" t="s">
        <v>5281</v>
      </c>
    </row>
    <row r="21" spans="1:12" ht="409.6" thickBot="1" x14ac:dyDescent="0.4">
      <c r="A21" s="171" t="s">
        <v>4601</v>
      </c>
      <c r="B21" s="260" t="s">
        <v>4595</v>
      </c>
      <c r="C21" s="263" t="s">
        <v>5280</v>
      </c>
      <c r="D21" s="159" t="s">
        <v>4603</v>
      </c>
      <c r="E21" s="138" t="s">
        <v>4604</v>
      </c>
      <c r="F21" s="159" t="s">
        <v>4533</v>
      </c>
      <c r="G21" s="163" t="s">
        <v>4560</v>
      </c>
      <c r="H21" s="159" t="s">
        <v>4484</v>
      </c>
      <c r="I21" s="160" t="s">
        <v>4539</v>
      </c>
      <c r="J21" s="160" t="s">
        <v>4539</v>
      </c>
      <c r="K21" s="160" t="s">
        <v>4484</v>
      </c>
      <c r="L21" s="142" t="s">
        <v>5282</v>
      </c>
    </row>
    <row r="22" spans="1:12" ht="409.6" thickBot="1" x14ac:dyDescent="0.4">
      <c r="A22" s="171" t="s">
        <v>4606</v>
      </c>
      <c r="B22" s="260" t="s">
        <v>4595</v>
      </c>
      <c r="C22" s="263" t="s">
        <v>5280</v>
      </c>
      <c r="D22" s="159" t="s">
        <v>4607</v>
      </c>
      <c r="E22" s="162" t="s">
        <v>4608</v>
      </c>
      <c r="F22" s="159" t="s">
        <v>4539</v>
      </c>
      <c r="G22" s="163" t="s">
        <v>4540</v>
      </c>
      <c r="H22" s="159" t="s">
        <v>4484</v>
      </c>
      <c r="I22" s="160" t="s">
        <v>4539</v>
      </c>
      <c r="J22" s="160" t="s">
        <v>4539</v>
      </c>
      <c r="K22" s="160" t="s">
        <v>4484</v>
      </c>
      <c r="L22" s="142" t="s">
        <v>5282</v>
      </c>
    </row>
    <row r="23" spans="1:12" ht="409.6" thickBot="1" x14ac:dyDescent="0.4">
      <c r="A23" s="143" t="s">
        <v>4610</v>
      </c>
      <c r="B23" s="260" t="s">
        <v>4595</v>
      </c>
      <c r="C23" s="263" t="s">
        <v>5280</v>
      </c>
      <c r="D23" s="159" t="s">
        <v>4483</v>
      </c>
      <c r="E23" s="162"/>
      <c r="F23" s="159" t="s">
        <v>4533</v>
      </c>
      <c r="G23" s="163" t="s">
        <v>4560</v>
      </c>
      <c r="H23" s="159" t="s">
        <v>4484</v>
      </c>
      <c r="I23" s="160" t="s">
        <v>4539</v>
      </c>
      <c r="J23" s="160" t="s">
        <v>4539</v>
      </c>
      <c r="K23" s="160" t="s">
        <v>4484</v>
      </c>
      <c r="L23" s="142" t="s">
        <v>5281</v>
      </c>
    </row>
    <row r="24" spans="1:12" ht="409.6" thickBot="1" x14ac:dyDescent="0.4">
      <c r="A24" s="143" t="s">
        <v>4612</v>
      </c>
      <c r="B24" s="260" t="s">
        <v>4613</v>
      </c>
      <c r="C24" s="257" t="s">
        <v>4614</v>
      </c>
      <c r="D24" s="159" t="s">
        <v>4543</v>
      </c>
      <c r="E24" s="162" t="s">
        <v>4544</v>
      </c>
      <c r="F24" s="159" t="s">
        <v>4539</v>
      </c>
      <c r="G24" s="163" t="s">
        <v>4540</v>
      </c>
      <c r="H24" s="159" t="s">
        <v>4484</v>
      </c>
      <c r="I24" s="160" t="s">
        <v>4514</v>
      </c>
      <c r="J24" s="160" t="s">
        <v>4514</v>
      </c>
      <c r="K24" s="160" t="s">
        <v>4484</v>
      </c>
      <c r="L24" s="161" t="s">
        <v>5283</v>
      </c>
    </row>
    <row r="25" spans="1:12" ht="156.5" thickBot="1" x14ac:dyDescent="0.4">
      <c r="A25" s="134" t="s">
        <v>687</v>
      </c>
      <c r="B25" s="259" t="s">
        <v>4616</v>
      </c>
      <c r="C25" s="257" t="s">
        <v>4617</v>
      </c>
      <c r="D25" s="137" t="s">
        <v>4618</v>
      </c>
      <c r="E25" s="138" t="s">
        <v>4619</v>
      </c>
      <c r="F25" s="137" t="s">
        <v>4620</v>
      </c>
      <c r="G25" s="139" t="s">
        <v>4619</v>
      </c>
      <c r="H25" s="137"/>
      <c r="I25" s="160" t="s">
        <v>4620</v>
      </c>
      <c r="J25" s="160" t="s">
        <v>4620</v>
      </c>
      <c r="K25" s="141" t="s">
        <v>4484</v>
      </c>
      <c r="L25" s="161" t="s">
        <v>4621</v>
      </c>
    </row>
    <row r="26" spans="1:12" ht="409.6" thickBot="1" x14ac:dyDescent="0.4">
      <c r="A26" s="134" t="s">
        <v>4569</v>
      </c>
      <c r="B26" s="256" t="s">
        <v>4595</v>
      </c>
      <c r="C26" s="263" t="s">
        <v>5280</v>
      </c>
      <c r="D26" s="137" t="s">
        <v>4572</v>
      </c>
      <c r="E26" s="138" t="s">
        <v>4573</v>
      </c>
      <c r="F26" s="137" t="s">
        <v>4574</v>
      </c>
      <c r="G26" s="139" t="s">
        <v>4575</v>
      </c>
      <c r="H26" s="137" t="s">
        <v>4532</v>
      </c>
      <c r="I26" s="262" t="s">
        <v>5284</v>
      </c>
      <c r="J26" s="262" t="s">
        <v>5284</v>
      </c>
      <c r="K26" s="265" t="s">
        <v>4484</v>
      </c>
      <c r="L26" s="161" t="s">
        <v>5281</v>
      </c>
    </row>
    <row r="27" spans="1:12" ht="409.6" thickBot="1" x14ac:dyDescent="0.4">
      <c r="A27" s="134" t="s">
        <v>5285</v>
      </c>
      <c r="B27" s="266" t="s">
        <v>4479</v>
      </c>
      <c r="C27" s="257" t="s">
        <v>5286</v>
      </c>
      <c r="D27" s="159" t="s">
        <v>4481</v>
      </c>
      <c r="E27" s="162" t="s">
        <v>4482</v>
      </c>
      <c r="F27" s="159" t="s">
        <v>4483</v>
      </c>
      <c r="G27" s="163"/>
      <c r="H27" s="159" t="s">
        <v>4484</v>
      </c>
      <c r="I27" s="160" t="s">
        <v>4479</v>
      </c>
      <c r="J27" s="160" t="s">
        <v>4483</v>
      </c>
      <c r="K27" s="160" t="s">
        <v>4484</v>
      </c>
      <c r="L27" s="142" t="s">
        <v>5287</v>
      </c>
    </row>
    <row r="28" spans="1:12" ht="409.6" thickBot="1" x14ac:dyDescent="0.4">
      <c r="A28" s="143" t="s">
        <v>5288</v>
      </c>
      <c r="B28" s="260" t="s">
        <v>4479</v>
      </c>
      <c r="C28" s="263" t="s">
        <v>5286</v>
      </c>
      <c r="D28" s="159" t="s">
        <v>4487</v>
      </c>
      <c r="E28" s="162" t="s">
        <v>4488</v>
      </c>
      <c r="F28" s="159" t="s">
        <v>4483</v>
      </c>
      <c r="G28" s="163"/>
      <c r="H28" s="159" t="s">
        <v>4484</v>
      </c>
      <c r="I28" s="160" t="s">
        <v>4479</v>
      </c>
      <c r="J28" s="141" t="s">
        <v>4483</v>
      </c>
      <c r="K28" s="160" t="s">
        <v>4484</v>
      </c>
      <c r="L28" s="161" t="s">
        <v>5289</v>
      </c>
    </row>
    <row r="29" spans="1:12" ht="409.6" thickBot="1" x14ac:dyDescent="0.4">
      <c r="A29" s="143" t="s">
        <v>5290</v>
      </c>
      <c r="B29" s="256" t="s">
        <v>4479</v>
      </c>
      <c r="C29" s="263" t="s">
        <v>5286</v>
      </c>
      <c r="D29" s="137" t="s">
        <v>4490</v>
      </c>
      <c r="E29" s="138" t="s">
        <v>4491</v>
      </c>
      <c r="F29" s="137" t="s">
        <v>4483</v>
      </c>
      <c r="G29" s="139"/>
      <c r="H29" s="137" t="s">
        <v>4484</v>
      </c>
      <c r="I29" s="160" t="s">
        <v>4479</v>
      </c>
      <c r="J29" s="141" t="s">
        <v>4483</v>
      </c>
      <c r="K29" s="160" t="s">
        <v>4484</v>
      </c>
      <c r="L29" s="161" t="s">
        <v>5291</v>
      </c>
    </row>
    <row r="30" spans="1:12" ht="409.6" thickBot="1" x14ac:dyDescent="0.4">
      <c r="A30" s="143" t="s">
        <v>5292</v>
      </c>
      <c r="B30" s="256" t="s">
        <v>4479</v>
      </c>
      <c r="C30" s="263" t="s">
        <v>5286</v>
      </c>
      <c r="D30" s="137" t="s">
        <v>4493</v>
      </c>
      <c r="E30" s="138" t="s">
        <v>4494</v>
      </c>
      <c r="F30" s="137" t="s">
        <v>4483</v>
      </c>
      <c r="G30" s="139"/>
      <c r="H30" s="137" t="s">
        <v>4484</v>
      </c>
      <c r="I30" s="160" t="s">
        <v>4479</v>
      </c>
      <c r="J30" s="141" t="s">
        <v>4483</v>
      </c>
      <c r="K30" s="141" t="s">
        <v>4484</v>
      </c>
      <c r="L30" s="161" t="s">
        <v>5293</v>
      </c>
    </row>
    <row r="31" spans="1:12" ht="409.6" thickBot="1" x14ac:dyDescent="0.4">
      <c r="A31" s="143" t="s">
        <v>5294</v>
      </c>
      <c r="B31" s="260" t="s">
        <v>4479</v>
      </c>
      <c r="C31" s="263" t="s">
        <v>5286</v>
      </c>
      <c r="D31" s="159" t="s">
        <v>4496</v>
      </c>
      <c r="E31" s="162" t="s">
        <v>4497</v>
      </c>
      <c r="F31" s="159" t="s">
        <v>4483</v>
      </c>
      <c r="G31" s="163"/>
      <c r="H31" s="159" t="s">
        <v>4484</v>
      </c>
      <c r="I31" s="160" t="s">
        <v>4479</v>
      </c>
      <c r="J31" s="141" t="s">
        <v>4483</v>
      </c>
      <c r="K31" s="160" t="s">
        <v>4484</v>
      </c>
      <c r="L31" s="142" t="s">
        <v>5295</v>
      </c>
    </row>
    <row r="32" spans="1:12" ht="409.6" thickBot="1" x14ac:dyDescent="0.4">
      <c r="A32" s="143" t="s">
        <v>5292</v>
      </c>
      <c r="B32" s="266" t="s">
        <v>4479</v>
      </c>
      <c r="C32" s="257" t="s">
        <v>5286</v>
      </c>
      <c r="D32" s="168" t="s">
        <v>4498</v>
      </c>
      <c r="E32" s="169" t="s">
        <v>4494</v>
      </c>
      <c r="F32" s="168" t="s">
        <v>4483</v>
      </c>
      <c r="G32" s="170"/>
      <c r="H32" s="168" t="s">
        <v>4484</v>
      </c>
      <c r="I32" s="140" t="s">
        <v>4479</v>
      </c>
      <c r="J32" s="160" t="s">
        <v>4483</v>
      </c>
      <c r="K32" s="160" t="s">
        <v>4484</v>
      </c>
      <c r="L32" s="142" t="s">
        <v>5296</v>
      </c>
    </row>
    <row r="33" spans="1:12" ht="409.6" thickBot="1" x14ac:dyDescent="0.4">
      <c r="A33" s="134" t="s">
        <v>5297</v>
      </c>
      <c r="B33" s="266" t="s">
        <v>4479</v>
      </c>
      <c r="C33" s="267" t="s">
        <v>5286</v>
      </c>
      <c r="D33" s="148">
        <v>26</v>
      </c>
      <c r="E33" s="149" t="s">
        <v>4499</v>
      </c>
      <c r="F33" s="148" t="s">
        <v>4483</v>
      </c>
      <c r="G33" s="150"/>
      <c r="H33" s="148" t="s">
        <v>4484</v>
      </c>
      <c r="I33" s="140" t="s">
        <v>4479</v>
      </c>
      <c r="J33" s="160" t="s">
        <v>4483</v>
      </c>
      <c r="K33" s="160" t="s">
        <v>4484</v>
      </c>
      <c r="L33" s="142" t="s">
        <v>5295</v>
      </c>
    </row>
    <row r="34" spans="1:12" ht="409.6" thickBot="1" x14ac:dyDescent="0.4">
      <c r="A34" s="143" t="s">
        <v>5298</v>
      </c>
      <c r="B34" s="260" t="s">
        <v>4479</v>
      </c>
      <c r="C34" s="263" t="s">
        <v>5286</v>
      </c>
      <c r="D34" s="159" t="s">
        <v>4501</v>
      </c>
      <c r="E34" s="162" t="s">
        <v>4502</v>
      </c>
      <c r="F34" s="159" t="s">
        <v>4503</v>
      </c>
      <c r="G34" s="163"/>
      <c r="H34" s="159" t="s">
        <v>4484</v>
      </c>
      <c r="I34" s="140" t="s">
        <v>4479</v>
      </c>
      <c r="J34" s="160" t="s">
        <v>4483</v>
      </c>
      <c r="K34" s="160" t="s">
        <v>4484</v>
      </c>
      <c r="L34" s="142" t="s">
        <v>5299</v>
      </c>
    </row>
    <row r="35" spans="1:12" ht="409.6" thickBot="1" x14ac:dyDescent="0.4">
      <c r="A35" s="143" t="s">
        <v>4505</v>
      </c>
      <c r="B35" s="260" t="s">
        <v>4479</v>
      </c>
      <c r="C35" s="263" t="s">
        <v>5286</v>
      </c>
      <c r="D35" s="159" t="s">
        <v>4506</v>
      </c>
      <c r="E35" s="162" t="s">
        <v>4507</v>
      </c>
      <c r="F35" s="159" t="s">
        <v>4483</v>
      </c>
      <c r="G35" s="163"/>
      <c r="H35" s="159" t="s">
        <v>4484</v>
      </c>
      <c r="I35" s="140" t="s">
        <v>4479</v>
      </c>
      <c r="J35" s="160" t="s">
        <v>4483</v>
      </c>
      <c r="K35" s="160" t="s">
        <v>4484</v>
      </c>
      <c r="L35" s="142" t="s">
        <v>5300</v>
      </c>
    </row>
    <row r="36" spans="1:12" ht="409.6" thickBot="1" x14ac:dyDescent="0.4">
      <c r="A36" s="143" t="s">
        <v>5301</v>
      </c>
      <c r="B36" s="260" t="s">
        <v>4479</v>
      </c>
      <c r="C36" s="263" t="s">
        <v>5286</v>
      </c>
      <c r="D36" s="159" t="s">
        <v>4524</v>
      </c>
      <c r="E36" s="162" t="s">
        <v>4525</v>
      </c>
      <c r="F36" s="159" t="s">
        <v>4483</v>
      </c>
      <c r="G36" s="163"/>
      <c r="H36" s="159" t="s">
        <v>4484</v>
      </c>
      <c r="I36" s="140" t="s">
        <v>4479</v>
      </c>
      <c r="J36" s="160" t="s">
        <v>4483</v>
      </c>
      <c r="K36" s="160" t="s">
        <v>4484</v>
      </c>
      <c r="L36" s="142" t="s">
        <v>5302</v>
      </c>
    </row>
    <row r="37" spans="1:12" ht="409.6" thickBot="1" x14ac:dyDescent="0.4">
      <c r="A37" s="143" t="s">
        <v>4625</v>
      </c>
      <c r="B37" s="260" t="s">
        <v>4626</v>
      </c>
      <c r="C37" s="263" t="s">
        <v>5303</v>
      </c>
      <c r="D37" s="159" t="s">
        <v>4628</v>
      </c>
      <c r="E37" s="162" t="s">
        <v>4629</v>
      </c>
      <c r="F37" s="159" t="s">
        <v>4533</v>
      </c>
      <c r="G37" s="163" t="s">
        <v>4560</v>
      </c>
      <c r="H37" s="159" t="s">
        <v>4484</v>
      </c>
      <c r="I37" s="160" t="s">
        <v>4626</v>
      </c>
      <c r="J37" s="160" t="s">
        <v>4626</v>
      </c>
      <c r="K37" s="160" t="s">
        <v>4484</v>
      </c>
      <c r="L37" s="161" t="s">
        <v>5304</v>
      </c>
    </row>
    <row r="38" spans="1:12" ht="409.6" thickBot="1" x14ac:dyDescent="0.4">
      <c r="A38" s="268" t="s">
        <v>4635</v>
      </c>
      <c r="B38" s="262" t="s">
        <v>4632</v>
      </c>
      <c r="C38" s="269" t="s">
        <v>5305</v>
      </c>
      <c r="D38" s="262" t="s">
        <v>4483</v>
      </c>
      <c r="E38" s="270"/>
      <c r="F38" s="262" t="s">
        <v>4533</v>
      </c>
      <c r="G38" s="269" t="s">
        <v>4560</v>
      </c>
      <c r="H38" s="262" t="s">
        <v>4484</v>
      </c>
      <c r="I38" s="262" t="s">
        <v>4632</v>
      </c>
      <c r="J38" s="262" t="s">
        <v>4632</v>
      </c>
      <c r="K38" s="262" t="s">
        <v>4484</v>
      </c>
      <c r="L38" s="269" t="s">
        <v>5305</v>
      </c>
    </row>
    <row r="39" spans="1:12" ht="409.6" thickBot="1" x14ac:dyDescent="0.4">
      <c r="A39" s="271" t="s">
        <v>4631</v>
      </c>
      <c r="B39" s="272" t="s">
        <v>5306</v>
      </c>
      <c r="C39" s="273" t="s">
        <v>5307</v>
      </c>
      <c r="D39" s="265" t="s">
        <v>4543</v>
      </c>
      <c r="E39" s="274" t="s">
        <v>4544</v>
      </c>
      <c r="F39" s="265" t="s">
        <v>4539</v>
      </c>
      <c r="G39" s="275" t="s">
        <v>4540</v>
      </c>
      <c r="H39" s="265" t="s">
        <v>4484</v>
      </c>
      <c r="I39" s="276" t="s">
        <v>5308</v>
      </c>
      <c r="J39" s="276" t="s">
        <v>5308</v>
      </c>
      <c r="K39" s="265" t="s">
        <v>4484</v>
      </c>
      <c r="L39" s="277" t="s">
        <v>5309</v>
      </c>
    </row>
    <row r="40" spans="1:12" ht="409.6" thickBot="1" x14ac:dyDescent="0.4">
      <c r="A40" s="143" t="s">
        <v>4622</v>
      </c>
      <c r="B40" s="260" t="s">
        <v>4479</v>
      </c>
      <c r="C40" s="261" t="s">
        <v>5286</v>
      </c>
      <c r="D40" s="159" t="s">
        <v>4483</v>
      </c>
      <c r="E40" s="162"/>
      <c r="F40" s="159" t="s">
        <v>4551</v>
      </c>
      <c r="G40" s="163" t="s">
        <v>4623</v>
      </c>
      <c r="H40" s="159" t="s">
        <v>4484</v>
      </c>
      <c r="I40" s="160" t="s">
        <v>4483</v>
      </c>
      <c r="J40" s="160" t="s">
        <v>4479</v>
      </c>
      <c r="K40" s="160" t="s">
        <v>4484</v>
      </c>
      <c r="L40" s="161" t="s">
        <v>5310</v>
      </c>
    </row>
    <row r="41" spans="1:12" ht="195.5" thickBot="1" x14ac:dyDescent="0.4">
      <c r="A41" s="278" t="s">
        <v>4636</v>
      </c>
      <c r="B41" s="279" t="s">
        <v>4637</v>
      </c>
      <c r="C41" s="280" t="s">
        <v>4638</v>
      </c>
      <c r="D41" s="281" t="s">
        <v>4520</v>
      </c>
      <c r="E41" s="282" t="s">
        <v>4639</v>
      </c>
      <c r="F41" s="281" t="s">
        <v>4503</v>
      </c>
      <c r="G41" s="283"/>
      <c r="H41" s="284" t="s">
        <v>4484</v>
      </c>
      <c r="I41" s="285" t="s">
        <v>4522</v>
      </c>
      <c r="J41" s="285" t="s">
        <v>4483</v>
      </c>
      <c r="K41" s="286" t="s">
        <v>4484</v>
      </c>
      <c r="L41" s="287" t="s">
        <v>5311</v>
      </c>
    </row>
    <row r="42" spans="1:12" ht="169.5" thickBot="1" x14ac:dyDescent="0.4">
      <c r="A42" s="143" t="s">
        <v>4518</v>
      </c>
      <c r="B42" s="266" t="s">
        <v>5312</v>
      </c>
      <c r="C42" s="288" t="s">
        <v>5313</v>
      </c>
      <c r="D42" s="148" t="s">
        <v>4520</v>
      </c>
      <c r="E42" s="149" t="s">
        <v>4521</v>
      </c>
      <c r="F42" s="148" t="s">
        <v>4483</v>
      </c>
      <c r="G42" s="139"/>
      <c r="H42" s="137" t="s">
        <v>4484</v>
      </c>
      <c r="I42" s="140" t="s">
        <v>5314</v>
      </c>
      <c r="J42" s="141" t="s">
        <v>5315</v>
      </c>
      <c r="K42" s="141" t="s">
        <v>4484</v>
      </c>
      <c r="L42" s="289" t="s">
        <v>5316</v>
      </c>
    </row>
    <row r="43" spans="1:12" ht="409.6" thickBot="1" x14ac:dyDescent="0.4">
      <c r="A43" s="290" t="s">
        <v>5317</v>
      </c>
      <c r="B43" s="291" t="s">
        <v>5318</v>
      </c>
      <c r="C43" s="292" t="s">
        <v>5319</v>
      </c>
      <c r="D43" s="293" t="s">
        <v>4483</v>
      </c>
      <c r="E43" s="294"/>
      <c r="F43" s="293" t="s">
        <v>4483</v>
      </c>
      <c r="G43" s="295"/>
      <c r="H43" s="296" t="s">
        <v>4484</v>
      </c>
      <c r="I43" s="293" t="s">
        <v>5320</v>
      </c>
      <c r="J43" s="296" t="s">
        <v>5320</v>
      </c>
      <c r="K43" s="296" t="s">
        <v>4484</v>
      </c>
      <c r="L43" s="297" t="s">
        <v>5321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67"/>
  <sheetViews>
    <sheetView topLeftCell="A31" workbookViewId="0">
      <selection activeCell="O31" sqref="O31"/>
    </sheetView>
  </sheetViews>
  <sheetFormatPr defaultRowHeight="14.5" x14ac:dyDescent="0.35"/>
  <sheetData>
    <row r="1" spans="1:12" ht="18.5" x14ac:dyDescent="0.35">
      <c r="A1" s="468" t="s">
        <v>4641</v>
      </c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468"/>
    </row>
    <row r="2" spans="1:12" ht="15" thickBot="1" x14ac:dyDescent="0.4">
      <c r="A2" s="469" t="s">
        <v>5322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</row>
    <row r="3" spans="1:12" ht="65.5" thickBot="1" x14ac:dyDescent="0.4">
      <c r="A3" s="174" t="s">
        <v>4643</v>
      </c>
      <c r="B3" s="298" t="s">
        <v>4467</v>
      </c>
      <c r="C3" s="298" t="s">
        <v>4468</v>
      </c>
      <c r="D3" s="176" t="s">
        <v>4469</v>
      </c>
      <c r="E3" s="177" t="s">
        <v>4470</v>
      </c>
      <c r="F3" s="177" t="s">
        <v>4471</v>
      </c>
      <c r="G3" s="177" t="s">
        <v>4472</v>
      </c>
      <c r="H3" s="178" t="s">
        <v>4473</v>
      </c>
      <c r="I3" s="179" t="s">
        <v>4474</v>
      </c>
      <c r="J3" s="179" t="s">
        <v>4475</v>
      </c>
      <c r="K3" s="179" t="s">
        <v>4476</v>
      </c>
      <c r="L3" s="179" t="s">
        <v>4644</v>
      </c>
    </row>
    <row r="4" spans="1:12" ht="409.6" thickBot="1" x14ac:dyDescent="0.4">
      <c r="A4" s="197" t="s">
        <v>4676</v>
      </c>
      <c r="B4" s="299" t="s">
        <v>4677</v>
      </c>
      <c r="C4" s="300" t="s">
        <v>5323</v>
      </c>
      <c r="D4" s="183" t="s">
        <v>4565</v>
      </c>
      <c r="E4" s="184" t="s">
        <v>4679</v>
      </c>
      <c r="F4" s="185" t="s">
        <v>4516</v>
      </c>
      <c r="G4" s="186" t="s">
        <v>4680</v>
      </c>
      <c r="H4" s="185" t="s">
        <v>4484</v>
      </c>
      <c r="I4" s="187" t="s">
        <v>4516</v>
      </c>
      <c r="J4" s="187" t="s">
        <v>4516</v>
      </c>
      <c r="K4" s="187" t="s">
        <v>4484</v>
      </c>
      <c r="L4" s="188" t="s">
        <v>4681</v>
      </c>
    </row>
    <row r="5" spans="1:12" ht="409.6" thickBot="1" x14ac:dyDescent="0.4">
      <c r="A5" s="180" t="s">
        <v>4682</v>
      </c>
      <c r="B5" s="299" t="s">
        <v>4516</v>
      </c>
      <c r="C5" s="300" t="s">
        <v>4683</v>
      </c>
      <c r="D5" s="183" t="s">
        <v>4543</v>
      </c>
      <c r="E5" s="184" t="s">
        <v>4684</v>
      </c>
      <c r="F5" s="185" t="s">
        <v>4516</v>
      </c>
      <c r="G5" s="186" t="s">
        <v>4680</v>
      </c>
      <c r="H5" s="185" t="s">
        <v>4484</v>
      </c>
      <c r="I5" s="187" t="s">
        <v>4516</v>
      </c>
      <c r="J5" s="187" t="s">
        <v>4516</v>
      </c>
      <c r="K5" s="187" t="s">
        <v>4484</v>
      </c>
      <c r="L5" s="202" t="s">
        <v>4681</v>
      </c>
    </row>
    <row r="6" spans="1:12" ht="409.6" thickBot="1" x14ac:dyDescent="0.4">
      <c r="A6" s="134" t="s">
        <v>4687</v>
      </c>
      <c r="B6" s="259" t="s">
        <v>4516</v>
      </c>
      <c r="C6" s="301" t="s">
        <v>4688</v>
      </c>
      <c r="D6" s="148" t="s">
        <v>4646</v>
      </c>
      <c r="E6" s="138" t="s">
        <v>4689</v>
      </c>
      <c r="F6" s="137" t="s">
        <v>4516</v>
      </c>
      <c r="G6" s="139" t="s">
        <v>4680</v>
      </c>
      <c r="H6" s="137" t="s">
        <v>4484</v>
      </c>
      <c r="I6" s="187" t="s">
        <v>4516</v>
      </c>
      <c r="J6" s="187" t="s">
        <v>4516</v>
      </c>
      <c r="K6" s="141" t="s">
        <v>4484</v>
      </c>
      <c r="L6" s="161" t="s">
        <v>4681</v>
      </c>
    </row>
    <row r="7" spans="1:12" ht="409.6" thickBot="1" x14ac:dyDescent="0.4">
      <c r="A7" s="180" t="s">
        <v>4690</v>
      </c>
      <c r="B7" s="299" t="s">
        <v>4516</v>
      </c>
      <c r="C7" s="300" t="s">
        <v>5323</v>
      </c>
      <c r="D7" s="183" t="s">
        <v>4691</v>
      </c>
      <c r="E7" s="184" t="s">
        <v>4692</v>
      </c>
      <c r="F7" s="185" t="s">
        <v>4516</v>
      </c>
      <c r="G7" s="186" t="s">
        <v>4680</v>
      </c>
      <c r="H7" s="185" t="s">
        <v>4484</v>
      </c>
      <c r="I7" s="187" t="s">
        <v>4516</v>
      </c>
      <c r="J7" s="187" t="s">
        <v>4516</v>
      </c>
      <c r="K7" s="187" t="s">
        <v>4484</v>
      </c>
      <c r="L7" s="188" t="s">
        <v>4681</v>
      </c>
    </row>
    <row r="8" spans="1:12" ht="409.6" thickBot="1" x14ac:dyDescent="0.4">
      <c r="A8" s="197" t="s">
        <v>4695</v>
      </c>
      <c r="B8" s="299" t="s">
        <v>4516</v>
      </c>
      <c r="C8" s="302" t="s">
        <v>4683</v>
      </c>
      <c r="D8" s="183" t="s">
        <v>4696</v>
      </c>
      <c r="E8" s="184" t="s">
        <v>4697</v>
      </c>
      <c r="F8" s="185" t="s">
        <v>4516</v>
      </c>
      <c r="G8" s="186" t="s">
        <v>4680</v>
      </c>
      <c r="H8" s="185" t="s">
        <v>4484</v>
      </c>
      <c r="I8" s="187" t="s">
        <v>4516</v>
      </c>
      <c r="J8" s="187" t="s">
        <v>4516</v>
      </c>
      <c r="K8" s="187" t="s">
        <v>4484</v>
      </c>
      <c r="L8" s="209" t="s">
        <v>4681</v>
      </c>
    </row>
    <row r="9" spans="1:12" ht="338.5" thickBot="1" x14ac:dyDescent="0.4">
      <c r="A9" s="134" t="s">
        <v>5324</v>
      </c>
      <c r="B9" s="256" t="s">
        <v>4551</v>
      </c>
      <c r="C9" s="263" t="s">
        <v>4651</v>
      </c>
      <c r="D9" s="159" t="s">
        <v>4487</v>
      </c>
      <c r="E9" s="162" t="s">
        <v>4652</v>
      </c>
      <c r="F9" s="159" t="s">
        <v>4483</v>
      </c>
      <c r="G9" s="163"/>
      <c r="H9" s="159" t="s">
        <v>4484</v>
      </c>
      <c r="I9" s="303" t="s">
        <v>5325</v>
      </c>
      <c r="J9" s="262" t="s">
        <v>4483</v>
      </c>
      <c r="K9" s="262" t="s">
        <v>4532</v>
      </c>
      <c r="L9" s="304" t="s">
        <v>5326</v>
      </c>
    </row>
    <row r="10" spans="1:12" ht="182.5" thickBot="1" x14ac:dyDescent="0.4">
      <c r="A10" s="134" t="s">
        <v>5327</v>
      </c>
      <c r="B10" s="260" t="s">
        <v>4551</v>
      </c>
      <c r="C10" s="257" t="s">
        <v>4651</v>
      </c>
      <c r="D10" s="159" t="s">
        <v>4490</v>
      </c>
      <c r="E10" s="162" t="s">
        <v>4654</v>
      </c>
      <c r="F10" s="159" t="s">
        <v>4483</v>
      </c>
      <c r="G10" s="163"/>
      <c r="H10" s="159" t="s">
        <v>4484</v>
      </c>
      <c r="I10" s="160" t="s">
        <v>4551</v>
      </c>
      <c r="J10" s="160" t="s">
        <v>4483</v>
      </c>
      <c r="K10" s="160" t="s">
        <v>4532</v>
      </c>
      <c r="L10" s="161" t="s">
        <v>4655</v>
      </c>
    </row>
    <row r="11" spans="1:12" ht="182.5" thickBot="1" x14ac:dyDescent="0.4">
      <c r="A11" s="143" t="s">
        <v>5328</v>
      </c>
      <c r="B11" s="260" t="s">
        <v>4551</v>
      </c>
      <c r="C11" s="263" t="s">
        <v>4657</v>
      </c>
      <c r="D11" s="159" t="s">
        <v>4496</v>
      </c>
      <c r="E11" s="162" t="s">
        <v>4658</v>
      </c>
      <c r="F11" s="159" t="s">
        <v>4483</v>
      </c>
      <c r="G11" s="163"/>
      <c r="H11" s="159" t="s">
        <v>4484</v>
      </c>
      <c r="I11" s="160" t="s">
        <v>4551</v>
      </c>
      <c r="J11" s="160" t="s">
        <v>4483</v>
      </c>
      <c r="K11" s="160" t="s">
        <v>4532</v>
      </c>
      <c r="L11" s="161" t="s">
        <v>4655</v>
      </c>
    </row>
    <row r="12" spans="1:12" ht="182.5" thickBot="1" x14ac:dyDescent="0.4">
      <c r="A12" s="143" t="s">
        <v>4659</v>
      </c>
      <c r="B12" s="256" t="s">
        <v>4551</v>
      </c>
      <c r="C12" s="257" t="s">
        <v>4651</v>
      </c>
      <c r="D12" s="148" t="s">
        <v>4498</v>
      </c>
      <c r="E12" s="149" t="s">
        <v>4660</v>
      </c>
      <c r="F12" s="148" t="s">
        <v>4483</v>
      </c>
      <c r="G12" s="150"/>
      <c r="H12" s="148" t="s">
        <v>4484</v>
      </c>
      <c r="I12" s="140" t="s">
        <v>4551</v>
      </c>
      <c r="J12" s="140" t="s">
        <v>4483</v>
      </c>
      <c r="K12" s="160" t="s">
        <v>4532</v>
      </c>
      <c r="L12" s="161" t="s">
        <v>4655</v>
      </c>
    </row>
    <row r="13" spans="1:12" ht="182.5" thickBot="1" x14ac:dyDescent="0.4">
      <c r="A13" s="143" t="s">
        <v>4667</v>
      </c>
      <c r="B13" s="260" t="s">
        <v>4551</v>
      </c>
      <c r="C13" s="263" t="s">
        <v>4651</v>
      </c>
      <c r="D13" s="159" t="s">
        <v>4501</v>
      </c>
      <c r="E13" s="162" t="s">
        <v>4668</v>
      </c>
      <c r="F13" s="159" t="s">
        <v>4483</v>
      </c>
      <c r="G13" s="163"/>
      <c r="H13" s="159" t="s">
        <v>4484</v>
      </c>
      <c r="I13" s="160" t="s">
        <v>4669</v>
      </c>
      <c r="J13" s="160" t="s">
        <v>4483</v>
      </c>
      <c r="K13" s="160" t="s">
        <v>4532</v>
      </c>
      <c r="L13" s="161" t="s">
        <v>4655</v>
      </c>
    </row>
    <row r="14" spans="1:12" ht="247.5" thickBot="1" x14ac:dyDescent="0.4">
      <c r="A14" s="271" t="s">
        <v>4671</v>
      </c>
      <c r="B14" s="305" t="s">
        <v>4551</v>
      </c>
      <c r="C14" s="306" t="s">
        <v>4651</v>
      </c>
      <c r="D14" s="307" t="s">
        <v>4506</v>
      </c>
      <c r="E14" s="308" t="s">
        <v>4672</v>
      </c>
      <c r="F14" s="305" t="s">
        <v>4483</v>
      </c>
      <c r="G14" s="306"/>
      <c r="H14" s="305" t="s">
        <v>4484</v>
      </c>
      <c r="I14" s="293" t="s">
        <v>5329</v>
      </c>
      <c r="J14" s="264" t="s">
        <v>4483</v>
      </c>
      <c r="K14" s="272" t="s">
        <v>5330</v>
      </c>
      <c r="L14" s="273" t="s">
        <v>5331</v>
      </c>
    </row>
    <row r="15" spans="1:12" ht="182.5" thickBot="1" x14ac:dyDescent="0.4">
      <c r="A15" s="180" t="s">
        <v>4698</v>
      </c>
      <c r="B15" s="309" t="s">
        <v>4551</v>
      </c>
      <c r="C15" s="300" t="s">
        <v>4651</v>
      </c>
      <c r="D15" s="222" t="s">
        <v>4530</v>
      </c>
      <c r="E15" s="227" t="s">
        <v>4699</v>
      </c>
      <c r="F15" s="222" t="s">
        <v>4545</v>
      </c>
      <c r="G15" s="310" t="s">
        <v>4700</v>
      </c>
      <c r="H15" s="222" t="s">
        <v>4532</v>
      </c>
      <c r="I15" s="214" t="s">
        <v>4551</v>
      </c>
      <c r="J15" s="214" t="s">
        <v>4551</v>
      </c>
      <c r="K15" s="223" t="s">
        <v>4532</v>
      </c>
      <c r="L15" s="161" t="s">
        <v>4655</v>
      </c>
    </row>
    <row r="16" spans="1:12" ht="325.5" thickBot="1" x14ac:dyDescent="0.4">
      <c r="A16" s="204" t="s">
        <v>4703</v>
      </c>
      <c r="B16" s="311" t="s">
        <v>4551</v>
      </c>
      <c r="C16" s="300" t="s">
        <v>4651</v>
      </c>
      <c r="D16" s="192" t="s">
        <v>4530</v>
      </c>
      <c r="E16" s="193" t="s">
        <v>4699</v>
      </c>
      <c r="F16" s="192" t="s">
        <v>4704</v>
      </c>
      <c r="G16" s="194" t="s">
        <v>4705</v>
      </c>
      <c r="H16" s="192" t="s">
        <v>4706</v>
      </c>
      <c r="I16" s="272" t="s">
        <v>5332</v>
      </c>
      <c r="J16" s="272" t="s">
        <v>5332</v>
      </c>
      <c r="K16" s="312" t="s">
        <v>4484</v>
      </c>
      <c r="L16" s="313" t="s">
        <v>5333</v>
      </c>
    </row>
    <row r="17" spans="1:12" ht="247.5" thickBot="1" x14ac:dyDescent="0.4">
      <c r="A17" s="134" t="s">
        <v>4707</v>
      </c>
      <c r="B17" s="259" t="s">
        <v>4580</v>
      </c>
      <c r="C17" s="257" t="s">
        <v>4708</v>
      </c>
      <c r="D17" s="314" t="s">
        <v>4578</v>
      </c>
      <c r="E17" s="149" t="s">
        <v>4709</v>
      </c>
      <c r="F17" s="315" t="s">
        <v>4580</v>
      </c>
      <c r="G17" s="316" t="s">
        <v>4710</v>
      </c>
      <c r="H17" s="315" t="s">
        <v>4532</v>
      </c>
      <c r="I17" s="272" t="s">
        <v>5334</v>
      </c>
      <c r="J17" s="272" t="s">
        <v>5334</v>
      </c>
      <c r="K17" s="272" t="s">
        <v>5330</v>
      </c>
      <c r="L17" s="273" t="s">
        <v>5335</v>
      </c>
    </row>
    <row r="18" spans="1:12" ht="208.5" thickBot="1" x14ac:dyDescent="0.4">
      <c r="A18" s="205" t="s">
        <v>4590</v>
      </c>
      <c r="B18" s="317" t="s">
        <v>4580</v>
      </c>
      <c r="C18" s="302" t="s">
        <v>4708</v>
      </c>
      <c r="D18" s="211" t="s">
        <v>4591</v>
      </c>
      <c r="E18" s="212" t="s">
        <v>4714</v>
      </c>
      <c r="F18" s="211" t="s">
        <v>4580</v>
      </c>
      <c r="G18" s="213" t="s">
        <v>4710</v>
      </c>
      <c r="H18" s="211" t="s">
        <v>4532</v>
      </c>
      <c r="I18" s="140" t="s">
        <v>4580</v>
      </c>
      <c r="J18" s="140" t="s">
        <v>4580</v>
      </c>
      <c r="K18" s="272" t="s">
        <v>5330</v>
      </c>
      <c r="L18" s="188" t="s">
        <v>4711</v>
      </c>
    </row>
    <row r="19" spans="1:12" ht="409.6" thickBot="1" x14ac:dyDescent="0.4">
      <c r="A19" s="205" t="s">
        <v>4716</v>
      </c>
      <c r="B19" s="317" t="s">
        <v>4533</v>
      </c>
      <c r="C19" s="318" t="s">
        <v>4717</v>
      </c>
      <c r="D19" s="185" t="s">
        <v>4543</v>
      </c>
      <c r="E19" s="184" t="s">
        <v>4684</v>
      </c>
      <c r="F19" s="319" t="s">
        <v>4533</v>
      </c>
      <c r="G19" s="320" t="s">
        <v>4718</v>
      </c>
      <c r="H19" s="319" t="s">
        <v>4484</v>
      </c>
      <c r="I19" s="201" t="s">
        <v>4533</v>
      </c>
      <c r="J19" s="201" t="s">
        <v>4533</v>
      </c>
      <c r="K19" s="272" t="s">
        <v>5330</v>
      </c>
      <c r="L19" s="209" t="s">
        <v>5336</v>
      </c>
    </row>
    <row r="20" spans="1:12" ht="234.5" thickBot="1" x14ac:dyDescent="0.4">
      <c r="A20" s="134" t="s">
        <v>4720</v>
      </c>
      <c r="B20" s="256" t="s">
        <v>4545</v>
      </c>
      <c r="C20" s="261" t="s">
        <v>4721</v>
      </c>
      <c r="D20" s="137" t="s">
        <v>4530</v>
      </c>
      <c r="E20" s="138" t="s">
        <v>4699</v>
      </c>
      <c r="F20" s="137" t="s">
        <v>4545</v>
      </c>
      <c r="G20" s="139" t="s">
        <v>4700</v>
      </c>
      <c r="H20" s="137" t="s">
        <v>4532</v>
      </c>
      <c r="I20" s="140" t="s">
        <v>4545</v>
      </c>
      <c r="J20" s="140" t="s">
        <v>4545</v>
      </c>
      <c r="K20" s="141" t="s">
        <v>4532</v>
      </c>
      <c r="L20" s="172" t="s">
        <v>5337</v>
      </c>
    </row>
    <row r="21" spans="1:12" ht="409.6" thickBot="1" x14ac:dyDescent="0.4">
      <c r="A21" s="204" t="s">
        <v>4725</v>
      </c>
      <c r="B21" s="311" t="s">
        <v>4539</v>
      </c>
      <c r="C21" s="321" t="s">
        <v>4726</v>
      </c>
      <c r="D21" s="192" t="s">
        <v>4727</v>
      </c>
      <c r="E21" s="193" t="s">
        <v>4728</v>
      </c>
      <c r="F21" s="192" t="s">
        <v>4539</v>
      </c>
      <c r="G21" s="194" t="s">
        <v>4729</v>
      </c>
      <c r="H21" s="192" t="s">
        <v>4484</v>
      </c>
      <c r="I21" s="201" t="s">
        <v>4539</v>
      </c>
      <c r="J21" s="201" t="s">
        <v>4539</v>
      </c>
      <c r="K21" s="201" t="s">
        <v>4484</v>
      </c>
      <c r="L21" s="202" t="s">
        <v>5338</v>
      </c>
    </row>
    <row r="22" spans="1:12" ht="195.5" thickBot="1" x14ac:dyDescent="0.4">
      <c r="A22" s="204" t="s">
        <v>4732</v>
      </c>
      <c r="B22" s="311" t="s">
        <v>4554</v>
      </c>
      <c r="C22" s="321" t="s">
        <v>4733</v>
      </c>
      <c r="D22" s="192" t="s">
        <v>4704</v>
      </c>
      <c r="E22" s="193" t="s">
        <v>4734</v>
      </c>
      <c r="F22" s="192" t="s">
        <v>4554</v>
      </c>
      <c r="G22" s="194" t="s">
        <v>4734</v>
      </c>
      <c r="H22" s="192" t="s">
        <v>4484</v>
      </c>
      <c r="I22" s="201" t="s">
        <v>4554</v>
      </c>
      <c r="J22" s="201" t="s">
        <v>4554</v>
      </c>
      <c r="K22" s="195" t="s">
        <v>4484</v>
      </c>
      <c r="L22" s="188" t="s">
        <v>4735</v>
      </c>
    </row>
    <row r="23" spans="1:12" ht="195.5" thickBot="1" x14ac:dyDescent="0.4">
      <c r="A23" s="204" t="s">
        <v>4736</v>
      </c>
      <c r="B23" s="311" t="s">
        <v>4554</v>
      </c>
      <c r="C23" s="321" t="s">
        <v>4733</v>
      </c>
      <c r="D23" s="192" t="s">
        <v>4737</v>
      </c>
      <c r="E23" s="193" t="s">
        <v>4738</v>
      </c>
      <c r="F23" s="192" t="s">
        <v>4554</v>
      </c>
      <c r="G23" s="194" t="s">
        <v>4734</v>
      </c>
      <c r="H23" s="192" t="s">
        <v>4484</v>
      </c>
      <c r="I23" s="201" t="s">
        <v>4554</v>
      </c>
      <c r="J23" s="201" t="s">
        <v>4554</v>
      </c>
      <c r="K23" s="195" t="s">
        <v>4484</v>
      </c>
      <c r="L23" s="188" t="s">
        <v>4735</v>
      </c>
    </row>
    <row r="24" spans="1:12" ht="195.5" thickBot="1" x14ac:dyDescent="0.4">
      <c r="A24" s="180" t="s">
        <v>4801</v>
      </c>
      <c r="B24" s="317" t="s">
        <v>4554</v>
      </c>
      <c r="C24" s="318" t="s">
        <v>4733</v>
      </c>
      <c r="D24" s="185" t="s">
        <v>4802</v>
      </c>
      <c r="E24" s="184" t="s">
        <v>4803</v>
      </c>
      <c r="F24" s="185" t="s">
        <v>4483</v>
      </c>
      <c r="G24" s="186"/>
      <c r="H24" s="185" t="s">
        <v>4484</v>
      </c>
      <c r="I24" s="187" t="s">
        <v>4554</v>
      </c>
      <c r="J24" s="187" t="s">
        <v>4483</v>
      </c>
      <c r="K24" s="187" t="s">
        <v>4484</v>
      </c>
      <c r="L24" s="188" t="s">
        <v>4735</v>
      </c>
    </row>
    <row r="25" spans="1:12" ht="78.5" thickBot="1" x14ac:dyDescent="0.4">
      <c r="A25" s="218" t="s">
        <v>4739</v>
      </c>
      <c r="B25" s="311">
        <v>20</v>
      </c>
      <c r="C25" s="321" t="s">
        <v>4740</v>
      </c>
      <c r="D25" s="192" t="s">
        <v>4741</v>
      </c>
      <c r="E25" s="193" t="s">
        <v>4742</v>
      </c>
      <c r="F25" s="192" t="s">
        <v>4481</v>
      </c>
      <c r="G25" s="194" t="s">
        <v>4743</v>
      </c>
      <c r="H25" s="192" t="s">
        <v>4484</v>
      </c>
      <c r="I25" s="187" t="s">
        <v>4481</v>
      </c>
      <c r="J25" s="187" t="s">
        <v>4481</v>
      </c>
      <c r="K25" s="195" t="s">
        <v>4484</v>
      </c>
      <c r="L25" s="188" t="s">
        <v>4739</v>
      </c>
    </row>
    <row r="26" spans="1:12" ht="247.5" thickBot="1" x14ac:dyDescent="0.4">
      <c r="A26" s="180" t="s">
        <v>4744</v>
      </c>
      <c r="B26" s="311">
        <v>21</v>
      </c>
      <c r="C26" s="321" t="s">
        <v>4745</v>
      </c>
      <c r="D26" s="192" t="s">
        <v>4746</v>
      </c>
      <c r="E26" s="193" t="s">
        <v>4747</v>
      </c>
      <c r="F26" s="192" t="s">
        <v>4516</v>
      </c>
      <c r="G26" s="194" t="s">
        <v>4680</v>
      </c>
      <c r="H26" s="192" t="s">
        <v>4484</v>
      </c>
      <c r="I26" s="187" t="s">
        <v>4487</v>
      </c>
      <c r="J26" s="187" t="s">
        <v>4487</v>
      </c>
      <c r="K26" s="195" t="s">
        <v>4484</v>
      </c>
      <c r="L26" s="188" t="s">
        <v>5339</v>
      </c>
    </row>
    <row r="27" spans="1:12" ht="409.6" thickBot="1" x14ac:dyDescent="0.4">
      <c r="A27" s="204" t="s">
        <v>4750</v>
      </c>
      <c r="B27" s="317">
        <v>43</v>
      </c>
      <c r="C27" s="302" t="s">
        <v>4751</v>
      </c>
      <c r="D27" s="183" t="s">
        <v>4628</v>
      </c>
      <c r="E27" s="322" t="s">
        <v>4752</v>
      </c>
      <c r="F27" s="183" t="s">
        <v>4514</v>
      </c>
      <c r="G27" s="226" t="s">
        <v>4753</v>
      </c>
      <c r="H27" s="183" t="s">
        <v>4484</v>
      </c>
      <c r="I27" s="187" t="s">
        <v>4562</v>
      </c>
      <c r="J27" s="187" t="s">
        <v>4562</v>
      </c>
      <c r="K27" s="303" t="s">
        <v>5340</v>
      </c>
      <c r="L27" s="188" t="s">
        <v>4754</v>
      </c>
    </row>
    <row r="28" spans="1:12" ht="143.5" thickBot="1" x14ac:dyDescent="0.4">
      <c r="A28" s="180" t="s">
        <v>4757</v>
      </c>
      <c r="B28" s="311">
        <v>50</v>
      </c>
      <c r="C28" s="321" t="s">
        <v>4758</v>
      </c>
      <c r="D28" s="192" t="s">
        <v>4543</v>
      </c>
      <c r="E28" s="193" t="s">
        <v>4684</v>
      </c>
      <c r="F28" s="192" t="s">
        <v>4585</v>
      </c>
      <c r="G28" s="194" t="s">
        <v>4759</v>
      </c>
      <c r="H28" s="192" t="s">
        <v>4484</v>
      </c>
      <c r="I28" s="195" t="s">
        <v>4585</v>
      </c>
      <c r="J28" s="195" t="s">
        <v>4585</v>
      </c>
      <c r="K28" s="195" t="s">
        <v>4484</v>
      </c>
      <c r="L28" s="188" t="s">
        <v>4760</v>
      </c>
    </row>
    <row r="29" spans="1:12" ht="409.6" thickBot="1" x14ac:dyDescent="0.4">
      <c r="A29" s="205" t="s">
        <v>4761</v>
      </c>
      <c r="B29" s="311">
        <v>51</v>
      </c>
      <c r="C29" s="321" t="s">
        <v>4762</v>
      </c>
      <c r="D29" s="192" t="s">
        <v>4512</v>
      </c>
      <c r="E29" s="194" t="s">
        <v>5341</v>
      </c>
      <c r="F29" s="192" t="s">
        <v>4591</v>
      </c>
      <c r="G29" s="194" t="s">
        <v>4764</v>
      </c>
      <c r="H29" s="192" t="s">
        <v>4484</v>
      </c>
      <c r="I29" s="195" t="s">
        <v>4591</v>
      </c>
      <c r="J29" s="195" t="s">
        <v>4591</v>
      </c>
      <c r="K29" s="195" t="s">
        <v>4484</v>
      </c>
      <c r="L29" s="188" t="s">
        <v>5342</v>
      </c>
    </row>
    <row r="30" spans="1:12" ht="409.6" thickBot="1" x14ac:dyDescent="0.4">
      <c r="A30" s="180" t="s">
        <v>4635</v>
      </c>
      <c r="B30" s="311">
        <v>51</v>
      </c>
      <c r="C30" s="321" t="s">
        <v>4762</v>
      </c>
      <c r="D30" s="192" t="s">
        <v>4766</v>
      </c>
      <c r="E30" s="193" t="s">
        <v>4767</v>
      </c>
      <c r="F30" s="192" t="s">
        <v>4591</v>
      </c>
      <c r="G30" s="194" t="s">
        <v>4764</v>
      </c>
      <c r="H30" s="192" t="s">
        <v>4484</v>
      </c>
      <c r="I30" s="195" t="s">
        <v>4591</v>
      </c>
      <c r="J30" s="195" t="s">
        <v>4591</v>
      </c>
      <c r="K30" s="195" t="s">
        <v>4484</v>
      </c>
      <c r="L30" s="188" t="s">
        <v>5342</v>
      </c>
    </row>
    <row r="31" spans="1:12" ht="409.6" thickBot="1" x14ac:dyDescent="0.4">
      <c r="A31" s="207" t="s">
        <v>4810</v>
      </c>
      <c r="B31" s="260" t="s">
        <v>4727</v>
      </c>
      <c r="C31" s="263" t="s">
        <v>4811</v>
      </c>
      <c r="D31" s="262" t="s">
        <v>4483</v>
      </c>
      <c r="E31" s="270"/>
      <c r="F31" s="323" t="s">
        <v>5343</v>
      </c>
      <c r="G31" s="324" t="s">
        <v>5344</v>
      </c>
      <c r="H31" s="323" t="s">
        <v>5345</v>
      </c>
      <c r="I31" s="323" t="s">
        <v>5343</v>
      </c>
      <c r="J31" s="160" t="s">
        <v>4483</v>
      </c>
      <c r="K31" s="272" t="s">
        <v>5330</v>
      </c>
      <c r="L31" s="324" t="s">
        <v>5346</v>
      </c>
    </row>
    <row r="32" spans="1:12" ht="156.5" thickBot="1" x14ac:dyDescent="0.4">
      <c r="A32" s="180" t="s">
        <v>5347</v>
      </c>
      <c r="B32" s="311" t="s">
        <v>4646</v>
      </c>
      <c r="C32" s="321" t="s">
        <v>4647</v>
      </c>
      <c r="D32" s="192" t="s">
        <v>4481</v>
      </c>
      <c r="E32" s="193" t="s">
        <v>4648</v>
      </c>
      <c r="F32" s="192" t="s">
        <v>4483</v>
      </c>
      <c r="G32" s="194"/>
      <c r="H32" s="192" t="s">
        <v>4484</v>
      </c>
      <c r="I32" s="195" t="s">
        <v>4646</v>
      </c>
      <c r="J32" s="195" t="s">
        <v>4483</v>
      </c>
      <c r="K32" s="195" t="s">
        <v>4532</v>
      </c>
      <c r="L32" s="188" t="s">
        <v>4649</v>
      </c>
    </row>
    <row r="33" spans="1:13" ht="156.5" thickBot="1" x14ac:dyDescent="0.4">
      <c r="A33" s="143" t="s">
        <v>5348</v>
      </c>
      <c r="B33" s="260" t="s">
        <v>4646</v>
      </c>
      <c r="C33" s="263" t="s">
        <v>4647</v>
      </c>
      <c r="D33" s="159" t="s">
        <v>4493</v>
      </c>
      <c r="E33" s="162" t="s">
        <v>4656</v>
      </c>
      <c r="F33" s="159" t="s">
        <v>4483</v>
      </c>
      <c r="G33" s="163"/>
      <c r="H33" s="159" t="s">
        <v>4484</v>
      </c>
      <c r="I33" s="160" t="s">
        <v>4646</v>
      </c>
      <c r="J33" s="160" t="s">
        <v>4483</v>
      </c>
      <c r="K33" s="160" t="s">
        <v>4532</v>
      </c>
      <c r="L33" s="161" t="s">
        <v>4649</v>
      </c>
    </row>
    <row r="34" spans="1:13" ht="156.5" thickBot="1" x14ac:dyDescent="0.4">
      <c r="A34" s="204" t="s">
        <v>4768</v>
      </c>
      <c r="B34" s="311">
        <v>62</v>
      </c>
      <c r="C34" s="321" t="s">
        <v>4647</v>
      </c>
      <c r="D34" s="192" t="s">
        <v>4769</v>
      </c>
      <c r="E34" s="193" t="s">
        <v>4770</v>
      </c>
      <c r="F34" s="192" t="s">
        <v>4574</v>
      </c>
      <c r="G34" s="194" t="s">
        <v>4771</v>
      </c>
      <c r="H34" s="192" t="s">
        <v>4532</v>
      </c>
      <c r="I34" s="195" t="s">
        <v>4646</v>
      </c>
      <c r="J34" s="195" t="s">
        <v>4646</v>
      </c>
      <c r="K34" s="195" t="s">
        <v>4532</v>
      </c>
      <c r="L34" s="188" t="s">
        <v>4649</v>
      </c>
    </row>
    <row r="35" spans="1:13" ht="156.5" thickBot="1" x14ac:dyDescent="0.4">
      <c r="A35" s="204" t="s">
        <v>4774</v>
      </c>
      <c r="B35" s="311">
        <v>62</v>
      </c>
      <c r="C35" s="321" t="s">
        <v>4647</v>
      </c>
      <c r="D35" s="192" t="s">
        <v>4769</v>
      </c>
      <c r="E35" s="193" t="s">
        <v>4770</v>
      </c>
      <c r="F35" s="192" t="s">
        <v>4775</v>
      </c>
      <c r="G35" s="194" t="s">
        <v>4776</v>
      </c>
      <c r="H35" s="192" t="s">
        <v>4532</v>
      </c>
      <c r="I35" s="195" t="s">
        <v>4646</v>
      </c>
      <c r="J35" s="195" t="s">
        <v>4646</v>
      </c>
      <c r="K35" s="195" t="s">
        <v>4532</v>
      </c>
      <c r="L35" s="188" t="s">
        <v>4649</v>
      </c>
      <c r="M35" s="105"/>
    </row>
    <row r="36" spans="1:13" ht="409.6" thickBot="1" x14ac:dyDescent="0.4">
      <c r="A36" s="143" t="s">
        <v>4569</v>
      </c>
      <c r="B36" s="323" t="s">
        <v>5349</v>
      </c>
      <c r="C36" s="324" t="s">
        <v>5350</v>
      </c>
      <c r="D36" s="159" t="s">
        <v>4562</v>
      </c>
      <c r="E36" s="193" t="s">
        <v>4777</v>
      </c>
      <c r="F36" s="319" t="s">
        <v>5351</v>
      </c>
      <c r="G36" s="320" t="s">
        <v>5352</v>
      </c>
      <c r="H36" s="319" t="s">
        <v>5353</v>
      </c>
      <c r="I36" s="323" t="s">
        <v>5349</v>
      </c>
      <c r="J36" s="323" t="s">
        <v>5349</v>
      </c>
      <c r="K36" s="315" t="s">
        <v>5354</v>
      </c>
      <c r="L36" s="325" t="s">
        <v>5355</v>
      </c>
      <c r="M36" s="105"/>
    </row>
    <row r="37" spans="1:13" ht="338.5" thickBot="1" x14ac:dyDescent="0.4">
      <c r="A37" s="143" t="s">
        <v>4779</v>
      </c>
      <c r="B37" s="260" t="s">
        <v>4746</v>
      </c>
      <c r="C37" s="321" t="s">
        <v>5356</v>
      </c>
      <c r="D37" s="159" t="s">
        <v>4572</v>
      </c>
      <c r="E37" s="162" t="s">
        <v>4780</v>
      </c>
      <c r="F37" s="159" t="s">
        <v>4533</v>
      </c>
      <c r="G37" s="163" t="s">
        <v>4718</v>
      </c>
      <c r="H37" s="159" t="s">
        <v>4532</v>
      </c>
      <c r="I37" s="141" t="s">
        <v>4746</v>
      </c>
      <c r="J37" s="141" t="s">
        <v>4746</v>
      </c>
      <c r="K37" s="141" t="s">
        <v>4532</v>
      </c>
      <c r="L37" s="215" t="s">
        <v>5357</v>
      </c>
      <c r="M37" s="326" t="s">
        <v>5358</v>
      </c>
    </row>
    <row r="38" spans="1:13" ht="156.5" thickBot="1" x14ac:dyDescent="0.4">
      <c r="A38" s="204" t="s">
        <v>4783</v>
      </c>
      <c r="B38" s="311">
        <v>64</v>
      </c>
      <c r="C38" s="321" t="s">
        <v>4784</v>
      </c>
      <c r="D38" s="211" t="s">
        <v>4628</v>
      </c>
      <c r="E38" s="212" t="s">
        <v>4752</v>
      </c>
      <c r="F38" s="211" t="s">
        <v>4514</v>
      </c>
      <c r="G38" s="213" t="s">
        <v>4753</v>
      </c>
      <c r="H38" s="211" t="s">
        <v>4484</v>
      </c>
      <c r="I38" s="223" t="s">
        <v>4691</v>
      </c>
      <c r="J38" s="223" t="s">
        <v>4691</v>
      </c>
      <c r="K38" s="315" t="s">
        <v>5359</v>
      </c>
      <c r="L38" s="224" t="s">
        <v>4785</v>
      </c>
    </row>
    <row r="39" spans="1:13" ht="182.5" thickBot="1" x14ac:dyDescent="0.4">
      <c r="A39" s="204" t="s">
        <v>5360</v>
      </c>
      <c r="B39" s="311">
        <v>65</v>
      </c>
      <c r="C39" s="321" t="s">
        <v>4662</v>
      </c>
      <c r="D39" s="192" t="s">
        <v>4663</v>
      </c>
      <c r="E39" s="193" t="s">
        <v>4664</v>
      </c>
      <c r="F39" s="192" t="s">
        <v>4483</v>
      </c>
      <c r="G39" s="194"/>
      <c r="H39" s="192" t="s">
        <v>4484</v>
      </c>
      <c r="I39" s="195" t="s">
        <v>4665</v>
      </c>
      <c r="J39" s="195" t="s">
        <v>4483</v>
      </c>
      <c r="K39" s="195" t="s">
        <v>4532</v>
      </c>
      <c r="L39" s="188" t="s">
        <v>4666</v>
      </c>
    </row>
    <row r="40" spans="1:13" ht="182.5" thickBot="1" x14ac:dyDescent="0.4">
      <c r="A40" s="204" t="s">
        <v>4788</v>
      </c>
      <c r="B40" s="311">
        <v>65</v>
      </c>
      <c r="C40" s="321" t="s">
        <v>4662</v>
      </c>
      <c r="D40" s="192" t="s">
        <v>4558</v>
      </c>
      <c r="E40" s="193" t="s">
        <v>4789</v>
      </c>
      <c r="F40" s="192" t="s">
        <v>4514</v>
      </c>
      <c r="G40" s="194" t="s">
        <v>4753</v>
      </c>
      <c r="H40" s="192" t="s">
        <v>4706</v>
      </c>
      <c r="I40" s="195" t="s">
        <v>4665</v>
      </c>
      <c r="J40" s="195" t="s">
        <v>4665</v>
      </c>
      <c r="K40" s="195" t="s">
        <v>4532</v>
      </c>
      <c r="L40" s="188" t="s">
        <v>4666</v>
      </c>
      <c r="M40" s="32"/>
    </row>
    <row r="41" spans="1:13" ht="182.5" thickBot="1" x14ac:dyDescent="0.4">
      <c r="A41" s="204" t="s">
        <v>4792</v>
      </c>
      <c r="B41" s="311">
        <v>65</v>
      </c>
      <c r="C41" s="321" t="s">
        <v>4662</v>
      </c>
      <c r="D41" s="192" t="s">
        <v>4585</v>
      </c>
      <c r="E41" s="193" t="s">
        <v>4793</v>
      </c>
      <c r="F41" s="192" t="s">
        <v>4514</v>
      </c>
      <c r="G41" s="194" t="s">
        <v>4753</v>
      </c>
      <c r="H41" s="192" t="s">
        <v>4484</v>
      </c>
      <c r="I41" s="195" t="s">
        <v>4665</v>
      </c>
      <c r="J41" s="195" t="s">
        <v>4665</v>
      </c>
      <c r="K41" s="195" t="s">
        <v>4532</v>
      </c>
      <c r="L41" s="188" t="s">
        <v>4666</v>
      </c>
      <c r="M41" s="105"/>
    </row>
    <row r="42" spans="1:13" ht="91.5" thickBot="1" x14ac:dyDescent="0.4">
      <c r="A42" s="180" t="s">
        <v>4817</v>
      </c>
      <c r="B42" s="311" t="s">
        <v>4818</v>
      </c>
      <c r="C42" s="300" t="s">
        <v>4819</v>
      </c>
      <c r="D42" s="198" t="s">
        <v>4483</v>
      </c>
      <c r="E42" s="193"/>
      <c r="F42" s="198" t="s">
        <v>4483</v>
      </c>
      <c r="G42" s="200"/>
      <c r="H42" s="198" t="s">
        <v>4483</v>
      </c>
      <c r="I42" s="201" t="s">
        <v>4483</v>
      </c>
      <c r="J42" s="201" t="s">
        <v>4483</v>
      </c>
      <c r="K42" s="201" t="s">
        <v>4483</v>
      </c>
      <c r="L42" s="327" t="s">
        <v>4809</v>
      </c>
    </row>
    <row r="43" spans="1:13" ht="104.5" thickBot="1" x14ac:dyDescent="0.4">
      <c r="A43" s="219" t="s">
        <v>4820</v>
      </c>
      <c r="B43" s="317" t="s">
        <v>4821</v>
      </c>
      <c r="C43" s="318" t="s">
        <v>4822</v>
      </c>
      <c r="D43" s="185" t="s">
        <v>4483</v>
      </c>
      <c r="E43" s="184"/>
      <c r="F43" s="185" t="s">
        <v>4483</v>
      </c>
      <c r="G43" s="186"/>
      <c r="H43" s="185" t="s">
        <v>4483</v>
      </c>
      <c r="I43" s="201" t="s">
        <v>4483</v>
      </c>
      <c r="J43" s="201" t="s">
        <v>4483</v>
      </c>
      <c r="K43" s="201" t="s">
        <v>4483</v>
      </c>
      <c r="L43" s="327" t="s">
        <v>4809</v>
      </c>
    </row>
    <row r="44" spans="1:13" ht="156.5" thickBot="1" x14ac:dyDescent="0.4">
      <c r="A44" s="180" t="s">
        <v>4794</v>
      </c>
      <c r="B44" s="311">
        <v>70</v>
      </c>
      <c r="C44" s="321" t="s">
        <v>4795</v>
      </c>
      <c r="D44" s="211" t="s">
        <v>4628</v>
      </c>
      <c r="E44" s="212" t="s">
        <v>4752</v>
      </c>
      <c r="F44" s="211" t="s">
        <v>4514</v>
      </c>
      <c r="G44" s="310" t="s">
        <v>4753</v>
      </c>
      <c r="H44" s="211" t="s">
        <v>4484</v>
      </c>
      <c r="I44" s="223" t="s">
        <v>4741</v>
      </c>
      <c r="J44" s="223" t="s">
        <v>4741</v>
      </c>
      <c r="K44" s="223" t="s">
        <v>4484</v>
      </c>
      <c r="L44" s="161" t="s">
        <v>4796</v>
      </c>
    </row>
    <row r="45" spans="1:13" ht="156.5" thickBot="1" x14ac:dyDescent="0.4">
      <c r="A45" s="134" t="s">
        <v>4799</v>
      </c>
      <c r="B45" s="260" t="s">
        <v>4741</v>
      </c>
      <c r="C45" s="263" t="s">
        <v>4795</v>
      </c>
      <c r="D45" s="159" t="s">
        <v>4603</v>
      </c>
      <c r="E45" s="162" t="s">
        <v>4800</v>
      </c>
      <c r="F45" s="159" t="s">
        <v>4514</v>
      </c>
      <c r="G45" s="139" t="s">
        <v>4753</v>
      </c>
      <c r="H45" s="159" t="s">
        <v>4484</v>
      </c>
      <c r="I45" s="160" t="s">
        <v>4741</v>
      </c>
      <c r="J45" s="160" t="s">
        <v>4741</v>
      </c>
      <c r="K45" s="160" t="s">
        <v>4484</v>
      </c>
      <c r="L45" s="161" t="s">
        <v>4796</v>
      </c>
    </row>
    <row r="46" spans="1:13" ht="156.5" thickBot="1" x14ac:dyDescent="0.4">
      <c r="A46" s="204" t="s">
        <v>4804</v>
      </c>
      <c r="B46" s="317">
        <v>70</v>
      </c>
      <c r="C46" s="302" t="s">
        <v>4795</v>
      </c>
      <c r="D46" s="183" t="s">
        <v>4607</v>
      </c>
      <c r="E46" s="322" t="s">
        <v>4805</v>
      </c>
      <c r="F46" s="192" t="s">
        <v>4514</v>
      </c>
      <c r="G46" s="186" t="s">
        <v>4753</v>
      </c>
      <c r="H46" s="183" t="s">
        <v>4484</v>
      </c>
      <c r="I46" s="201" t="s">
        <v>4741</v>
      </c>
      <c r="J46" s="201" t="s">
        <v>4741</v>
      </c>
      <c r="K46" s="187" t="s">
        <v>4484</v>
      </c>
      <c r="L46" s="172" t="s">
        <v>4796</v>
      </c>
    </row>
    <row r="47" spans="1:13" ht="195.5" thickBot="1" x14ac:dyDescent="0.4">
      <c r="A47" s="180" t="s">
        <v>5361</v>
      </c>
      <c r="B47" s="311">
        <v>70</v>
      </c>
      <c r="C47" s="302" t="s">
        <v>4795</v>
      </c>
      <c r="D47" s="192" t="s">
        <v>4503</v>
      </c>
      <c r="E47" s="193"/>
      <c r="F47" s="192" t="s">
        <v>4704</v>
      </c>
      <c r="G47" s="226" t="s">
        <v>4705</v>
      </c>
      <c r="H47" s="192" t="s">
        <v>4484</v>
      </c>
      <c r="I47" s="201" t="s">
        <v>4741</v>
      </c>
      <c r="J47" s="201" t="s">
        <v>4741</v>
      </c>
      <c r="K47" s="187" t="s">
        <v>4484</v>
      </c>
      <c r="L47" s="209" t="s">
        <v>5362</v>
      </c>
    </row>
    <row r="48" spans="1:13" ht="169.5" thickBot="1" x14ac:dyDescent="0.4">
      <c r="A48" s="207" t="s">
        <v>4826</v>
      </c>
      <c r="B48" s="260">
        <v>70</v>
      </c>
      <c r="C48" s="263" t="s">
        <v>4795</v>
      </c>
      <c r="D48" s="159" t="s">
        <v>4503</v>
      </c>
      <c r="E48" s="162"/>
      <c r="F48" s="137" t="s">
        <v>4737</v>
      </c>
      <c r="G48" s="163" t="s">
        <v>4827</v>
      </c>
      <c r="H48" s="159" t="s">
        <v>4484</v>
      </c>
      <c r="I48" s="160" t="s">
        <v>4741</v>
      </c>
      <c r="J48" s="160" t="s">
        <v>4741</v>
      </c>
      <c r="K48" s="160" t="s">
        <v>4484</v>
      </c>
      <c r="L48" s="161" t="s">
        <v>4796</v>
      </c>
      <c r="M48" s="32"/>
    </row>
    <row r="49" spans="1:12" ht="409.6" thickBot="1" x14ac:dyDescent="0.4">
      <c r="A49" s="205" t="s">
        <v>4685</v>
      </c>
      <c r="B49" s="311">
        <v>81</v>
      </c>
      <c r="C49" s="321" t="s">
        <v>4686</v>
      </c>
      <c r="D49" s="192" t="s">
        <v>4543</v>
      </c>
      <c r="E49" s="193" t="s">
        <v>4684</v>
      </c>
      <c r="F49" s="185" t="s">
        <v>4516</v>
      </c>
      <c r="G49" s="194" t="s">
        <v>4680</v>
      </c>
      <c r="H49" s="192" t="s">
        <v>4484</v>
      </c>
      <c r="I49" s="195" t="s">
        <v>4516</v>
      </c>
      <c r="J49" s="195" t="s">
        <v>4516</v>
      </c>
      <c r="K49" s="195" t="s">
        <v>4484</v>
      </c>
      <c r="L49" s="188" t="s">
        <v>4681</v>
      </c>
    </row>
    <row r="50" spans="1:12" ht="221.5" thickBot="1" x14ac:dyDescent="0.4">
      <c r="A50" s="134" t="s">
        <v>4673</v>
      </c>
      <c r="B50" s="260" t="s">
        <v>4674</v>
      </c>
      <c r="C50" s="328" t="s">
        <v>4675</v>
      </c>
      <c r="D50" s="159" t="s">
        <v>4506</v>
      </c>
      <c r="E50" s="162" t="s">
        <v>4672</v>
      </c>
      <c r="F50" s="159" t="s">
        <v>4483</v>
      </c>
      <c r="G50" s="150"/>
      <c r="H50" s="159" t="s">
        <v>4484</v>
      </c>
      <c r="I50" s="160" t="s">
        <v>4551</v>
      </c>
      <c r="J50" s="160" t="s">
        <v>4483</v>
      </c>
      <c r="K50" s="160" t="s">
        <v>4532</v>
      </c>
      <c r="L50" s="161" t="s">
        <v>5363</v>
      </c>
    </row>
    <row r="51" spans="1:12" ht="221.5" thickBot="1" x14ac:dyDescent="0.4">
      <c r="A51" s="134" t="s">
        <v>4701</v>
      </c>
      <c r="B51" s="260">
        <v>82</v>
      </c>
      <c r="C51" s="263" t="s">
        <v>4702</v>
      </c>
      <c r="D51" s="159" t="s">
        <v>4530</v>
      </c>
      <c r="E51" s="162" t="s">
        <v>4699</v>
      </c>
      <c r="F51" s="159" t="s">
        <v>4545</v>
      </c>
      <c r="G51" s="150" t="s">
        <v>4700</v>
      </c>
      <c r="H51" s="159" t="s">
        <v>4532</v>
      </c>
      <c r="I51" s="223" t="s">
        <v>4551</v>
      </c>
      <c r="J51" s="223" t="s">
        <v>4551</v>
      </c>
      <c r="K51" s="160" t="s">
        <v>4532</v>
      </c>
      <c r="L51" s="161" t="s">
        <v>4670</v>
      </c>
    </row>
    <row r="52" spans="1:12" ht="247.5" thickBot="1" x14ac:dyDescent="0.4">
      <c r="A52" s="180" t="s">
        <v>4712</v>
      </c>
      <c r="B52" s="317">
        <v>83</v>
      </c>
      <c r="C52" s="321" t="s">
        <v>4713</v>
      </c>
      <c r="D52" s="211" t="s">
        <v>4578</v>
      </c>
      <c r="E52" s="212" t="s">
        <v>4709</v>
      </c>
      <c r="F52" s="192" t="s">
        <v>4580</v>
      </c>
      <c r="G52" s="194" t="s">
        <v>4710</v>
      </c>
      <c r="H52" s="211" t="s">
        <v>4484</v>
      </c>
      <c r="I52" s="160" t="s">
        <v>4580</v>
      </c>
      <c r="J52" s="160" t="s">
        <v>4580</v>
      </c>
      <c r="K52" s="272" t="s">
        <v>5330</v>
      </c>
      <c r="L52" s="161" t="s">
        <v>5364</v>
      </c>
    </row>
    <row r="53" spans="1:12" ht="221.5" thickBot="1" x14ac:dyDescent="0.4">
      <c r="A53" s="180" t="s">
        <v>4715</v>
      </c>
      <c r="B53" s="317">
        <v>83</v>
      </c>
      <c r="C53" s="318" t="s">
        <v>4713</v>
      </c>
      <c r="D53" s="222" t="s">
        <v>4591</v>
      </c>
      <c r="E53" s="227" t="s">
        <v>4714</v>
      </c>
      <c r="F53" s="211" t="s">
        <v>4580</v>
      </c>
      <c r="G53" s="212" t="s">
        <v>4710</v>
      </c>
      <c r="H53" s="222" t="s">
        <v>4532</v>
      </c>
      <c r="I53" s="160" t="s">
        <v>4580</v>
      </c>
      <c r="J53" s="160" t="s">
        <v>4580</v>
      </c>
      <c r="K53" s="272" t="s">
        <v>5330</v>
      </c>
      <c r="L53" s="188" t="s">
        <v>4711</v>
      </c>
    </row>
    <row r="54" spans="1:12" ht="409.6" thickBot="1" x14ac:dyDescent="0.4">
      <c r="A54" s="207" t="s">
        <v>4693</v>
      </c>
      <c r="B54" s="259">
        <v>84</v>
      </c>
      <c r="C54" s="257" t="s">
        <v>4694</v>
      </c>
      <c r="D54" s="148" t="s">
        <v>4691</v>
      </c>
      <c r="E54" s="138" t="s">
        <v>4692</v>
      </c>
      <c r="F54" s="159" t="s">
        <v>4516</v>
      </c>
      <c r="G54" s="163" t="s">
        <v>4680</v>
      </c>
      <c r="H54" s="137" t="s">
        <v>4484</v>
      </c>
      <c r="I54" s="187" t="s">
        <v>4516</v>
      </c>
      <c r="J54" s="187" t="s">
        <v>4516</v>
      </c>
      <c r="K54" s="141" t="s">
        <v>4484</v>
      </c>
      <c r="L54" s="172" t="s">
        <v>4681</v>
      </c>
    </row>
    <row r="55" spans="1:12" ht="221.5" thickBot="1" x14ac:dyDescent="0.4">
      <c r="A55" s="134" t="s">
        <v>4723</v>
      </c>
      <c r="B55" s="256">
        <v>85</v>
      </c>
      <c r="C55" s="263" t="s">
        <v>4724</v>
      </c>
      <c r="D55" s="159" t="s">
        <v>4530</v>
      </c>
      <c r="E55" s="162" t="s">
        <v>4699</v>
      </c>
      <c r="F55" s="159" t="s">
        <v>4545</v>
      </c>
      <c r="G55" s="163" t="s">
        <v>4700</v>
      </c>
      <c r="H55" s="159" t="s">
        <v>4532</v>
      </c>
      <c r="I55" s="160" t="s">
        <v>4545</v>
      </c>
      <c r="J55" s="160" t="s">
        <v>4545</v>
      </c>
      <c r="K55" s="160" t="s">
        <v>4532</v>
      </c>
      <c r="L55" s="161" t="s">
        <v>4722</v>
      </c>
    </row>
    <row r="56" spans="1:12" ht="409.6" thickBot="1" x14ac:dyDescent="0.4">
      <c r="A56" s="204" t="s">
        <v>4725</v>
      </c>
      <c r="B56" s="311">
        <v>86</v>
      </c>
      <c r="C56" s="329" t="s">
        <v>4731</v>
      </c>
      <c r="D56" s="183" t="s">
        <v>4727</v>
      </c>
      <c r="E56" s="322" t="s">
        <v>4728</v>
      </c>
      <c r="F56" s="183" t="s">
        <v>4539</v>
      </c>
      <c r="G56" s="226" t="s">
        <v>4729</v>
      </c>
      <c r="H56" s="183" t="s">
        <v>4484</v>
      </c>
      <c r="I56" s="201" t="s">
        <v>4539</v>
      </c>
      <c r="J56" s="201" t="s">
        <v>4539</v>
      </c>
      <c r="K56" s="195" t="s">
        <v>4484</v>
      </c>
      <c r="L56" s="188" t="s">
        <v>4730</v>
      </c>
    </row>
    <row r="57" spans="1:12" ht="221.5" thickBot="1" x14ac:dyDescent="0.4">
      <c r="A57" s="204" t="s">
        <v>4744</v>
      </c>
      <c r="B57" s="311">
        <v>87</v>
      </c>
      <c r="C57" s="329" t="s">
        <v>4749</v>
      </c>
      <c r="D57" s="192" t="s">
        <v>4746</v>
      </c>
      <c r="E57" s="184" t="s">
        <v>4747</v>
      </c>
      <c r="F57" s="192" t="s">
        <v>4516</v>
      </c>
      <c r="G57" s="186" t="s">
        <v>4680</v>
      </c>
      <c r="H57" s="192" t="s">
        <v>4484</v>
      </c>
      <c r="I57" s="195" t="s">
        <v>4487</v>
      </c>
      <c r="J57" s="195" t="s">
        <v>4487</v>
      </c>
      <c r="K57" s="195" t="s">
        <v>4484</v>
      </c>
      <c r="L57" s="188" t="s">
        <v>4748</v>
      </c>
    </row>
    <row r="58" spans="1:12" ht="195.5" thickBot="1" x14ac:dyDescent="0.4">
      <c r="A58" s="205" t="s">
        <v>4755</v>
      </c>
      <c r="B58" s="299">
        <v>88</v>
      </c>
      <c r="C58" s="300" t="s">
        <v>4756</v>
      </c>
      <c r="D58" s="198" t="s">
        <v>4628</v>
      </c>
      <c r="E58" s="199" t="s">
        <v>4752</v>
      </c>
      <c r="F58" s="198" t="s">
        <v>4514</v>
      </c>
      <c r="G58" s="194" t="s">
        <v>4753</v>
      </c>
      <c r="H58" s="183" t="s">
        <v>4484</v>
      </c>
      <c r="I58" s="201" t="s">
        <v>4562</v>
      </c>
      <c r="J58" s="201" t="s">
        <v>4562</v>
      </c>
      <c r="K58" s="303" t="s">
        <v>5340</v>
      </c>
      <c r="L58" s="202" t="s">
        <v>4754</v>
      </c>
    </row>
    <row r="59" spans="1:12" ht="221.5" thickBot="1" x14ac:dyDescent="0.4">
      <c r="A59" s="207" t="s">
        <v>4814</v>
      </c>
      <c r="B59" s="259" t="s">
        <v>4815</v>
      </c>
      <c r="C59" s="330" t="s">
        <v>4816</v>
      </c>
      <c r="D59" s="231" t="s">
        <v>4483</v>
      </c>
      <c r="E59" s="232"/>
      <c r="F59" s="231" t="s">
        <v>4727</v>
      </c>
      <c r="G59" s="163" t="s">
        <v>4812</v>
      </c>
      <c r="H59" s="231" t="s">
        <v>4484</v>
      </c>
      <c r="I59" s="272" t="s">
        <v>5343</v>
      </c>
      <c r="J59" s="331" t="s">
        <v>4483</v>
      </c>
      <c r="K59" s="272" t="s">
        <v>5365</v>
      </c>
      <c r="L59" s="332" t="s">
        <v>5366</v>
      </c>
    </row>
    <row r="60" spans="1:12" ht="299.5" thickBot="1" x14ac:dyDescent="0.4">
      <c r="A60" s="180" t="s">
        <v>4772</v>
      </c>
      <c r="B60" s="317">
        <v>90</v>
      </c>
      <c r="C60" s="318" t="s">
        <v>4773</v>
      </c>
      <c r="D60" s="185" t="s">
        <v>4769</v>
      </c>
      <c r="E60" s="184" t="s">
        <v>4770</v>
      </c>
      <c r="F60" s="185" t="s">
        <v>4574</v>
      </c>
      <c r="G60" s="194" t="s">
        <v>4771</v>
      </c>
      <c r="H60" s="185" t="s">
        <v>4532</v>
      </c>
      <c r="I60" s="187" t="s">
        <v>4646</v>
      </c>
      <c r="J60" s="187" t="s">
        <v>4646</v>
      </c>
      <c r="K60" s="187" t="s">
        <v>4532</v>
      </c>
      <c r="L60" s="209" t="s">
        <v>4649</v>
      </c>
    </row>
    <row r="61" spans="1:12" ht="260.5" thickBot="1" x14ac:dyDescent="0.4">
      <c r="A61" s="219" t="s">
        <v>4781</v>
      </c>
      <c r="B61" s="317">
        <v>91</v>
      </c>
      <c r="C61" s="333" t="s">
        <v>4782</v>
      </c>
      <c r="D61" s="222" t="s">
        <v>4572</v>
      </c>
      <c r="E61" s="227" t="s">
        <v>4780</v>
      </c>
      <c r="F61" s="222" t="s">
        <v>4533</v>
      </c>
      <c r="G61" s="310" t="s">
        <v>4718</v>
      </c>
      <c r="H61" s="222" t="s">
        <v>4532</v>
      </c>
      <c r="I61" s="228" t="s">
        <v>4746</v>
      </c>
      <c r="J61" s="228" t="s">
        <v>4746</v>
      </c>
      <c r="K61" s="228" t="s">
        <v>4532</v>
      </c>
      <c r="L61" s="220" t="s">
        <v>4778</v>
      </c>
    </row>
    <row r="62" spans="1:12" ht="260.5" thickBot="1" x14ac:dyDescent="0.4">
      <c r="A62" s="180" t="s">
        <v>4786</v>
      </c>
      <c r="B62" s="317">
        <v>92</v>
      </c>
      <c r="C62" s="318" t="s">
        <v>4787</v>
      </c>
      <c r="D62" s="222" t="s">
        <v>4628</v>
      </c>
      <c r="E62" s="227" t="s">
        <v>4752</v>
      </c>
      <c r="F62" s="222" t="s">
        <v>4514</v>
      </c>
      <c r="G62" s="310" t="s">
        <v>4753</v>
      </c>
      <c r="H62" s="222" t="s">
        <v>4484</v>
      </c>
      <c r="I62" s="223" t="s">
        <v>4691</v>
      </c>
      <c r="J62" s="223" t="s">
        <v>4691</v>
      </c>
      <c r="K62" s="272" t="s">
        <v>5330</v>
      </c>
      <c r="L62" s="224" t="s">
        <v>4785</v>
      </c>
    </row>
    <row r="63" spans="1:12" ht="247.5" thickBot="1" x14ac:dyDescent="0.4">
      <c r="A63" s="180" t="s">
        <v>4790</v>
      </c>
      <c r="B63" s="317">
        <v>93</v>
      </c>
      <c r="C63" s="318" t="s">
        <v>4791</v>
      </c>
      <c r="D63" s="185" t="s">
        <v>4558</v>
      </c>
      <c r="E63" s="184" t="s">
        <v>4789</v>
      </c>
      <c r="F63" s="185" t="s">
        <v>4514</v>
      </c>
      <c r="G63" s="186" t="s">
        <v>4753</v>
      </c>
      <c r="H63" s="185" t="s">
        <v>4532</v>
      </c>
      <c r="I63" s="195" t="s">
        <v>4665</v>
      </c>
      <c r="J63" s="195" t="s">
        <v>4665</v>
      </c>
      <c r="K63" s="195" t="s">
        <v>4532</v>
      </c>
      <c r="L63" s="188" t="s">
        <v>4666</v>
      </c>
    </row>
    <row r="64" spans="1:12" ht="195.5" thickBot="1" x14ac:dyDescent="0.4">
      <c r="A64" s="219" t="s">
        <v>4823</v>
      </c>
      <c r="B64" s="334">
        <v>94</v>
      </c>
      <c r="C64" s="335" t="s">
        <v>4824</v>
      </c>
      <c r="D64" s="237" t="s">
        <v>4483</v>
      </c>
      <c r="E64" s="238"/>
      <c r="F64" s="237" t="s">
        <v>4483</v>
      </c>
      <c r="G64" s="239"/>
      <c r="H64" s="237" t="s">
        <v>4483</v>
      </c>
      <c r="I64" s="195" t="s">
        <v>4483</v>
      </c>
      <c r="J64" s="195" t="s">
        <v>4483</v>
      </c>
      <c r="K64" s="240" t="s">
        <v>4483</v>
      </c>
      <c r="L64" s="327" t="s">
        <v>4809</v>
      </c>
    </row>
    <row r="65" spans="1:12" ht="273.5" thickBot="1" x14ac:dyDescent="0.4">
      <c r="A65" s="180" t="s">
        <v>4797</v>
      </c>
      <c r="B65" s="311">
        <v>95</v>
      </c>
      <c r="C65" s="321" t="s">
        <v>4798</v>
      </c>
      <c r="D65" s="211" t="s">
        <v>4628</v>
      </c>
      <c r="E65" s="212" t="s">
        <v>4752</v>
      </c>
      <c r="F65" s="211" t="s">
        <v>4514</v>
      </c>
      <c r="G65" s="213" t="s">
        <v>4753</v>
      </c>
      <c r="H65" s="211" t="s">
        <v>4484</v>
      </c>
      <c r="I65" s="223" t="s">
        <v>4741</v>
      </c>
      <c r="J65" s="223" t="s">
        <v>4741</v>
      </c>
      <c r="K65" s="223" t="s">
        <v>4484</v>
      </c>
      <c r="L65" s="161" t="s">
        <v>4796</v>
      </c>
    </row>
    <row r="66" spans="1:12" ht="78.5" thickBot="1" x14ac:dyDescent="0.4">
      <c r="A66" s="134" t="s">
        <v>4667</v>
      </c>
      <c r="B66" s="256" t="s">
        <v>4806</v>
      </c>
      <c r="C66" s="261" t="s">
        <v>4807</v>
      </c>
      <c r="D66" s="137" t="s">
        <v>4483</v>
      </c>
      <c r="E66" s="162"/>
      <c r="F66" s="159" t="s">
        <v>4620</v>
      </c>
      <c r="G66" s="163" t="s">
        <v>4808</v>
      </c>
      <c r="H66" s="159" t="s">
        <v>4484</v>
      </c>
      <c r="I66" s="160" t="s">
        <v>4483</v>
      </c>
      <c r="J66" s="160" t="s">
        <v>4483</v>
      </c>
      <c r="K66" s="160" t="s">
        <v>4483</v>
      </c>
      <c r="L66" s="327" t="s">
        <v>4809</v>
      </c>
    </row>
    <row r="67" spans="1:12" ht="143.5" thickBot="1" x14ac:dyDescent="0.4">
      <c r="A67" s="336" t="s">
        <v>5367</v>
      </c>
      <c r="B67" s="315" t="s">
        <v>4520</v>
      </c>
      <c r="C67" s="320" t="s">
        <v>5368</v>
      </c>
      <c r="D67" s="319" t="s">
        <v>4483</v>
      </c>
      <c r="E67" s="337"/>
      <c r="F67" s="323" t="s">
        <v>5177</v>
      </c>
      <c r="G67" s="324" t="s">
        <v>5369</v>
      </c>
      <c r="H67" s="323" t="s">
        <v>4484</v>
      </c>
      <c r="I67" s="323" t="s">
        <v>4483</v>
      </c>
      <c r="J67" s="323" t="s">
        <v>5177</v>
      </c>
      <c r="K67" s="323" t="s">
        <v>4484</v>
      </c>
      <c r="L67" s="324" t="s">
        <v>5370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"/>
  <sheetViews>
    <sheetView workbookViewId="0">
      <selection activeCell="H19" sqref="H19"/>
    </sheetView>
  </sheetViews>
  <sheetFormatPr defaultRowHeight="14.5" x14ac:dyDescent="0.35"/>
  <cols>
    <col min="1" max="1" width="12.7265625" customWidth="1"/>
    <col min="2" max="2" width="27.81640625" customWidth="1"/>
    <col min="3" max="3" width="17.26953125" customWidth="1"/>
  </cols>
  <sheetData>
    <row r="1" spans="1:3" x14ac:dyDescent="0.35">
      <c r="A1" s="338" t="s">
        <v>5462</v>
      </c>
      <c r="B1" t="s">
        <v>5461</v>
      </c>
      <c r="C1" t="s">
        <v>5463</v>
      </c>
    </row>
    <row r="2" spans="1:3" x14ac:dyDescent="0.35">
      <c r="B2" t="s">
        <v>5464</v>
      </c>
      <c r="C2" t="s">
        <v>5465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819"/>
  <sheetViews>
    <sheetView zoomScaleNormal="100" workbookViewId="0">
      <pane ySplit="4" topLeftCell="A732" activePane="bottomLeft" state="frozen"/>
      <selection activeCell="C1755" sqref="C1755"/>
      <selection pane="bottomLeft" activeCell="E751" sqref="E751"/>
    </sheetView>
  </sheetViews>
  <sheetFormatPr defaultColWidth="9.1796875" defaultRowHeight="14.5" x14ac:dyDescent="0.35"/>
  <cols>
    <col min="1" max="1" width="49.453125" style="41" customWidth="1"/>
    <col min="2" max="2" width="128.54296875" style="44" customWidth="1"/>
    <col min="3" max="3" width="10.1796875" style="89" bestFit="1" customWidth="1"/>
    <col min="4" max="4" width="11.54296875" style="89" customWidth="1"/>
    <col min="5" max="5" width="13.81640625" style="32" customWidth="1"/>
    <col min="6" max="16384" width="9.1796875" style="32"/>
  </cols>
  <sheetData>
    <row r="1" spans="1:4" customFormat="1" ht="15.5" x14ac:dyDescent="0.35">
      <c r="A1" s="341" t="s">
        <v>4828</v>
      </c>
      <c r="B1" s="342"/>
      <c r="C1" s="342"/>
      <c r="D1" s="342"/>
    </row>
    <row r="2" spans="1:4" ht="21" x14ac:dyDescent="0.5">
      <c r="A2" s="54" t="s">
        <v>5535</v>
      </c>
      <c r="B2" s="32"/>
      <c r="C2" s="44"/>
    </row>
    <row r="3" spans="1:4" ht="12.75" customHeight="1" x14ac:dyDescent="0.35">
      <c r="A3" s="32"/>
    </row>
    <row r="4" spans="1:4" s="45" customFormat="1" ht="15.5" x14ac:dyDescent="0.35">
      <c r="A4" s="60" t="s">
        <v>2997</v>
      </c>
      <c r="B4" s="43" t="s">
        <v>0</v>
      </c>
      <c r="C4" s="31" t="s">
        <v>1</v>
      </c>
      <c r="D4" s="31" t="s">
        <v>2</v>
      </c>
    </row>
    <row r="5" spans="1:4" s="33" customFormat="1" x14ac:dyDescent="0.35">
      <c r="A5" s="26" t="s">
        <v>3037</v>
      </c>
      <c r="B5" s="25" t="s">
        <v>3437</v>
      </c>
      <c r="C5" s="30" t="s">
        <v>694</v>
      </c>
      <c r="D5" s="30">
        <v>5</v>
      </c>
    </row>
    <row r="6" spans="1:4" s="33" customFormat="1" x14ac:dyDescent="0.35">
      <c r="A6" s="26" t="s">
        <v>898</v>
      </c>
      <c r="B6" s="25" t="s">
        <v>899</v>
      </c>
      <c r="C6" s="30" t="s">
        <v>695</v>
      </c>
      <c r="D6" s="30">
        <v>8</v>
      </c>
    </row>
    <row r="7" spans="1:4" s="33" customFormat="1" x14ac:dyDescent="0.35">
      <c r="A7" s="26" t="s">
        <v>900</v>
      </c>
      <c r="B7" s="25" t="s">
        <v>901</v>
      </c>
      <c r="C7" s="30" t="s">
        <v>695</v>
      </c>
      <c r="D7" s="30">
        <v>8</v>
      </c>
    </row>
    <row r="8" spans="1:4" s="33" customFormat="1" x14ac:dyDescent="0.35">
      <c r="A8" s="26" t="s">
        <v>902</v>
      </c>
      <c r="B8" s="25" t="s">
        <v>903</v>
      </c>
      <c r="C8" s="30" t="s">
        <v>695</v>
      </c>
      <c r="D8" s="30">
        <v>8</v>
      </c>
    </row>
    <row r="9" spans="1:4" s="33" customFormat="1" x14ac:dyDescent="0.35">
      <c r="A9" s="26" t="s">
        <v>904</v>
      </c>
      <c r="B9" s="25" t="s">
        <v>905</v>
      </c>
      <c r="C9" s="30" t="s">
        <v>695</v>
      </c>
      <c r="D9" s="30">
        <v>8</v>
      </c>
    </row>
    <row r="10" spans="1:4" s="33" customFormat="1" x14ac:dyDescent="0.35">
      <c r="A10" s="26" t="s">
        <v>906</v>
      </c>
      <c r="B10" s="25" t="s">
        <v>907</v>
      </c>
      <c r="C10" s="30" t="s">
        <v>695</v>
      </c>
      <c r="D10" s="30">
        <v>8</v>
      </c>
    </row>
    <row r="11" spans="1:4" s="33" customFormat="1" x14ac:dyDescent="0.35">
      <c r="A11" s="26" t="s">
        <v>908</v>
      </c>
      <c r="B11" s="25" t="s">
        <v>909</v>
      </c>
      <c r="C11" s="30" t="s">
        <v>695</v>
      </c>
      <c r="D11" s="30">
        <v>8</v>
      </c>
    </row>
    <row r="12" spans="1:4" s="33" customFormat="1" x14ac:dyDescent="0.35">
      <c r="A12" s="26" t="s">
        <v>910</v>
      </c>
      <c r="B12" s="25" t="s">
        <v>911</v>
      </c>
      <c r="C12" s="30" t="s">
        <v>695</v>
      </c>
      <c r="D12" s="30">
        <v>8</v>
      </c>
    </row>
    <row r="13" spans="1:4" s="33" customFormat="1" x14ac:dyDescent="0.35">
      <c r="A13" s="26" t="s">
        <v>912</v>
      </c>
      <c r="B13" s="25" t="s">
        <v>913</v>
      </c>
      <c r="C13" s="30" t="s">
        <v>695</v>
      </c>
      <c r="D13" s="30">
        <v>8</v>
      </c>
    </row>
    <row r="14" spans="1:4" s="33" customFormat="1" x14ac:dyDescent="0.35">
      <c r="A14" s="26" t="s">
        <v>914</v>
      </c>
      <c r="B14" s="25" t="s">
        <v>915</v>
      </c>
      <c r="C14" s="30" t="s">
        <v>695</v>
      </c>
      <c r="D14" s="30">
        <v>8</v>
      </c>
    </row>
    <row r="15" spans="1:4" s="33" customFormat="1" x14ac:dyDescent="0.35">
      <c r="A15" s="26" t="s">
        <v>916</v>
      </c>
      <c r="B15" s="25" t="s">
        <v>917</v>
      </c>
      <c r="C15" s="30" t="s">
        <v>695</v>
      </c>
      <c r="D15" s="30">
        <v>8</v>
      </c>
    </row>
    <row r="16" spans="1:4" s="33" customFormat="1" x14ac:dyDescent="0.35">
      <c r="A16" s="26" t="s">
        <v>918</v>
      </c>
      <c r="B16" s="25" t="s">
        <v>919</v>
      </c>
      <c r="C16" s="30" t="s">
        <v>695</v>
      </c>
      <c r="D16" s="30">
        <v>8</v>
      </c>
    </row>
    <row r="17" spans="1:4" s="33" customFormat="1" x14ac:dyDescent="0.35">
      <c r="A17" s="26" t="s">
        <v>920</v>
      </c>
      <c r="B17" s="25" t="s">
        <v>921</v>
      </c>
      <c r="C17" s="30" t="s">
        <v>695</v>
      </c>
      <c r="D17" s="30">
        <v>8</v>
      </c>
    </row>
    <row r="18" spans="1:4" s="33" customFormat="1" x14ac:dyDescent="0.35">
      <c r="A18" s="26" t="s">
        <v>922</v>
      </c>
      <c r="B18" s="25" t="s">
        <v>923</v>
      </c>
      <c r="C18" s="30" t="s">
        <v>695</v>
      </c>
      <c r="D18" s="30">
        <v>8</v>
      </c>
    </row>
    <row r="19" spans="1:4" s="33" customFormat="1" x14ac:dyDescent="0.35">
      <c r="A19" s="26" t="s">
        <v>924</v>
      </c>
      <c r="B19" s="25" t="s">
        <v>925</v>
      </c>
      <c r="C19" s="30" t="s">
        <v>695</v>
      </c>
      <c r="D19" s="30">
        <v>8</v>
      </c>
    </row>
    <row r="20" spans="1:4" s="33" customFormat="1" x14ac:dyDescent="0.35">
      <c r="A20" s="26" t="s">
        <v>926</v>
      </c>
      <c r="B20" s="25" t="s">
        <v>927</v>
      </c>
      <c r="C20" s="30" t="s">
        <v>695</v>
      </c>
      <c r="D20" s="30">
        <v>8</v>
      </c>
    </row>
    <row r="21" spans="1:4" s="33" customFormat="1" x14ac:dyDescent="0.35">
      <c r="A21" s="26" t="s">
        <v>928</v>
      </c>
      <c r="B21" s="25" t="s">
        <v>929</v>
      </c>
      <c r="C21" s="30" t="s">
        <v>695</v>
      </c>
      <c r="D21" s="30">
        <v>8</v>
      </c>
    </row>
    <row r="22" spans="1:4" s="33" customFormat="1" x14ac:dyDescent="0.35">
      <c r="A22" s="26" t="s">
        <v>930</v>
      </c>
      <c r="B22" s="25" t="s">
        <v>931</v>
      </c>
      <c r="C22" s="30" t="s">
        <v>695</v>
      </c>
      <c r="D22" s="30">
        <v>8</v>
      </c>
    </row>
    <row r="23" spans="1:4" s="33" customFormat="1" x14ac:dyDescent="0.35">
      <c r="A23" s="26" t="s">
        <v>932</v>
      </c>
      <c r="B23" s="25" t="s">
        <v>933</v>
      </c>
      <c r="C23" s="30" t="s">
        <v>695</v>
      </c>
      <c r="D23" s="30">
        <v>8</v>
      </c>
    </row>
    <row r="24" spans="1:4" s="33" customFormat="1" x14ac:dyDescent="0.35">
      <c r="A24" s="26" t="s">
        <v>934</v>
      </c>
      <c r="B24" s="25" t="s">
        <v>935</v>
      </c>
      <c r="C24" s="30" t="s">
        <v>695</v>
      </c>
      <c r="D24" s="30">
        <v>8</v>
      </c>
    </row>
    <row r="25" spans="1:4" s="33" customFormat="1" x14ac:dyDescent="0.35">
      <c r="A25" s="26" t="s">
        <v>936</v>
      </c>
      <c r="B25" s="25" t="s">
        <v>937</v>
      </c>
      <c r="C25" s="30" t="s">
        <v>695</v>
      </c>
      <c r="D25" s="30">
        <v>8</v>
      </c>
    </row>
    <row r="26" spans="1:4" s="33" customFormat="1" x14ac:dyDescent="0.35">
      <c r="A26" s="26" t="s">
        <v>938</v>
      </c>
      <c r="B26" s="25" t="s">
        <v>939</v>
      </c>
      <c r="C26" s="30" t="s">
        <v>695</v>
      </c>
      <c r="D26" s="30">
        <v>8</v>
      </c>
    </row>
    <row r="27" spans="1:4" s="33" customFormat="1" x14ac:dyDescent="0.35">
      <c r="A27" s="26" t="s">
        <v>940</v>
      </c>
      <c r="B27" s="25" t="s">
        <v>941</v>
      </c>
      <c r="C27" s="30" t="s">
        <v>695</v>
      </c>
      <c r="D27" s="30">
        <v>8</v>
      </c>
    </row>
    <row r="28" spans="1:4" s="33" customFormat="1" x14ac:dyDescent="0.35">
      <c r="A28" s="26" t="s">
        <v>942</v>
      </c>
      <c r="B28" s="25" t="s">
        <v>943</v>
      </c>
      <c r="C28" s="30" t="s">
        <v>695</v>
      </c>
      <c r="D28" s="30">
        <v>8</v>
      </c>
    </row>
    <row r="29" spans="1:4" s="33" customFormat="1" x14ac:dyDescent="0.35">
      <c r="A29" s="26" t="s">
        <v>944</v>
      </c>
      <c r="B29" s="25" t="s">
        <v>945</v>
      </c>
      <c r="C29" s="30" t="s">
        <v>695</v>
      </c>
      <c r="D29" s="30">
        <v>8</v>
      </c>
    </row>
    <row r="30" spans="1:4" s="33" customFormat="1" x14ac:dyDescent="0.35">
      <c r="A30" s="26" t="s">
        <v>946</v>
      </c>
      <c r="B30" s="25" t="s">
        <v>947</v>
      </c>
      <c r="C30" s="30" t="s">
        <v>695</v>
      </c>
      <c r="D30" s="30">
        <v>8</v>
      </c>
    </row>
    <row r="31" spans="1:4" s="33" customFormat="1" x14ac:dyDescent="0.35">
      <c r="A31" s="26" t="s">
        <v>948</v>
      </c>
      <c r="B31" s="25" t="s">
        <v>949</v>
      </c>
      <c r="C31" s="30" t="s">
        <v>695</v>
      </c>
      <c r="D31" s="30">
        <v>8</v>
      </c>
    </row>
    <row r="32" spans="1:4" s="33" customFormat="1" x14ac:dyDescent="0.35">
      <c r="A32" s="26" t="s">
        <v>950</v>
      </c>
      <c r="B32" s="25" t="s">
        <v>951</v>
      </c>
      <c r="C32" s="30" t="s">
        <v>695</v>
      </c>
      <c r="D32" s="30">
        <v>8</v>
      </c>
    </row>
    <row r="33" spans="1:4" s="33" customFormat="1" x14ac:dyDescent="0.35">
      <c r="A33" s="26" t="s">
        <v>952</v>
      </c>
      <c r="B33" s="25" t="s">
        <v>953</v>
      </c>
      <c r="C33" s="30" t="s">
        <v>695</v>
      </c>
      <c r="D33" s="30">
        <v>8</v>
      </c>
    </row>
    <row r="34" spans="1:4" s="33" customFormat="1" x14ac:dyDescent="0.35">
      <c r="A34" s="26" t="s">
        <v>954</v>
      </c>
      <c r="B34" s="25" t="s">
        <v>955</v>
      </c>
      <c r="C34" s="30" t="s">
        <v>695</v>
      </c>
      <c r="D34" s="30">
        <v>8</v>
      </c>
    </row>
    <row r="35" spans="1:4" s="33" customFormat="1" x14ac:dyDescent="0.35">
      <c r="A35" s="26" t="s">
        <v>956</v>
      </c>
      <c r="B35" s="25" t="s">
        <v>957</v>
      </c>
      <c r="C35" s="30" t="s">
        <v>695</v>
      </c>
      <c r="D35" s="30">
        <v>8</v>
      </c>
    </row>
    <row r="36" spans="1:4" s="33" customFormat="1" x14ac:dyDescent="0.35">
      <c r="A36" s="26" t="s">
        <v>958</v>
      </c>
      <c r="B36" s="25" t="s">
        <v>959</v>
      </c>
      <c r="C36" s="30" t="s">
        <v>695</v>
      </c>
      <c r="D36" s="30">
        <v>8</v>
      </c>
    </row>
    <row r="37" spans="1:4" s="33" customFormat="1" x14ac:dyDescent="0.35">
      <c r="A37" s="26" t="s">
        <v>960</v>
      </c>
      <c r="B37" s="25" t="s">
        <v>961</v>
      </c>
      <c r="C37" s="30" t="s">
        <v>695</v>
      </c>
      <c r="D37" s="30">
        <v>8</v>
      </c>
    </row>
    <row r="38" spans="1:4" s="33" customFormat="1" x14ac:dyDescent="0.35">
      <c r="A38" s="26" t="s">
        <v>962</v>
      </c>
      <c r="B38" s="25" t="s">
        <v>963</v>
      </c>
      <c r="C38" s="30" t="s">
        <v>695</v>
      </c>
      <c r="D38" s="30">
        <v>8</v>
      </c>
    </row>
    <row r="39" spans="1:4" s="33" customFormat="1" x14ac:dyDescent="0.35">
      <c r="A39" s="26" t="s">
        <v>964</v>
      </c>
      <c r="B39" s="25" t="s">
        <v>965</v>
      </c>
      <c r="C39" s="30" t="s">
        <v>695</v>
      </c>
      <c r="D39" s="30">
        <v>8</v>
      </c>
    </row>
    <row r="40" spans="1:4" s="33" customFormat="1" x14ac:dyDescent="0.35">
      <c r="A40" s="26" t="s">
        <v>966</v>
      </c>
      <c r="B40" s="25" t="s">
        <v>967</v>
      </c>
      <c r="C40" s="30" t="s">
        <v>695</v>
      </c>
      <c r="D40" s="30">
        <v>8</v>
      </c>
    </row>
    <row r="41" spans="1:4" s="33" customFormat="1" x14ac:dyDescent="0.35">
      <c r="A41" s="26" t="s">
        <v>968</v>
      </c>
      <c r="B41" s="25" t="s">
        <v>969</v>
      </c>
      <c r="C41" s="30" t="s">
        <v>695</v>
      </c>
      <c r="D41" s="30">
        <v>8</v>
      </c>
    </row>
    <row r="42" spans="1:4" s="33" customFormat="1" x14ac:dyDescent="0.35">
      <c r="A42" s="26" t="s">
        <v>970</v>
      </c>
      <c r="B42" s="25" t="s">
        <v>971</v>
      </c>
      <c r="C42" s="30" t="s">
        <v>695</v>
      </c>
      <c r="D42" s="30">
        <v>8</v>
      </c>
    </row>
    <row r="43" spans="1:4" s="33" customFormat="1" x14ac:dyDescent="0.35">
      <c r="A43" s="26" t="s">
        <v>972</v>
      </c>
      <c r="B43" s="25" t="s">
        <v>973</v>
      </c>
      <c r="C43" s="30" t="s">
        <v>695</v>
      </c>
      <c r="D43" s="30">
        <v>8</v>
      </c>
    </row>
    <row r="44" spans="1:4" s="33" customFormat="1" x14ac:dyDescent="0.35">
      <c r="A44" s="26" t="s">
        <v>974</v>
      </c>
      <c r="B44" s="25" t="s">
        <v>975</v>
      </c>
      <c r="C44" s="30" t="s">
        <v>695</v>
      </c>
      <c r="D44" s="30">
        <v>8</v>
      </c>
    </row>
    <row r="45" spans="1:4" s="33" customFormat="1" x14ac:dyDescent="0.35">
      <c r="A45" s="26" t="s">
        <v>976</v>
      </c>
      <c r="B45" s="25" t="s">
        <v>977</v>
      </c>
      <c r="C45" s="30" t="s">
        <v>695</v>
      </c>
      <c r="D45" s="30">
        <v>8</v>
      </c>
    </row>
    <row r="46" spans="1:4" s="33" customFormat="1" x14ac:dyDescent="0.35">
      <c r="A46" s="26" t="s">
        <v>978</v>
      </c>
      <c r="B46" s="25" t="s">
        <v>979</v>
      </c>
      <c r="C46" s="30" t="s">
        <v>695</v>
      </c>
      <c r="D46" s="30">
        <v>8</v>
      </c>
    </row>
    <row r="47" spans="1:4" s="33" customFormat="1" x14ac:dyDescent="0.35">
      <c r="A47" s="26" t="s">
        <v>980</v>
      </c>
      <c r="B47" s="25" t="s">
        <v>981</v>
      </c>
      <c r="C47" s="30" t="s">
        <v>695</v>
      </c>
      <c r="D47" s="30">
        <v>8</v>
      </c>
    </row>
    <row r="48" spans="1:4" s="33" customFormat="1" x14ac:dyDescent="0.35">
      <c r="A48" s="26" t="s">
        <v>982</v>
      </c>
      <c r="B48" s="25" t="s">
        <v>983</v>
      </c>
      <c r="C48" s="30" t="s">
        <v>695</v>
      </c>
      <c r="D48" s="30">
        <v>8</v>
      </c>
    </row>
    <row r="49" spans="1:4" s="33" customFormat="1" x14ac:dyDescent="0.35">
      <c r="A49" s="26" t="s">
        <v>984</v>
      </c>
      <c r="B49" s="25" t="s">
        <v>985</v>
      </c>
      <c r="C49" s="30" t="s">
        <v>695</v>
      </c>
      <c r="D49" s="30">
        <v>8</v>
      </c>
    </row>
    <row r="50" spans="1:4" s="33" customFormat="1" x14ac:dyDescent="0.35">
      <c r="A50" s="26" t="s">
        <v>986</v>
      </c>
      <c r="B50" s="25" t="s">
        <v>987</v>
      </c>
      <c r="C50" s="30" t="s">
        <v>695</v>
      </c>
      <c r="D50" s="30">
        <v>8</v>
      </c>
    </row>
    <row r="51" spans="1:4" ht="33" customHeight="1" x14ac:dyDescent="0.35">
      <c r="A51" s="59" t="s">
        <v>3</v>
      </c>
      <c r="B51" s="58" t="s">
        <v>3006</v>
      </c>
      <c r="C51" s="91" t="s">
        <v>695</v>
      </c>
      <c r="D51" s="91">
        <v>6</v>
      </c>
    </row>
    <row r="52" spans="1:4" x14ac:dyDescent="0.35">
      <c r="A52" s="382" t="s">
        <v>840</v>
      </c>
      <c r="B52" s="25" t="s">
        <v>841</v>
      </c>
      <c r="C52" s="385" t="s">
        <v>694</v>
      </c>
      <c r="D52" s="385">
        <v>2</v>
      </c>
    </row>
    <row r="53" spans="1:4" x14ac:dyDescent="0.35">
      <c r="A53" s="383"/>
      <c r="B53" s="74" t="s">
        <v>842</v>
      </c>
      <c r="C53" s="386"/>
      <c r="D53" s="386"/>
    </row>
    <row r="54" spans="1:4" x14ac:dyDescent="0.35">
      <c r="A54" s="383"/>
      <c r="B54" s="74" t="s">
        <v>843</v>
      </c>
      <c r="C54" s="386"/>
      <c r="D54" s="386"/>
    </row>
    <row r="55" spans="1:4" x14ac:dyDescent="0.35">
      <c r="A55" s="383"/>
      <c r="B55" s="74" t="s">
        <v>844</v>
      </c>
      <c r="C55" s="386"/>
      <c r="D55" s="386"/>
    </row>
    <row r="56" spans="1:4" x14ac:dyDescent="0.35">
      <c r="A56" s="383"/>
      <c r="B56" s="74" t="s">
        <v>845</v>
      </c>
      <c r="C56" s="386"/>
      <c r="D56" s="386"/>
    </row>
    <row r="57" spans="1:4" x14ac:dyDescent="0.35">
      <c r="A57" s="383"/>
      <c r="B57" s="74" t="s">
        <v>699</v>
      </c>
      <c r="C57" s="386"/>
      <c r="D57" s="386"/>
    </row>
    <row r="58" spans="1:4" x14ac:dyDescent="0.35">
      <c r="A58" s="384"/>
      <c r="B58" s="46" t="s">
        <v>846</v>
      </c>
      <c r="C58" s="387"/>
      <c r="D58" s="387"/>
    </row>
    <row r="59" spans="1:4" x14ac:dyDescent="0.35">
      <c r="A59" s="391" t="s">
        <v>12</v>
      </c>
      <c r="B59" s="25" t="s">
        <v>703</v>
      </c>
      <c r="C59" s="385" t="s">
        <v>695</v>
      </c>
      <c r="D59" s="385">
        <v>1</v>
      </c>
    </row>
    <row r="60" spans="1:4" x14ac:dyDescent="0.35">
      <c r="A60" s="392"/>
      <c r="B60" s="36" t="s">
        <v>701</v>
      </c>
      <c r="C60" s="386"/>
      <c r="D60" s="386"/>
    </row>
    <row r="61" spans="1:4" x14ac:dyDescent="0.35">
      <c r="A61" s="392"/>
      <c r="B61" s="36" t="s">
        <v>702</v>
      </c>
      <c r="C61" s="386"/>
      <c r="D61" s="386"/>
    </row>
    <row r="62" spans="1:4" x14ac:dyDescent="0.35">
      <c r="A62" s="393"/>
      <c r="B62" s="36" t="s">
        <v>700</v>
      </c>
      <c r="C62" s="387"/>
      <c r="D62" s="387"/>
    </row>
    <row r="63" spans="1:4" x14ac:dyDescent="0.35">
      <c r="A63" s="388" t="s">
        <v>14</v>
      </c>
      <c r="B63" s="25" t="s">
        <v>711</v>
      </c>
      <c r="C63" s="385" t="s">
        <v>694</v>
      </c>
      <c r="D63" s="385">
        <v>1</v>
      </c>
    </row>
    <row r="64" spans="1:4" x14ac:dyDescent="0.35">
      <c r="A64" s="389"/>
      <c r="B64" s="36" t="s">
        <v>712</v>
      </c>
      <c r="C64" s="386"/>
      <c r="D64" s="386"/>
    </row>
    <row r="65" spans="1:4" x14ac:dyDescent="0.35">
      <c r="A65" s="389"/>
      <c r="B65" s="36" t="s">
        <v>713</v>
      </c>
      <c r="C65" s="386"/>
      <c r="D65" s="386"/>
    </row>
    <row r="66" spans="1:4" x14ac:dyDescent="0.35">
      <c r="A66" s="389"/>
      <c r="B66" s="36" t="s">
        <v>714</v>
      </c>
      <c r="C66" s="386"/>
      <c r="D66" s="386"/>
    </row>
    <row r="67" spans="1:4" x14ac:dyDescent="0.35">
      <c r="A67" s="390"/>
      <c r="B67" s="36" t="s">
        <v>700</v>
      </c>
      <c r="C67" s="387"/>
      <c r="D67" s="387"/>
    </row>
    <row r="68" spans="1:4" x14ac:dyDescent="0.35">
      <c r="A68" s="388" t="s">
        <v>15</v>
      </c>
      <c r="B68" s="25" t="s">
        <v>715</v>
      </c>
      <c r="C68" s="385" t="s">
        <v>694</v>
      </c>
      <c r="D68" s="385">
        <v>1</v>
      </c>
    </row>
    <row r="69" spans="1:4" x14ac:dyDescent="0.35">
      <c r="A69" s="389"/>
      <c r="B69" s="36" t="s">
        <v>716</v>
      </c>
      <c r="C69" s="386"/>
      <c r="D69" s="386"/>
    </row>
    <row r="70" spans="1:4" x14ac:dyDescent="0.35">
      <c r="A70" s="389"/>
      <c r="B70" s="36" t="s">
        <v>717</v>
      </c>
      <c r="C70" s="386"/>
      <c r="D70" s="386"/>
    </row>
    <row r="71" spans="1:4" x14ac:dyDescent="0.35">
      <c r="A71" s="389"/>
      <c r="B71" s="36" t="s">
        <v>718</v>
      </c>
      <c r="C71" s="386"/>
      <c r="D71" s="386"/>
    </row>
    <row r="72" spans="1:4" x14ac:dyDescent="0.35">
      <c r="A72" s="389"/>
      <c r="B72" s="36" t="s">
        <v>719</v>
      </c>
      <c r="C72" s="386"/>
      <c r="D72" s="386"/>
    </row>
    <row r="73" spans="1:4" x14ac:dyDescent="0.35">
      <c r="A73" s="389"/>
      <c r="B73" s="36" t="s">
        <v>720</v>
      </c>
      <c r="C73" s="386"/>
      <c r="D73" s="386"/>
    </row>
    <row r="74" spans="1:4" x14ac:dyDescent="0.35">
      <c r="A74" s="390"/>
      <c r="B74" s="36" t="s">
        <v>700</v>
      </c>
      <c r="C74" s="387"/>
      <c r="D74" s="387"/>
    </row>
    <row r="75" spans="1:4" x14ac:dyDescent="0.35">
      <c r="A75" s="388" t="s">
        <v>17</v>
      </c>
      <c r="B75" s="25" t="s">
        <v>746</v>
      </c>
      <c r="C75" s="385" t="s">
        <v>694</v>
      </c>
      <c r="D75" s="385">
        <v>5</v>
      </c>
    </row>
    <row r="76" spans="1:4" x14ac:dyDescent="0.35">
      <c r="A76" s="389"/>
      <c r="B76" s="37" t="s">
        <v>778</v>
      </c>
      <c r="C76" s="386"/>
      <c r="D76" s="386"/>
    </row>
    <row r="77" spans="1:4" x14ac:dyDescent="0.35">
      <c r="A77" s="390"/>
      <c r="B77" s="37" t="s">
        <v>779</v>
      </c>
      <c r="C77" s="387"/>
      <c r="D77" s="387"/>
    </row>
    <row r="78" spans="1:4" x14ac:dyDescent="0.35">
      <c r="A78" s="388" t="s">
        <v>18</v>
      </c>
      <c r="B78" s="25" t="s">
        <v>745</v>
      </c>
      <c r="C78" s="385" t="s">
        <v>694</v>
      </c>
      <c r="D78" s="385">
        <v>2</v>
      </c>
    </row>
    <row r="79" spans="1:4" x14ac:dyDescent="0.35">
      <c r="A79" s="394"/>
      <c r="B79" s="36" t="s">
        <v>783</v>
      </c>
      <c r="C79" s="396"/>
      <c r="D79" s="386"/>
    </row>
    <row r="80" spans="1:4" x14ac:dyDescent="0.35">
      <c r="A80" s="394"/>
      <c r="B80" s="36" t="s">
        <v>784</v>
      </c>
      <c r="C80" s="396"/>
      <c r="D80" s="386"/>
    </row>
    <row r="81" spans="1:4" x14ac:dyDescent="0.35">
      <c r="A81" s="394"/>
      <c r="B81" s="36" t="s">
        <v>785</v>
      </c>
      <c r="C81" s="396"/>
      <c r="D81" s="386"/>
    </row>
    <row r="82" spans="1:4" x14ac:dyDescent="0.35">
      <c r="A82" s="394"/>
      <c r="B82" s="36" t="s">
        <v>786</v>
      </c>
      <c r="C82" s="396"/>
      <c r="D82" s="386"/>
    </row>
    <row r="83" spans="1:4" x14ac:dyDescent="0.35">
      <c r="A83" s="394"/>
      <c r="B83" s="36" t="s">
        <v>787</v>
      </c>
      <c r="C83" s="396"/>
      <c r="D83" s="386"/>
    </row>
    <row r="84" spans="1:4" x14ac:dyDescent="0.35">
      <c r="A84" s="394"/>
      <c r="B84" s="36" t="s">
        <v>788</v>
      </c>
      <c r="C84" s="396"/>
      <c r="D84" s="386"/>
    </row>
    <row r="85" spans="1:4" x14ac:dyDescent="0.35">
      <c r="A85" s="394"/>
      <c r="B85" s="36" t="s">
        <v>789</v>
      </c>
      <c r="C85" s="396"/>
      <c r="D85" s="386"/>
    </row>
    <row r="86" spans="1:4" x14ac:dyDescent="0.35">
      <c r="A86" s="394"/>
      <c r="B86" s="36" t="s">
        <v>790</v>
      </c>
      <c r="C86" s="396"/>
      <c r="D86" s="386"/>
    </row>
    <row r="87" spans="1:4" x14ac:dyDescent="0.35">
      <c r="A87" s="394"/>
      <c r="B87" s="36" t="s">
        <v>791</v>
      </c>
      <c r="C87" s="396"/>
      <c r="D87" s="386"/>
    </row>
    <row r="88" spans="1:4" x14ac:dyDescent="0.35">
      <c r="A88" s="394"/>
      <c r="B88" s="36" t="s">
        <v>792</v>
      </c>
      <c r="C88" s="396"/>
      <c r="D88" s="386"/>
    </row>
    <row r="89" spans="1:4" x14ac:dyDescent="0.35">
      <c r="A89" s="394"/>
      <c r="B89" s="36" t="s">
        <v>793</v>
      </c>
      <c r="C89" s="396"/>
      <c r="D89" s="386"/>
    </row>
    <row r="90" spans="1:4" x14ac:dyDescent="0.35">
      <c r="A90" s="394"/>
      <c r="B90" s="36" t="s">
        <v>773</v>
      </c>
      <c r="C90" s="396"/>
      <c r="D90" s="386"/>
    </row>
    <row r="91" spans="1:4" x14ac:dyDescent="0.35">
      <c r="A91" s="394"/>
      <c r="B91" s="36" t="s">
        <v>794</v>
      </c>
      <c r="C91" s="396"/>
      <c r="D91" s="386"/>
    </row>
    <row r="92" spans="1:4" x14ac:dyDescent="0.35">
      <c r="A92" s="394"/>
      <c r="B92" s="36" t="s">
        <v>795</v>
      </c>
      <c r="C92" s="396"/>
      <c r="D92" s="386"/>
    </row>
    <row r="93" spans="1:4" x14ac:dyDescent="0.35">
      <c r="A93" s="394"/>
      <c r="B93" s="36" t="s">
        <v>796</v>
      </c>
      <c r="C93" s="396"/>
      <c r="D93" s="386"/>
    </row>
    <row r="94" spans="1:4" x14ac:dyDescent="0.35">
      <c r="A94" s="394"/>
      <c r="B94" s="36" t="s">
        <v>797</v>
      </c>
      <c r="C94" s="396"/>
      <c r="D94" s="386"/>
    </row>
    <row r="95" spans="1:4" x14ac:dyDescent="0.35">
      <c r="A95" s="394"/>
      <c r="B95" s="36" t="s">
        <v>798</v>
      </c>
      <c r="C95" s="396"/>
      <c r="D95" s="386"/>
    </row>
    <row r="96" spans="1:4" x14ac:dyDescent="0.35">
      <c r="A96" s="394"/>
      <c r="B96" s="36" t="s">
        <v>799</v>
      </c>
      <c r="C96" s="396"/>
      <c r="D96" s="386"/>
    </row>
    <row r="97" spans="1:4" x14ac:dyDescent="0.35">
      <c r="A97" s="394"/>
      <c r="B97" s="36" t="s">
        <v>800</v>
      </c>
      <c r="C97" s="396"/>
      <c r="D97" s="386"/>
    </row>
    <row r="98" spans="1:4" x14ac:dyDescent="0.35">
      <c r="A98" s="394"/>
      <c r="B98" s="36" t="s">
        <v>801</v>
      </c>
      <c r="C98" s="396"/>
      <c r="D98" s="386"/>
    </row>
    <row r="99" spans="1:4" x14ac:dyDescent="0.35">
      <c r="A99" s="394"/>
      <c r="B99" s="36" t="s">
        <v>802</v>
      </c>
      <c r="C99" s="396"/>
      <c r="D99" s="386"/>
    </row>
    <row r="100" spans="1:4" x14ac:dyDescent="0.35">
      <c r="A100" s="394"/>
      <c r="B100" s="36" t="s">
        <v>803</v>
      </c>
      <c r="C100" s="396"/>
      <c r="D100" s="386"/>
    </row>
    <row r="101" spans="1:4" x14ac:dyDescent="0.35">
      <c r="A101" s="394"/>
      <c r="B101" s="36" t="s">
        <v>804</v>
      </c>
      <c r="C101" s="396"/>
      <c r="D101" s="386"/>
    </row>
    <row r="102" spans="1:4" x14ac:dyDescent="0.35">
      <c r="A102" s="394"/>
      <c r="B102" s="36" t="s">
        <v>805</v>
      </c>
      <c r="C102" s="396"/>
      <c r="D102" s="386"/>
    </row>
    <row r="103" spans="1:4" x14ac:dyDescent="0.35">
      <c r="A103" s="394"/>
      <c r="B103" s="36" t="s">
        <v>806</v>
      </c>
      <c r="C103" s="396"/>
      <c r="D103" s="386"/>
    </row>
    <row r="104" spans="1:4" x14ac:dyDescent="0.35">
      <c r="A104" s="394"/>
      <c r="B104" s="36" t="s">
        <v>807</v>
      </c>
      <c r="C104" s="396"/>
      <c r="D104" s="386"/>
    </row>
    <row r="105" spans="1:4" x14ac:dyDescent="0.35">
      <c r="A105" s="394"/>
      <c r="B105" s="36" t="s">
        <v>808</v>
      </c>
      <c r="C105" s="396"/>
      <c r="D105" s="386"/>
    </row>
    <row r="106" spans="1:4" x14ac:dyDescent="0.35">
      <c r="A106" s="394"/>
      <c r="B106" s="36" t="s">
        <v>809</v>
      </c>
      <c r="C106" s="396"/>
      <c r="D106" s="386"/>
    </row>
    <row r="107" spans="1:4" x14ac:dyDescent="0.35">
      <c r="A107" s="394"/>
      <c r="B107" s="36" t="s">
        <v>810</v>
      </c>
      <c r="C107" s="396"/>
      <c r="D107" s="386"/>
    </row>
    <row r="108" spans="1:4" x14ac:dyDescent="0.35">
      <c r="A108" s="394"/>
      <c r="B108" s="36" t="s">
        <v>811</v>
      </c>
      <c r="C108" s="396"/>
      <c r="D108" s="386"/>
    </row>
    <row r="109" spans="1:4" x14ac:dyDescent="0.35">
      <c r="A109" s="394"/>
      <c r="B109" s="36" t="s">
        <v>812</v>
      </c>
      <c r="C109" s="396"/>
      <c r="D109" s="386"/>
    </row>
    <row r="110" spans="1:4" x14ac:dyDescent="0.35">
      <c r="A110" s="394"/>
      <c r="B110" s="36" t="s">
        <v>813</v>
      </c>
      <c r="C110" s="396"/>
      <c r="D110" s="386"/>
    </row>
    <row r="111" spans="1:4" x14ac:dyDescent="0.35">
      <c r="A111" s="394"/>
      <c r="B111" s="36" t="s">
        <v>814</v>
      </c>
      <c r="C111" s="396"/>
      <c r="D111" s="386"/>
    </row>
    <row r="112" spans="1:4" x14ac:dyDescent="0.35">
      <c r="A112" s="394"/>
      <c r="B112" s="36" t="s">
        <v>815</v>
      </c>
      <c r="C112" s="396"/>
      <c r="D112" s="386"/>
    </row>
    <row r="113" spans="1:4" x14ac:dyDescent="0.35">
      <c r="A113" s="394"/>
      <c r="B113" s="36" t="s">
        <v>816</v>
      </c>
      <c r="C113" s="396"/>
      <c r="D113" s="386"/>
    </row>
    <row r="114" spans="1:4" x14ac:dyDescent="0.35">
      <c r="A114" s="394"/>
      <c r="B114" s="36" t="s">
        <v>817</v>
      </c>
      <c r="C114" s="396"/>
      <c r="D114" s="386"/>
    </row>
    <row r="115" spans="1:4" x14ac:dyDescent="0.35">
      <c r="A115" s="394"/>
      <c r="B115" s="36" t="s">
        <v>818</v>
      </c>
      <c r="C115" s="396"/>
      <c r="D115" s="386"/>
    </row>
    <row r="116" spans="1:4" x14ac:dyDescent="0.35">
      <c r="A116" s="394"/>
      <c r="B116" s="36" t="s">
        <v>819</v>
      </c>
      <c r="C116" s="396"/>
      <c r="D116" s="386"/>
    </row>
    <row r="117" spans="1:4" x14ac:dyDescent="0.35">
      <c r="A117" s="394"/>
      <c r="B117" s="36" t="s">
        <v>820</v>
      </c>
      <c r="C117" s="396"/>
      <c r="D117" s="386"/>
    </row>
    <row r="118" spans="1:4" x14ac:dyDescent="0.35">
      <c r="A118" s="394"/>
      <c r="B118" s="36" t="s">
        <v>821</v>
      </c>
      <c r="C118" s="396"/>
      <c r="D118" s="386"/>
    </row>
    <row r="119" spans="1:4" x14ac:dyDescent="0.35">
      <c r="A119" s="394"/>
      <c r="B119" s="36" t="s">
        <v>822</v>
      </c>
      <c r="C119" s="396"/>
      <c r="D119" s="386"/>
    </row>
    <row r="120" spans="1:4" x14ac:dyDescent="0.35">
      <c r="A120" s="394"/>
      <c r="B120" s="36" t="s">
        <v>823</v>
      </c>
      <c r="C120" s="396"/>
      <c r="D120" s="386"/>
    </row>
    <row r="121" spans="1:4" x14ac:dyDescent="0.35">
      <c r="A121" s="394"/>
      <c r="B121" s="36" t="s">
        <v>824</v>
      </c>
      <c r="C121" s="396"/>
      <c r="D121" s="386"/>
    </row>
    <row r="122" spans="1:4" x14ac:dyDescent="0.35">
      <c r="A122" s="394"/>
      <c r="B122" s="36" t="s">
        <v>825</v>
      </c>
      <c r="C122" s="396"/>
      <c r="D122" s="386"/>
    </row>
    <row r="123" spans="1:4" x14ac:dyDescent="0.35">
      <c r="A123" s="394"/>
      <c r="B123" s="36" t="s">
        <v>826</v>
      </c>
      <c r="C123" s="396"/>
      <c r="D123" s="386"/>
    </row>
    <row r="124" spans="1:4" x14ac:dyDescent="0.35">
      <c r="A124" s="394"/>
      <c r="B124" s="36" t="s">
        <v>827</v>
      </c>
      <c r="C124" s="396"/>
      <c r="D124" s="386"/>
    </row>
    <row r="125" spans="1:4" x14ac:dyDescent="0.35">
      <c r="A125" s="394"/>
      <c r="B125" s="36" t="s">
        <v>828</v>
      </c>
      <c r="C125" s="396"/>
      <c r="D125" s="386"/>
    </row>
    <row r="126" spans="1:4" x14ac:dyDescent="0.35">
      <c r="A126" s="394"/>
      <c r="B126" s="36" t="s">
        <v>829</v>
      </c>
      <c r="C126" s="396"/>
      <c r="D126" s="386"/>
    </row>
    <row r="127" spans="1:4" x14ac:dyDescent="0.35">
      <c r="A127" s="394"/>
      <c r="B127" s="36" t="s">
        <v>830</v>
      </c>
      <c r="C127" s="396"/>
      <c r="D127" s="386"/>
    </row>
    <row r="128" spans="1:4" x14ac:dyDescent="0.35">
      <c r="A128" s="394"/>
      <c r="B128" s="36" t="s">
        <v>831</v>
      </c>
      <c r="C128" s="396"/>
      <c r="D128" s="386"/>
    </row>
    <row r="129" spans="1:4" x14ac:dyDescent="0.35">
      <c r="A129" s="394"/>
      <c r="B129" s="36" t="s">
        <v>832</v>
      </c>
      <c r="C129" s="396"/>
      <c r="D129" s="386"/>
    </row>
    <row r="130" spans="1:4" x14ac:dyDescent="0.35">
      <c r="A130" s="394"/>
      <c r="B130" s="36" t="s">
        <v>833</v>
      </c>
      <c r="C130" s="396"/>
      <c r="D130" s="386"/>
    </row>
    <row r="131" spans="1:4" x14ac:dyDescent="0.35">
      <c r="A131" s="394"/>
      <c r="B131" s="36" t="s">
        <v>834</v>
      </c>
      <c r="C131" s="396"/>
      <c r="D131" s="386"/>
    </row>
    <row r="132" spans="1:4" x14ac:dyDescent="0.35">
      <c r="A132" s="394"/>
      <c r="B132" s="36" t="s">
        <v>835</v>
      </c>
      <c r="C132" s="396"/>
      <c r="D132" s="386"/>
    </row>
    <row r="133" spans="1:4" x14ac:dyDescent="0.35">
      <c r="A133" s="394"/>
      <c r="B133" s="36" t="s">
        <v>836</v>
      </c>
      <c r="C133" s="396"/>
      <c r="D133" s="386"/>
    </row>
    <row r="134" spans="1:4" x14ac:dyDescent="0.35">
      <c r="A134" s="394"/>
      <c r="B134" s="36" t="s">
        <v>837</v>
      </c>
      <c r="C134" s="396"/>
      <c r="D134" s="386"/>
    </row>
    <row r="135" spans="1:4" x14ac:dyDescent="0.35">
      <c r="A135" s="394"/>
      <c r="B135" s="36" t="s">
        <v>838</v>
      </c>
      <c r="C135" s="396"/>
      <c r="D135" s="386"/>
    </row>
    <row r="136" spans="1:4" x14ac:dyDescent="0.35">
      <c r="A136" s="394"/>
      <c r="B136" s="36" t="s">
        <v>839</v>
      </c>
      <c r="C136" s="396"/>
      <c r="D136" s="386"/>
    </row>
    <row r="137" spans="1:4" x14ac:dyDescent="0.35">
      <c r="A137" s="395"/>
      <c r="B137" s="36" t="s">
        <v>764</v>
      </c>
      <c r="C137" s="397"/>
      <c r="D137" s="387"/>
    </row>
    <row r="138" spans="1:4" x14ac:dyDescent="0.35">
      <c r="A138" s="388" t="s">
        <v>19</v>
      </c>
      <c r="B138" s="42" t="s">
        <v>744</v>
      </c>
      <c r="C138" s="385" t="s">
        <v>694</v>
      </c>
      <c r="D138" s="385">
        <v>2</v>
      </c>
    </row>
    <row r="139" spans="1:4" x14ac:dyDescent="0.35">
      <c r="A139" s="390"/>
      <c r="B139" s="39" t="s">
        <v>688</v>
      </c>
      <c r="C139" s="387"/>
      <c r="D139" s="387"/>
    </row>
    <row r="140" spans="1:4" x14ac:dyDescent="0.35">
      <c r="A140" s="388" t="s">
        <v>3458</v>
      </c>
      <c r="B140" s="25" t="s">
        <v>747</v>
      </c>
      <c r="C140" s="385" t="s">
        <v>694</v>
      </c>
      <c r="D140" s="385">
        <v>2</v>
      </c>
    </row>
    <row r="141" spans="1:4" x14ac:dyDescent="0.35">
      <c r="A141" s="389"/>
      <c r="B141" s="74" t="s">
        <v>857</v>
      </c>
      <c r="C141" s="386"/>
      <c r="D141" s="386"/>
    </row>
    <row r="142" spans="1:4" x14ac:dyDescent="0.35">
      <c r="A142" s="389"/>
      <c r="B142" s="74" t="s">
        <v>858</v>
      </c>
      <c r="C142" s="386"/>
      <c r="D142" s="386"/>
    </row>
    <row r="143" spans="1:4" x14ac:dyDescent="0.35">
      <c r="A143" s="389"/>
      <c r="B143" s="74" t="s">
        <v>859</v>
      </c>
      <c r="C143" s="386"/>
      <c r="D143" s="386"/>
    </row>
    <row r="144" spans="1:4" x14ac:dyDescent="0.35">
      <c r="A144" s="389"/>
      <c r="B144" s="74" t="s">
        <v>860</v>
      </c>
      <c r="C144" s="386"/>
      <c r="D144" s="386"/>
    </row>
    <row r="145" spans="1:4" x14ac:dyDescent="0.35">
      <c r="A145" s="389"/>
      <c r="B145" s="74" t="s">
        <v>861</v>
      </c>
      <c r="C145" s="386"/>
      <c r="D145" s="386"/>
    </row>
    <row r="146" spans="1:4" x14ac:dyDescent="0.35">
      <c r="A146" s="389"/>
      <c r="B146" s="74" t="s">
        <v>862</v>
      </c>
      <c r="C146" s="386"/>
      <c r="D146" s="386"/>
    </row>
    <row r="147" spans="1:4" x14ac:dyDescent="0.35">
      <c r="A147" s="389"/>
      <c r="B147" s="74" t="s">
        <v>863</v>
      </c>
      <c r="C147" s="386"/>
      <c r="D147" s="386"/>
    </row>
    <row r="148" spans="1:4" x14ac:dyDescent="0.35">
      <c r="A148" s="389"/>
      <c r="B148" s="74" t="s">
        <v>864</v>
      </c>
      <c r="C148" s="386"/>
      <c r="D148" s="386"/>
    </row>
    <row r="149" spans="1:4" x14ac:dyDescent="0.35">
      <c r="A149" s="389"/>
      <c r="B149" s="74" t="s">
        <v>865</v>
      </c>
      <c r="C149" s="386"/>
      <c r="D149" s="386"/>
    </row>
    <row r="150" spans="1:4" x14ac:dyDescent="0.35">
      <c r="A150" s="389"/>
      <c r="B150" s="74" t="s">
        <v>866</v>
      </c>
      <c r="C150" s="386"/>
      <c r="D150" s="386"/>
    </row>
    <row r="151" spans="1:4" x14ac:dyDescent="0.35">
      <c r="A151" s="389"/>
      <c r="B151" s="74" t="s">
        <v>867</v>
      </c>
      <c r="C151" s="386"/>
      <c r="D151" s="386"/>
    </row>
    <row r="152" spans="1:4" x14ac:dyDescent="0.35">
      <c r="A152" s="389"/>
      <c r="B152" s="74" t="s">
        <v>868</v>
      </c>
      <c r="C152" s="386"/>
      <c r="D152" s="386"/>
    </row>
    <row r="153" spans="1:4" x14ac:dyDescent="0.35">
      <c r="A153" s="389"/>
      <c r="B153" s="74" t="s">
        <v>869</v>
      </c>
      <c r="C153" s="386"/>
      <c r="D153" s="386"/>
    </row>
    <row r="154" spans="1:4" x14ac:dyDescent="0.35">
      <c r="A154" s="389"/>
      <c r="B154" s="74" t="s">
        <v>870</v>
      </c>
      <c r="C154" s="386"/>
      <c r="D154" s="386"/>
    </row>
    <row r="155" spans="1:4" x14ac:dyDescent="0.35">
      <c r="A155" s="389"/>
      <c r="B155" s="74" t="s">
        <v>871</v>
      </c>
      <c r="C155" s="386"/>
      <c r="D155" s="386"/>
    </row>
    <row r="156" spans="1:4" x14ac:dyDescent="0.35">
      <c r="A156" s="389"/>
      <c r="B156" s="74" t="s">
        <v>872</v>
      </c>
      <c r="C156" s="386"/>
      <c r="D156" s="386"/>
    </row>
    <row r="157" spans="1:4" x14ac:dyDescent="0.35">
      <c r="A157" s="389"/>
      <c r="B157" s="74" t="s">
        <v>873</v>
      </c>
      <c r="C157" s="386"/>
      <c r="D157" s="386"/>
    </row>
    <row r="158" spans="1:4" x14ac:dyDescent="0.35">
      <c r="A158" s="389"/>
      <c r="B158" s="74" t="s">
        <v>874</v>
      </c>
      <c r="C158" s="386"/>
      <c r="D158" s="386"/>
    </row>
    <row r="159" spans="1:4" x14ac:dyDescent="0.35">
      <c r="A159" s="389"/>
      <c r="B159" s="74" t="s">
        <v>764</v>
      </c>
      <c r="C159" s="386"/>
      <c r="D159" s="386"/>
    </row>
    <row r="160" spans="1:4" x14ac:dyDescent="0.35">
      <c r="A160" s="389"/>
      <c r="B160" s="74" t="s">
        <v>846</v>
      </c>
      <c r="C160" s="386"/>
      <c r="D160" s="386"/>
    </row>
    <row r="161" spans="1:4" x14ac:dyDescent="0.35">
      <c r="A161" s="400" t="s">
        <v>22</v>
      </c>
      <c r="B161" s="25" t="s">
        <v>748</v>
      </c>
      <c r="C161" s="398" t="s">
        <v>694</v>
      </c>
      <c r="D161" s="398">
        <v>2</v>
      </c>
    </row>
    <row r="162" spans="1:4" x14ac:dyDescent="0.35">
      <c r="A162" s="400"/>
      <c r="B162" s="36" t="s">
        <v>721</v>
      </c>
      <c r="C162" s="398"/>
      <c r="D162" s="398"/>
    </row>
    <row r="163" spans="1:4" x14ac:dyDescent="0.35">
      <c r="A163" s="400"/>
      <c r="B163" s="36" t="s">
        <v>722</v>
      </c>
      <c r="C163" s="398"/>
      <c r="D163" s="398"/>
    </row>
    <row r="164" spans="1:4" x14ac:dyDescent="0.35">
      <c r="A164" s="400"/>
      <c r="B164" s="36" t="s">
        <v>723</v>
      </c>
      <c r="C164" s="398"/>
      <c r="D164" s="398"/>
    </row>
    <row r="165" spans="1:4" x14ac:dyDescent="0.35">
      <c r="A165" s="400"/>
      <c r="B165" s="36" t="s">
        <v>724</v>
      </c>
      <c r="C165" s="398"/>
      <c r="D165" s="398"/>
    </row>
    <row r="166" spans="1:4" x14ac:dyDescent="0.35">
      <c r="A166" s="400"/>
      <c r="B166" s="36" t="s">
        <v>725</v>
      </c>
      <c r="C166" s="398"/>
      <c r="D166" s="398"/>
    </row>
    <row r="167" spans="1:4" x14ac:dyDescent="0.35">
      <c r="A167" s="400"/>
      <c r="B167" s="36" t="s">
        <v>726</v>
      </c>
      <c r="C167" s="398"/>
      <c r="D167" s="398"/>
    </row>
    <row r="168" spans="1:4" x14ac:dyDescent="0.35">
      <c r="A168" s="400"/>
      <c r="B168" s="36" t="s">
        <v>727</v>
      </c>
      <c r="C168" s="398"/>
      <c r="D168" s="398"/>
    </row>
    <row r="169" spans="1:4" x14ac:dyDescent="0.35">
      <c r="A169" s="400"/>
      <c r="B169" s="36" t="s">
        <v>728</v>
      </c>
      <c r="C169" s="398"/>
      <c r="D169" s="398"/>
    </row>
    <row r="170" spans="1:4" x14ac:dyDescent="0.35">
      <c r="A170" s="400"/>
      <c r="B170" s="36" t="s">
        <v>729</v>
      </c>
      <c r="C170" s="398"/>
      <c r="D170" s="398"/>
    </row>
    <row r="171" spans="1:4" x14ac:dyDescent="0.35">
      <c r="A171" s="400"/>
      <c r="B171" s="36" t="s">
        <v>730</v>
      </c>
      <c r="C171" s="398"/>
      <c r="D171" s="398"/>
    </row>
    <row r="172" spans="1:4" x14ac:dyDescent="0.35">
      <c r="A172" s="400"/>
      <c r="B172" s="36" t="s">
        <v>731</v>
      </c>
      <c r="C172" s="398"/>
      <c r="D172" s="398"/>
    </row>
    <row r="173" spans="1:4" x14ac:dyDescent="0.35">
      <c r="A173" s="400"/>
      <c r="B173" s="36" t="s">
        <v>732</v>
      </c>
      <c r="C173" s="398"/>
      <c r="D173" s="398"/>
    </row>
    <row r="174" spans="1:4" x14ac:dyDescent="0.35">
      <c r="A174" s="400"/>
      <c r="B174" s="36" t="s">
        <v>733</v>
      </c>
      <c r="C174" s="398"/>
      <c r="D174" s="398"/>
    </row>
    <row r="175" spans="1:4" x14ac:dyDescent="0.35">
      <c r="A175" s="400"/>
      <c r="B175" s="36" t="s">
        <v>734</v>
      </c>
      <c r="C175" s="398"/>
      <c r="D175" s="398"/>
    </row>
    <row r="176" spans="1:4" x14ac:dyDescent="0.35">
      <c r="A176" s="400"/>
      <c r="B176" s="36" t="s">
        <v>735</v>
      </c>
      <c r="C176" s="398"/>
      <c r="D176" s="398"/>
    </row>
    <row r="177" spans="1:4" x14ac:dyDescent="0.35">
      <c r="A177" s="400"/>
      <c r="B177" s="36" t="s">
        <v>736</v>
      </c>
      <c r="C177" s="398"/>
      <c r="D177" s="398"/>
    </row>
    <row r="178" spans="1:4" x14ac:dyDescent="0.35">
      <c r="A178" s="400"/>
      <c r="B178" s="36" t="s">
        <v>739</v>
      </c>
      <c r="C178" s="398"/>
      <c r="D178" s="398"/>
    </row>
    <row r="179" spans="1:4" x14ac:dyDescent="0.35">
      <c r="A179" s="400"/>
      <c r="B179" s="36" t="s">
        <v>737</v>
      </c>
      <c r="C179" s="398"/>
      <c r="D179" s="398"/>
    </row>
    <row r="180" spans="1:4" x14ac:dyDescent="0.35">
      <c r="A180" s="388" t="s">
        <v>23</v>
      </c>
      <c r="B180" s="25" t="s">
        <v>765</v>
      </c>
      <c r="C180" s="398" t="s">
        <v>694</v>
      </c>
      <c r="D180" s="398">
        <v>2</v>
      </c>
    </row>
    <row r="181" spans="1:4" x14ac:dyDescent="0.35">
      <c r="A181" s="389"/>
      <c r="B181" s="36" t="s">
        <v>738</v>
      </c>
      <c r="C181" s="398"/>
      <c r="D181" s="398"/>
    </row>
    <row r="182" spans="1:4" x14ac:dyDescent="0.35">
      <c r="A182" s="389"/>
      <c r="B182" s="36" t="s">
        <v>749</v>
      </c>
      <c r="C182" s="398"/>
      <c r="D182" s="398"/>
    </row>
    <row r="183" spans="1:4" x14ac:dyDescent="0.35">
      <c r="A183" s="389"/>
      <c r="B183" s="36" t="s">
        <v>750</v>
      </c>
      <c r="C183" s="398"/>
      <c r="D183" s="398"/>
    </row>
    <row r="184" spans="1:4" x14ac:dyDescent="0.35">
      <c r="A184" s="389"/>
      <c r="B184" s="36" t="s">
        <v>751</v>
      </c>
      <c r="C184" s="398"/>
      <c r="D184" s="398"/>
    </row>
    <row r="185" spans="1:4" x14ac:dyDescent="0.35">
      <c r="A185" s="389"/>
      <c r="B185" s="36" t="s">
        <v>752</v>
      </c>
      <c r="C185" s="398"/>
      <c r="D185" s="398"/>
    </row>
    <row r="186" spans="1:4" x14ac:dyDescent="0.35">
      <c r="A186" s="389"/>
      <c r="B186" s="36" t="s">
        <v>753</v>
      </c>
      <c r="C186" s="398"/>
      <c r="D186" s="398"/>
    </row>
    <row r="187" spans="1:4" x14ac:dyDescent="0.35">
      <c r="A187" s="389"/>
      <c r="B187" s="36" t="s">
        <v>754</v>
      </c>
      <c r="C187" s="398"/>
      <c r="D187" s="398"/>
    </row>
    <row r="188" spans="1:4" x14ac:dyDescent="0.35">
      <c r="A188" s="389"/>
      <c r="B188" s="36" t="s">
        <v>755</v>
      </c>
      <c r="C188" s="398"/>
      <c r="D188" s="398"/>
    </row>
    <row r="189" spans="1:4" x14ac:dyDescent="0.35">
      <c r="A189" s="389"/>
      <c r="B189" s="36" t="s">
        <v>766</v>
      </c>
      <c r="C189" s="398"/>
      <c r="D189" s="398"/>
    </row>
    <row r="190" spans="1:4" x14ac:dyDescent="0.35">
      <c r="A190" s="389"/>
      <c r="B190" s="36" t="s">
        <v>756</v>
      </c>
      <c r="C190" s="398"/>
      <c r="D190" s="398"/>
    </row>
    <row r="191" spans="1:4" x14ac:dyDescent="0.35">
      <c r="A191" s="389"/>
      <c r="B191" s="36" t="s">
        <v>757</v>
      </c>
      <c r="C191" s="398"/>
      <c r="D191" s="398"/>
    </row>
    <row r="192" spans="1:4" x14ac:dyDescent="0.35">
      <c r="A192" s="389"/>
      <c r="B192" s="36" t="s">
        <v>758</v>
      </c>
      <c r="C192" s="398"/>
      <c r="D192" s="398"/>
    </row>
    <row r="193" spans="1:4" x14ac:dyDescent="0.35">
      <c r="A193" s="389"/>
      <c r="B193" s="36" t="s">
        <v>759</v>
      </c>
      <c r="C193" s="398"/>
      <c r="D193" s="398"/>
    </row>
    <row r="194" spans="1:4" x14ac:dyDescent="0.35">
      <c r="A194" s="389"/>
      <c r="B194" s="36" t="s">
        <v>760</v>
      </c>
      <c r="C194" s="398"/>
      <c r="D194" s="398"/>
    </row>
    <row r="195" spans="1:4" x14ac:dyDescent="0.35">
      <c r="A195" s="389"/>
      <c r="B195" s="36" t="s">
        <v>761</v>
      </c>
      <c r="C195" s="398"/>
      <c r="D195" s="398"/>
    </row>
    <row r="196" spans="1:4" x14ac:dyDescent="0.35">
      <c r="A196" s="389"/>
      <c r="B196" s="36" t="s">
        <v>762</v>
      </c>
      <c r="C196" s="398"/>
      <c r="D196" s="398"/>
    </row>
    <row r="197" spans="1:4" x14ac:dyDescent="0.35">
      <c r="A197" s="389"/>
      <c r="B197" s="36" t="s">
        <v>763</v>
      </c>
      <c r="C197" s="398"/>
      <c r="D197" s="398"/>
    </row>
    <row r="198" spans="1:4" x14ac:dyDescent="0.35">
      <c r="A198" s="389"/>
      <c r="B198" s="36" t="s">
        <v>740</v>
      </c>
      <c r="C198" s="398"/>
      <c r="D198" s="398"/>
    </row>
    <row r="199" spans="1:4" x14ac:dyDescent="0.35">
      <c r="A199" s="390"/>
      <c r="B199" s="36" t="s">
        <v>764</v>
      </c>
      <c r="C199" s="398"/>
      <c r="D199" s="398"/>
    </row>
    <row r="200" spans="1:4" x14ac:dyDescent="0.35">
      <c r="A200" s="34" t="s">
        <v>41</v>
      </c>
      <c r="B200" s="25" t="s">
        <v>767</v>
      </c>
      <c r="C200" s="30" t="s">
        <v>694</v>
      </c>
      <c r="D200" s="30">
        <v>7</v>
      </c>
    </row>
    <row r="201" spans="1:4" x14ac:dyDescent="0.35">
      <c r="A201" s="34" t="s">
        <v>42</v>
      </c>
      <c r="B201" s="25" t="s">
        <v>2960</v>
      </c>
      <c r="C201" s="30" t="s">
        <v>694</v>
      </c>
      <c r="D201" s="30">
        <v>7</v>
      </c>
    </row>
    <row r="202" spans="1:4" x14ac:dyDescent="0.35">
      <c r="A202" s="34" t="s">
        <v>43</v>
      </c>
      <c r="B202" s="25" t="s">
        <v>2961</v>
      </c>
      <c r="C202" s="30" t="s">
        <v>694</v>
      </c>
      <c r="D202" s="30">
        <v>7</v>
      </c>
    </row>
    <row r="203" spans="1:4" x14ac:dyDescent="0.35">
      <c r="A203" s="34" t="s">
        <v>44</v>
      </c>
      <c r="B203" s="25" t="s">
        <v>2962</v>
      </c>
      <c r="C203" s="30" t="s">
        <v>694</v>
      </c>
      <c r="D203" s="30">
        <v>7</v>
      </c>
    </row>
    <row r="204" spans="1:4" x14ac:dyDescent="0.35">
      <c r="A204" s="34" t="s">
        <v>45</v>
      </c>
      <c r="B204" s="25" t="s">
        <v>2963</v>
      </c>
      <c r="C204" s="30" t="s">
        <v>694</v>
      </c>
      <c r="D204" s="30">
        <v>7</v>
      </c>
    </row>
    <row r="205" spans="1:4" x14ac:dyDescent="0.35">
      <c r="A205" s="34" t="s">
        <v>46</v>
      </c>
      <c r="B205" s="25" t="s">
        <v>2964</v>
      </c>
      <c r="C205" s="30" t="s">
        <v>694</v>
      </c>
      <c r="D205" s="30">
        <v>7</v>
      </c>
    </row>
    <row r="206" spans="1:4" x14ac:dyDescent="0.35">
      <c r="A206" s="34" t="s">
        <v>47</v>
      </c>
      <c r="B206" s="25" t="s">
        <v>2965</v>
      </c>
      <c r="C206" s="30" t="s">
        <v>694</v>
      </c>
      <c r="D206" s="30">
        <v>7</v>
      </c>
    </row>
    <row r="207" spans="1:4" x14ac:dyDescent="0.35">
      <c r="A207" s="34" t="s">
        <v>48</v>
      </c>
      <c r="B207" s="25" t="s">
        <v>2966</v>
      </c>
      <c r="C207" s="30" t="s">
        <v>694</v>
      </c>
      <c r="D207" s="30">
        <v>7</v>
      </c>
    </row>
    <row r="208" spans="1:4" x14ac:dyDescent="0.35">
      <c r="A208" s="34" t="s">
        <v>49</v>
      </c>
      <c r="B208" s="25" t="s">
        <v>2967</v>
      </c>
      <c r="C208" s="30" t="s">
        <v>694</v>
      </c>
      <c r="D208" s="30">
        <v>7</v>
      </c>
    </row>
    <row r="209" spans="1:4" x14ac:dyDescent="0.35">
      <c r="A209" s="34" t="s">
        <v>50</v>
      </c>
      <c r="B209" s="25" t="s">
        <v>2968</v>
      </c>
      <c r="C209" s="30" t="s">
        <v>694</v>
      </c>
      <c r="D209" s="30">
        <v>7</v>
      </c>
    </row>
    <row r="210" spans="1:4" x14ac:dyDescent="0.35">
      <c r="A210" s="34" t="s">
        <v>51</v>
      </c>
      <c r="B210" s="25" t="s">
        <v>2969</v>
      </c>
      <c r="C210" s="30" t="s">
        <v>694</v>
      </c>
      <c r="D210" s="30">
        <v>7</v>
      </c>
    </row>
    <row r="211" spans="1:4" x14ac:dyDescent="0.35">
      <c r="A211" s="34" t="s">
        <v>52</v>
      </c>
      <c r="B211" s="25" t="s">
        <v>2970</v>
      </c>
      <c r="C211" s="30" t="s">
        <v>694</v>
      </c>
      <c r="D211" s="30">
        <v>7</v>
      </c>
    </row>
    <row r="212" spans="1:4" x14ac:dyDescent="0.35">
      <c r="A212" s="34" t="s">
        <v>53</v>
      </c>
      <c r="B212" s="25" t="s">
        <v>2971</v>
      </c>
      <c r="C212" s="30" t="s">
        <v>694</v>
      </c>
      <c r="D212" s="30">
        <v>7</v>
      </c>
    </row>
    <row r="213" spans="1:4" x14ac:dyDescent="0.35">
      <c r="A213" s="34" t="s">
        <v>54</v>
      </c>
      <c r="B213" s="25" t="s">
        <v>2972</v>
      </c>
      <c r="C213" s="30" t="s">
        <v>694</v>
      </c>
      <c r="D213" s="30">
        <v>7</v>
      </c>
    </row>
    <row r="214" spans="1:4" x14ac:dyDescent="0.35">
      <c r="A214" s="34" t="s">
        <v>55</v>
      </c>
      <c r="B214" s="25" t="s">
        <v>2973</v>
      </c>
      <c r="C214" s="30" t="s">
        <v>694</v>
      </c>
      <c r="D214" s="30">
        <v>7</v>
      </c>
    </row>
    <row r="215" spans="1:4" x14ac:dyDescent="0.35">
      <c r="A215" s="34" t="s">
        <v>189</v>
      </c>
      <c r="B215" s="25" t="s">
        <v>780</v>
      </c>
      <c r="C215" s="30" t="s">
        <v>694</v>
      </c>
      <c r="D215" s="30">
        <v>7</v>
      </c>
    </row>
    <row r="216" spans="1:4" x14ac:dyDescent="0.35">
      <c r="A216" s="388" t="s">
        <v>56</v>
      </c>
      <c r="B216" s="25" t="s">
        <v>781</v>
      </c>
      <c r="C216" s="385" t="s">
        <v>694</v>
      </c>
      <c r="D216" s="385">
        <v>7</v>
      </c>
    </row>
    <row r="217" spans="1:4" x14ac:dyDescent="0.35">
      <c r="A217" s="389"/>
      <c r="B217" s="37" t="s">
        <v>771</v>
      </c>
      <c r="C217" s="386"/>
      <c r="D217" s="386"/>
    </row>
    <row r="218" spans="1:4" x14ac:dyDescent="0.35">
      <c r="A218" s="390"/>
      <c r="B218" s="37" t="s">
        <v>782</v>
      </c>
      <c r="C218" s="387"/>
      <c r="D218" s="387"/>
    </row>
    <row r="219" spans="1:4" x14ac:dyDescent="0.35">
      <c r="A219" s="92" t="s">
        <v>875</v>
      </c>
      <c r="B219" s="25" t="s">
        <v>876</v>
      </c>
      <c r="C219" s="91" t="s">
        <v>695</v>
      </c>
      <c r="D219" s="91">
        <v>8</v>
      </c>
    </row>
    <row r="220" spans="1:4" x14ac:dyDescent="0.35">
      <c r="A220" s="56" t="s">
        <v>877</v>
      </c>
      <c r="B220" s="25" t="s">
        <v>878</v>
      </c>
      <c r="C220" s="91" t="s">
        <v>694</v>
      </c>
      <c r="D220" s="91">
        <v>7</v>
      </c>
    </row>
    <row r="221" spans="1:4" x14ac:dyDescent="0.35">
      <c r="A221" t="s">
        <v>879</v>
      </c>
      <c r="B221" s="25" t="s">
        <v>889</v>
      </c>
      <c r="C221" s="91" t="s">
        <v>694</v>
      </c>
      <c r="D221" s="91">
        <v>10</v>
      </c>
    </row>
    <row r="222" spans="1:4" x14ac:dyDescent="0.35">
      <c r="A222" s="56" t="s">
        <v>886</v>
      </c>
      <c r="B222" s="25" t="s">
        <v>888</v>
      </c>
      <c r="C222" s="91" t="s">
        <v>694</v>
      </c>
      <c r="D222" s="91">
        <v>4</v>
      </c>
    </row>
    <row r="223" spans="1:4" x14ac:dyDescent="0.35">
      <c r="A223" s="56" t="s">
        <v>887</v>
      </c>
      <c r="B223" s="25" t="s">
        <v>890</v>
      </c>
      <c r="C223" s="91" t="s">
        <v>694</v>
      </c>
      <c r="D223" s="91">
        <v>3</v>
      </c>
    </row>
    <row r="224" spans="1:4" x14ac:dyDescent="0.35">
      <c r="A224" s="388" t="s">
        <v>885</v>
      </c>
      <c r="B224" s="25" t="s">
        <v>58</v>
      </c>
      <c r="C224" s="385" t="s">
        <v>694</v>
      </c>
      <c r="D224" s="385">
        <v>1</v>
      </c>
    </row>
    <row r="225" spans="1:4" x14ac:dyDescent="0.35">
      <c r="A225" s="389"/>
      <c r="B225" s="47" t="s">
        <v>880</v>
      </c>
      <c r="C225" s="386"/>
      <c r="D225" s="386"/>
    </row>
    <row r="226" spans="1:4" x14ac:dyDescent="0.35">
      <c r="A226" s="394"/>
      <c r="B226" s="36" t="s">
        <v>881</v>
      </c>
      <c r="C226" s="396"/>
      <c r="D226" s="386"/>
    </row>
    <row r="227" spans="1:4" x14ac:dyDescent="0.35">
      <c r="A227" s="394"/>
      <c r="B227" s="36" t="s">
        <v>882</v>
      </c>
      <c r="C227" s="396"/>
      <c r="D227" s="386"/>
    </row>
    <row r="228" spans="1:4" x14ac:dyDescent="0.35">
      <c r="A228" s="394"/>
      <c r="B228" s="36" t="s">
        <v>883</v>
      </c>
      <c r="C228" s="396"/>
      <c r="D228" s="386"/>
    </row>
    <row r="229" spans="1:4" x14ac:dyDescent="0.35">
      <c r="A229" s="394"/>
      <c r="B229" s="36" t="s">
        <v>884</v>
      </c>
      <c r="C229" s="396"/>
      <c r="D229" s="386"/>
    </row>
    <row r="230" spans="1:4" x14ac:dyDescent="0.35">
      <c r="A230" s="401" t="s">
        <v>220</v>
      </c>
      <c r="B230" s="56" t="s">
        <v>3485</v>
      </c>
      <c r="C230" s="404" t="s">
        <v>694</v>
      </c>
      <c r="D230" s="404">
        <v>10</v>
      </c>
    </row>
    <row r="231" spans="1:4" x14ac:dyDescent="0.35">
      <c r="A231" s="402"/>
      <c r="B231" s="74" t="s">
        <v>3486</v>
      </c>
      <c r="C231" s="405"/>
      <c r="D231" s="405"/>
    </row>
    <row r="232" spans="1:4" x14ac:dyDescent="0.35">
      <c r="A232" s="402"/>
      <c r="B232" s="74" t="s">
        <v>3487</v>
      </c>
      <c r="C232" s="405"/>
      <c r="D232" s="405"/>
    </row>
    <row r="233" spans="1:4" x14ac:dyDescent="0.35">
      <c r="A233" s="403"/>
      <c r="B233" s="74" t="s">
        <v>3488</v>
      </c>
      <c r="C233" s="406"/>
      <c r="D233" s="406"/>
    </row>
    <row r="234" spans="1:4" x14ac:dyDescent="0.35">
      <c r="A234" s="382" t="s">
        <v>891</v>
      </c>
      <c r="B234" s="42" t="s">
        <v>892</v>
      </c>
      <c r="C234" s="385" t="s">
        <v>694</v>
      </c>
      <c r="D234" s="385">
        <v>2</v>
      </c>
    </row>
    <row r="235" spans="1:4" x14ac:dyDescent="0.35">
      <c r="A235" s="383"/>
      <c r="B235" s="74" t="s">
        <v>893</v>
      </c>
      <c r="C235" s="386"/>
      <c r="D235" s="386"/>
    </row>
    <row r="236" spans="1:4" x14ac:dyDescent="0.35">
      <c r="A236" s="383"/>
      <c r="B236" s="74" t="s">
        <v>894</v>
      </c>
      <c r="C236" s="386"/>
      <c r="D236" s="386"/>
    </row>
    <row r="237" spans="1:4" x14ac:dyDescent="0.35">
      <c r="A237" s="383"/>
      <c r="B237" s="74" t="s">
        <v>895</v>
      </c>
      <c r="C237" s="386"/>
      <c r="D237" s="386"/>
    </row>
    <row r="238" spans="1:4" x14ac:dyDescent="0.35">
      <c r="A238" s="383"/>
      <c r="B238" s="74" t="s">
        <v>896</v>
      </c>
      <c r="C238" s="386"/>
      <c r="D238" s="386"/>
    </row>
    <row r="239" spans="1:4" x14ac:dyDescent="0.35">
      <c r="A239" s="384"/>
      <c r="B239" s="74" t="s">
        <v>897</v>
      </c>
      <c r="C239" s="387"/>
      <c r="D239" s="387"/>
    </row>
    <row r="240" spans="1:4" x14ac:dyDescent="0.35">
      <c r="A240" s="34" t="s">
        <v>156</v>
      </c>
      <c r="B240" s="25" t="s">
        <v>768</v>
      </c>
      <c r="C240" s="30" t="s">
        <v>695</v>
      </c>
      <c r="D240" s="30">
        <v>8</v>
      </c>
    </row>
    <row r="241" spans="1:4" x14ac:dyDescent="0.35">
      <c r="A241" s="34" t="s">
        <v>988</v>
      </c>
      <c r="B241" s="42" t="s">
        <v>989</v>
      </c>
      <c r="C241" s="30" t="s">
        <v>694</v>
      </c>
      <c r="D241" s="30">
        <v>5</v>
      </c>
    </row>
    <row r="242" spans="1:4" x14ac:dyDescent="0.35">
      <c r="A242" s="34" t="s">
        <v>5468</v>
      </c>
      <c r="B242" s="42" t="s">
        <v>1079</v>
      </c>
      <c r="C242" s="30" t="s">
        <v>694</v>
      </c>
      <c r="D242" s="30">
        <v>10</v>
      </c>
    </row>
    <row r="243" spans="1:4" x14ac:dyDescent="0.35">
      <c r="A243" s="34" t="s">
        <v>990</v>
      </c>
      <c r="B243" s="42" t="s">
        <v>991</v>
      </c>
      <c r="C243" s="30" t="s">
        <v>694</v>
      </c>
      <c r="D243" s="30">
        <v>5</v>
      </c>
    </row>
    <row r="244" spans="1:4" x14ac:dyDescent="0.35">
      <c r="A244" s="34" t="s">
        <v>1080</v>
      </c>
      <c r="B244" s="42" t="s">
        <v>1081</v>
      </c>
      <c r="C244" s="30" t="s">
        <v>694</v>
      </c>
      <c r="D244" s="30">
        <v>10</v>
      </c>
    </row>
    <row r="245" spans="1:4" x14ac:dyDescent="0.35">
      <c r="A245" s="34" t="s">
        <v>992</v>
      </c>
      <c r="B245" s="42" t="s">
        <v>993</v>
      </c>
      <c r="C245" s="30" t="s">
        <v>694</v>
      </c>
      <c r="D245" s="30">
        <v>5</v>
      </c>
    </row>
    <row r="246" spans="1:4" x14ac:dyDescent="0.35">
      <c r="A246" s="34" t="s">
        <v>1082</v>
      </c>
      <c r="B246" s="42" t="s">
        <v>1083</v>
      </c>
      <c r="C246" s="30" t="s">
        <v>694</v>
      </c>
      <c r="D246" s="30">
        <v>10</v>
      </c>
    </row>
    <row r="247" spans="1:4" x14ac:dyDescent="0.35">
      <c r="A247" s="34" t="s">
        <v>994</v>
      </c>
      <c r="B247" s="42" t="s">
        <v>995</v>
      </c>
      <c r="C247" s="30" t="s">
        <v>694</v>
      </c>
      <c r="D247" s="30">
        <v>5</v>
      </c>
    </row>
    <row r="248" spans="1:4" x14ac:dyDescent="0.35">
      <c r="A248" s="34" t="s">
        <v>1084</v>
      </c>
      <c r="B248" s="42" t="s">
        <v>1085</v>
      </c>
      <c r="C248" s="30" t="s">
        <v>694</v>
      </c>
      <c r="D248" s="30">
        <v>10</v>
      </c>
    </row>
    <row r="249" spans="1:4" x14ac:dyDescent="0.35">
      <c r="A249" s="34" t="s">
        <v>996</v>
      </c>
      <c r="B249" s="42" t="s">
        <v>997</v>
      </c>
      <c r="C249" s="30" t="s">
        <v>694</v>
      </c>
      <c r="D249" s="30">
        <v>5</v>
      </c>
    </row>
    <row r="250" spans="1:4" x14ac:dyDescent="0.35">
      <c r="A250" s="34" t="s">
        <v>1086</v>
      </c>
      <c r="B250" s="42" t="s">
        <v>1087</v>
      </c>
      <c r="C250" s="30" t="s">
        <v>694</v>
      </c>
      <c r="D250" s="30">
        <v>10</v>
      </c>
    </row>
    <row r="251" spans="1:4" x14ac:dyDescent="0.35">
      <c r="A251" s="34" t="s">
        <v>998</v>
      </c>
      <c r="B251" s="42" t="s">
        <v>999</v>
      </c>
      <c r="C251" s="30" t="s">
        <v>694</v>
      </c>
      <c r="D251" s="30">
        <v>5</v>
      </c>
    </row>
    <row r="252" spans="1:4" x14ac:dyDescent="0.35">
      <c r="A252" s="34" t="s">
        <v>1088</v>
      </c>
      <c r="B252" s="42" t="s">
        <v>1089</v>
      </c>
      <c r="C252" s="30" t="s">
        <v>694</v>
      </c>
      <c r="D252" s="30">
        <v>10</v>
      </c>
    </row>
    <row r="253" spans="1:4" x14ac:dyDescent="0.35">
      <c r="A253" s="34" t="s">
        <v>1000</v>
      </c>
      <c r="B253" s="42" t="s">
        <v>1001</v>
      </c>
      <c r="C253" s="30" t="s">
        <v>694</v>
      </c>
      <c r="D253" s="30">
        <v>5</v>
      </c>
    </row>
    <row r="254" spans="1:4" x14ac:dyDescent="0.35">
      <c r="A254" s="34" t="s">
        <v>1090</v>
      </c>
      <c r="B254" s="42" t="s">
        <v>1091</v>
      </c>
      <c r="C254" s="30" t="s">
        <v>694</v>
      </c>
      <c r="D254" s="30">
        <v>10</v>
      </c>
    </row>
    <row r="255" spans="1:4" x14ac:dyDescent="0.35">
      <c r="A255" s="34" t="s">
        <v>1002</v>
      </c>
      <c r="B255" s="42" t="s">
        <v>1003</v>
      </c>
      <c r="C255" s="30" t="s">
        <v>694</v>
      </c>
      <c r="D255" s="30">
        <v>5</v>
      </c>
    </row>
    <row r="256" spans="1:4" x14ac:dyDescent="0.35">
      <c r="A256" s="34" t="s">
        <v>1092</v>
      </c>
      <c r="B256" s="42" t="s">
        <v>1093</v>
      </c>
      <c r="C256" s="30" t="s">
        <v>694</v>
      </c>
      <c r="D256" s="30">
        <v>10</v>
      </c>
    </row>
    <row r="257" spans="1:4" x14ac:dyDescent="0.35">
      <c r="A257" s="34" t="s">
        <v>1004</v>
      </c>
      <c r="B257" s="42" t="s">
        <v>1005</v>
      </c>
      <c r="C257" s="30" t="s">
        <v>694</v>
      </c>
      <c r="D257" s="30">
        <v>5</v>
      </c>
    </row>
    <row r="258" spans="1:4" x14ac:dyDescent="0.35">
      <c r="A258" s="34" t="s">
        <v>1094</v>
      </c>
      <c r="B258" s="42" t="s">
        <v>1095</v>
      </c>
      <c r="C258" s="30" t="s">
        <v>694</v>
      </c>
      <c r="D258" s="30">
        <v>10</v>
      </c>
    </row>
    <row r="259" spans="1:4" x14ac:dyDescent="0.35">
      <c r="A259" s="34" t="s">
        <v>1006</v>
      </c>
      <c r="B259" s="42" t="s">
        <v>1007</v>
      </c>
      <c r="C259" s="30" t="s">
        <v>694</v>
      </c>
      <c r="D259" s="30">
        <v>5</v>
      </c>
    </row>
    <row r="260" spans="1:4" x14ac:dyDescent="0.35">
      <c r="A260" s="34" t="s">
        <v>1096</v>
      </c>
      <c r="B260" s="42" t="s">
        <v>1097</v>
      </c>
      <c r="C260" s="30" t="s">
        <v>694</v>
      </c>
      <c r="D260" s="30">
        <v>10</v>
      </c>
    </row>
    <row r="261" spans="1:4" x14ac:dyDescent="0.35">
      <c r="A261" s="34" t="s">
        <v>1008</v>
      </c>
      <c r="B261" s="42" t="s">
        <v>1009</v>
      </c>
      <c r="C261" s="30" t="s">
        <v>694</v>
      </c>
      <c r="D261" s="30">
        <v>5</v>
      </c>
    </row>
    <row r="262" spans="1:4" x14ac:dyDescent="0.35">
      <c r="A262" s="34" t="s">
        <v>1098</v>
      </c>
      <c r="B262" s="42" t="s">
        <v>1099</v>
      </c>
      <c r="C262" s="30" t="s">
        <v>694</v>
      </c>
      <c r="D262" s="30">
        <v>10</v>
      </c>
    </row>
    <row r="263" spans="1:4" x14ac:dyDescent="0.35">
      <c r="A263" s="34" t="s">
        <v>1010</v>
      </c>
      <c r="B263" s="42" t="s">
        <v>1011</v>
      </c>
      <c r="C263" s="30" t="s">
        <v>694</v>
      </c>
      <c r="D263" s="30">
        <v>5</v>
      </c>
    </row>
    <row r="264" spans="1:4" x14ac:dyDescent="0.35">
      <c r="A264" s="34" t="s">
        <v>1100</v>
      </c>
      <c r="B264" s="42" t="s">
        <v>1101</v>
      </c>
      <c r="C264" s="30" t="s">
        <v>694</v>
      </c>
      <c r="D264" s="30">
        <v>10</v>
      </c>
    </row>
    <row r="265" spans="1:4" x14ac:dyDescent="0.35">
      <c r="A265" s="34" t="s">
        <v>1012</v>
      </c>
      <c r="B265" s="42" t="s">
        <v>1013</v>
      </c>
      <c r="C265" s="30" t="s">
        <v>694</v>
      </c>
      <c r="D265" s="30">
        <v>5</v>
      </c>
    </row>
    <row r="266" spans="1:4" x14ac:dyDescent="0.35">
      <c r="A266" s="34" t="s">
        <v>1102</v>
      </c>
      <c r="B266" s="42" t="s">
        <v>1103</v>
      </c>
      <c r="C266" s="30" t="s">
        <v>694</v>
      </c>
      <c r="D266" s="30">
        <v>10</v>
      </c>
    </row>
    <row r="267" spans="1:4" x14ac:dyDescent="0.35">
      <c r="A267" s="34" t="s">
        <v>1014</v>
      </c>
      <c r="B267" s="42" t="s">
        <v>1015</v>
      </c>
      <c r="C267" s="30" t="s">
        <v>694</v>
      </c>
      <c r="D267" s="30">
        <v>5</v>
      </c>
    </row>
    <row r="268" spans="1:4" x14ac:dyDescent="0.35">
      <c r="A268" s="34" t="s">
        <v>1104</v>
      </c>
      <c r="B268" s="42" t="s">
        <v>1105</v>
      </c>
      <c r="C268" s="30" t="s">
        <v>694</v>
      </c>
      <c r="D268" s="30">
        <v>10</v>
      </c>
    </row>
    <row r="269" spans="1:4" x14ac:dyDescent="0.35">
      <c r="A269" s="34" t="s">
        <v>1016</v>
      </c>
      <c r="B269" s="42" t="s">
        <v>1017</v>
      </c>
      <c r="C269" s="30" t="s">
        <v>694</v>
      </c>
      <c r="D269" s="30">
        <v>5</v>
      </c>
    </row>
    <row r="270" spans="1:4" x14ac:dyDescent="0.35">
      <c r="A270" s="34" t="s">
        <v>1106</v>
      </c>
      <c r="B270" s="42" t="s">
        <v>1107</v>
      </c>
      <c r="C270" s="30" t="s">
        <v>694</v>
      </c>
      <c r="D270" s="30">
        <v>10</v>
      </c>
    </row>
    <row r="271" spans="1:4" x14ac:dyDescent="0.35">
      <c r="A271" s="34" t="s">
        <v>1018</v>
      </c>
      <c r="B271" s="42" t="s">
        <v>1019</v>
      </c>
      <c r="C271" s="30" t="s">
        <v>694</v>
      </c>
      <c r="D271" s="30">
        <v>5</v>
      </c>
    </row>
    <row r="272" spans="1:4" x14ac:dyDescent="0.35">
      <c r="A272" s="34" t="s">
        <v>1108</v>
      </c>
      <c r="B272" s="42" t="s">
        <v>1109</v>
      </c>
      <c r="C272" s="30" t="s">
        <v>694</v>
      </c>
      <c r="D272" s="30">
        <v>10</v>
      </c>
    </row>
    <row r="273" spans="1:4" x14ac:dyDescent="0.35">
      <c r="A273" s="34" t="s">
        <v>1020</v>
      </c>
      <c r="B273" s="42" t="s">
        <v>1021</v>
      </c>
      <c r="C273" s="30" t="s">
        <v>694</v>
      </c>
      <c r="D273" s="30">
        <v>5</v>
      </c>
    </row>
    <row r="274" spans="1:4" x14ac:dyDescent="0.35">
      <c r="A274" s="34" t="s">
        <v>1110</v>
      </c>
      <c r="B274" s="42" t="s">
        <v>1111</v>
      </c>
      <c r="C274" s="30" t="s">
        <v>694</v>
      </c>
      <c r="D274" s="30">
        <v>10</v>
      </c>
    </row>
    <row r="275" spans="1:4" x14ac:dyDescent="0.35">
      <c r="A275" s="34" t="s">
        <v>1022</v>
      </c>
      <c r="B275" s="42" t="s">
        <v>1023</v>
      </c>
      <c r="C275" s="30" t="s">
        <v>694</v>
      </c>
      <c r="D275" s="30">
        <v>5</v>
      </c>
    </row>
    <row r="276" spans="1:4" x14ac:dyDescent="0.35">
      <c r="A276" s="34" t="s">
        <v>1112</v>
      </c>
      <c r="B276" s="42" t="s">
        <v>1113</v>
      </c>
      <c r="C276" s="30" t="s">
        <v>694</v>
      </c>
      <c r="D276" s="30">
        <v>10</v>
      </c>
    </row>
    <row r="277" spans="1:4" x14ac:dyDescent="0.35">
      <c r="A277" s="34" t="s">
        <v>1024</v>
      </c>
      <c r="B277" s="42" t="s">
        <v>1025</v>
      </c>
      <c r="C277" s="30" t="s">
        <v>694</v>
      </c>
      <c r="D277" s="30">
        <v>5</v>
      </c>
    </row>
    <row r="278" spans="1:4" x14ac:dyDescent="0.35">
      <c r="A278" s="34" t="s">
        <v>1114</v>
      </c>
      <c r="B278" s="42" t="s">
        <v>1115</v>
      </c>
      <c r="C278" s="30" t="s">
        <v>694</v>
      </c>
      <c r="D278" s="30">
        <v>10</v>
      </c>
    </row>
    <row r="279" spans="1:4" x14ac:dyDescent="0.35">
      <c r="A279" s="34" t="s">
        <v>1026</v>
      </c>
      <c r="B279" s="42" t="s">
        <v>1027</v>
      </c>
      <c r="C279" s="30" t="s">
        <v>694</v>
      </c>
      <c r="D279" s="30">
        <v>5</v>
      </c>
    </row>
    <row r="280" spans="1:4" x14ac:dyDescent="0.35">
      <c r="A280" s="34" t="s">
        <v>1116</v>
      </c>
      <c r="B280" s="42" t="s">
        <v>1117</v>
      </c>
      <c r="C280" s="30" t="s">
        <v>694</v>
      </c>
      <c r="D280" s="30">
        <v>10</v>
      </c>
    </row>
    <row r="281" spans="1:4" x14ac:dyDescent="0.35">
      <c r="A281" s="34" t="s">
        <v>1028</v>
      </c>
      <c r="B281" s="42" t="s">
        <v>1029</v>
      </c>
      <c r="C281" s="30" t="s">
        <v>694</v>
      </c>
      <c r="D281" s="30">
        <v>5</v>
      </c>
    </row>
    <row r="282" spans="1:4" x14ac:dyDescent="0.35">
      <c r="A282" s="34" t="s">
        <v>1118</v>
      </c>
      <c r="B282" s="42" t="s">
        <v>1119</v>
      </c>
      <c r="C282" s="30" t="s">
        <v>694</v>
      </c>
      <c r="D282" s="30">
        <v>10</v>
      </c>
    </row>
    <row r="283" spans="1:4" x14ac:dyDescent="0.35">
      <c r="A283" s="34" t="s">
        <v>1030</v>
      </c>
      <c r="B283" s="42" t="s">
        <v>1031</v>
      </c>
      <c r="C283" s="30" t="s">
        <v>694</v>
      </c>
      <c r="D283" s="30">
        <v>5</v>
      </c>
    </row>
    <row r="284" spans="1:4" x14ac:dyDescent="0.35">
      <c r="A284" s="34" t="s">
        <v>1120</v>
      </c>
      <c r="B284" s="42" t="s">
        <v>1121</v>
      </c>
      <c r="C284" s="30" t="s">
        <v>694</v>
      </c>
      <c r="D284" s="30">
        <v>10</v>
      </c>
    </row>
    <row r="285" spans="1:4" x14ac:dyDescent="0.35">
      <c r="A285" s="34" t="s">
        <v>1032</v>
      </c>
      <c r="B285" s="42" t="s">
        <v>1033</v>
      </c>
      <c r="C285" s="30" t="s">
        <v>694</v>
      </c>
      <c r="D285" s="30">
        <v>5</v>
      </c>
    </row>
    <row r="286" spans="1:4" x14ac:dyDescent="0.35">
      <c r="A286" s="34" t="s">
        <v>1122</v>
      </c>
      <c r="B286" s="42" t="s">
        <v>1123</v>
      </c>
      <c r="C286" s="30" t="s">
        <v>694</v>
      </c>
      <c r="D286" s="30">
        <v>10</v>
      </c>
    </row>
    <row r="287" spans="1:4" x14ac:dyDescent="0.35">
      <c r="A287" s="34" t="s">
        <v>1034</v>
      </c>
      <c r="B287" s="42" t="s">
        <v>1035</v>
      </c>
      <c r="C287" s="30" t="s">
        <v>694</v>
      </c>
      <c r="D287" s="30">
        <v>5</v>
      </c>
    </row>
    <row r="288" spans="1:4" x14ac:dyDescent="0.35">
      <c r="A288" s="34" t="s">
        <v>1124</v>
      </c>
      <c r="B288" s="42" t="s">
        <v>1125</v>
      </c>
      <c r="C288" s="30" t="s">
        <v>694</v>
      </c>
      <c r="D288" s="30">
        <v>10</v>
      </c>
    </row>
    <row r="289" spans="1:4" x14ac:dyDescent="0.35">
      <c r="A289" s="34" t="s">
        <v>1036</v>
      </c>
      <c r="B289" s="42" t="s">
        <v>1037</v>
      </c>
      <c r="C289" s="30" t="s">
        <v>694</v>
      </c>
      <c r="D289" s="30">
        <v>5</v>
      </c>
    </row>
    <row r="290" spans="1:4" x14ac:dyDescent="0.35">
      <c r="A290" s="34" t="s">
        <v>1126</v>
      </c>
      <c r="B290" s="42" t="s">
        <v>1127</v>
      </c>
      <c r="C290" s="30" t="s">
        <v>694</v>
      </c>
      <c r="D290" s="30">
        <v>10</v>
      </c>
    </row>
    <row r="291" spans="1:4" x14ac:dyDescent="0.35">
      <c r="A291" s="34" t="s">
        <v>1038</v>
      </c>
      <c r="B291" s="42" t="s">
        <v>1039</v>
      </c>
      <c r="C291" s="30" t="s">
        <v>694</v>
      </c>
      <c r="D291" s="30">
        <v>5</v>
      </c>
    </row>
    <row r="292" spans="1:4" x14ac:dyDescent="0.35">
      <c r="A292" s="34" t="s">
        <v>1128</v>
      </c>
      <c r="B292" s="42" t="s">
        <v>1129</v>
      </c>
      <c r="C292" s="30" t="s">
        <v>694</v>
      </c>
      <c r="D292" s="30">
        <v>10</v>
      </c>
    </row>
    <row r="293" spans="1:4" x14ac:dyDescent="0.35">
      <c r="A293" s="34" t="s">
        <v>1040</v>
      </c>
      <c r="B293" s="42" t="s">
        <v>1041</v>
      </c>
      <c r="C293" s="30" t="s">
        <v>694</v>
      </c>
      <c r="D293" s="30">
        <v>5</v>
      </c>
    </row>
    <row r="294" spans="1:4" x14ac:dyDescent="0.35">
      <c r="A294" s="34" t="s">
        <v>1130</v>
      </c>
      <c r="B294" s="42" t="s">
        <v>1131</v>
      </c>
      <c r="C294" s="30" t="s">
        <v>694</v>
      </c>
      <c r="D294" s="30">
        <v>10</v>
      </c>
    </row>
    <row r="295" spans="1:4" x14ac:dyDescent="0.35">
      <c r="A295" s="34" t="s">
        <v>1042</v>
      </c>
      <c r="B295" s="42" t="s">
        <v>1043</v>
      </c>
      <c r="C295" s="30" t="s">
        <v>694</v>
      </c>
      <c r="D295" s="30">
        <v>5</v>
      </c>
    </row>
    <row r="296" spans="1:4" x14ac:dyDescent="0.35">
      <c r="A296" s="34" t="s">
        <v>1132</v>
      </c>
      <c r="B296" s="42" t="s">
        <v>1133</v>
      </c>
      <c r="C296" s="30" t="s">
        <v>694</v>
      </c>
      <c r="D296" s="30">
        <v>10</v>
      </c>
    </row>
    <row r="297" spans="1:4" x14ac:dyDescent="0.35">
      <c r="A297" s="34" t="s">
        <v>1044</v>
      </c>
      <c r="B297" s="42" t="s">
        <v>1045</v>
      </c>
      <c r="C297" s="30" t="s">
        <v>694</v>
      </c>
      <c r="D297" s="30">
        <v>5</v>
      </c>
    </row>
    <row r="298" spans="1:4" x14ac:dyDescent="0.35">
      <c r="A298" s="34" t="s">
        <v>1134</v>
      </c>
      <c r="B298" s="42" t="s">
        <v>1135</v>
      </c>
      <c r="C298" s="30" t="s">
        <v>694</v>
      </c>
      <c r="D298" s="30">
        <v>10</v>
      </c>
    </row>
    <row r="299" spans="1:4" x14ac:dyDescent="0.35">
      <c r="A299" s="34" t="s">
        <v>1046</v>
      </c>
      <c r="B299" s="42" t="s">
        <v>1047</v>
      </c>
      <c r="C299" s="30" t="s">
        <v>694</v>
      </c>
      <c r="D299" s="30">
        <v>5</v>
      </c>
    </row>
    <row r="300" spans="1:4" x14ac:dyDescent="0.35">
      <c r="A300" s="34" t="s">
        <v>1136</v>
      </c>
      <c r="B300" s="42" t="s">
        <v>1137</v>
      </c>
      <c r="C300" s="30" t="s">
        <v>694</v>
      </c>
      <c r="D300" s="30">
        <v>10</v>
      </c>
    </row>
    <row r="301" spans="1:4" x14ac:dyDescent="0.35">
      <c r="A301" s="34" t="s">
        <v>1048</v>
      </c>
      <c r="B301" s="42" t="s">
        <v>1049</v>
      </c>
      <c r="C301" s="30" t="s">
        <v>694</v>
      </c>
      <c r="D301" s="30">
        <v>5</v>
      </c>
    </row>
    <row r="302" spans="1:4" x14ac:dyDescent="0.35">
      <c r="A302" s="34" t="s">
        <v>1138</v>
      </c>
      <c r="B302" s="42" t="s">
        <v>1139</v>
      </c>
      <c r="C302" s="30" t="s">
        <v>694</v>
      </c>
      <c r="D302" s="30">
        <v>10</v>
      </c>
    </row>
    <row r="303" spans="1:4" x14ac:dyDescent="0.35">
      <c r="A303" s="34" t="s">
        <v>1050</v>
      </c>
      <c r="B303" s="42" t="s">
        <v>1051</v>
      </c>
      <c r="C303" s="30" t="s">
        <v>694</v>
      </c>
      <c r="D303" s="30">
        <v>5</v>
      </c>
    </row>
    <row r="304" spans="1:4" x14ac:dyDescent="0.35">
      <c r="A304" s="34" t="s">
        <v>1140</v>
      </c>
      <c r="B304" s="42" t="s">
        <v>1141</v>
      </c>
      <c r="C304" s="30" t="s">
        <v>694</v>
      </c>
      <c r="D304" s="30">
        <v>10</v>
      </c>
    </row>
    <row r="305" spans="1:4" x14ac:dyDescent="0.35">
      <c r="A305" s="34" t="s">
        <v>1052</v>
      </c>
      <c r="B305" s="42" t="s">
        <v>1053</v>
      </c>
      <c r="C305" s="30" t="s">
        <v>694</v>
      </c>
      <c r="D305" s="30">
        <v>5</v>
      </c>
    </row>
    <row r="306" spans="1:4" x14ac:dyDescent="0.35">
      <c r="A306" s="34" t="s">
        <v>1142</v>
      </c>
      <c r="B306" s="42" t="s">
        <v>1143</v>
      </c>
      <c r="C306" s="30" t="s">
        <v>694</v>
      </c>
      <c r="D306" s="30">
        <v>10</v>
      </c>
    </row>
    <row r="307" spans="1:4" x14ac:dyDescent="0.35">
      <c r="A307" s="34" t="s">
        <v>1054</v>
      </c>
      <c r="B307" s="42" t="s">
        <v>1055</v>
      </c>
      <c r="C307" s="30" t="s">
        <v>694</v>
      </c>
      <c r="D307" s="30">
        <v>5</v>
      </c>
    </row>
    <row r="308" spans="1:4" x14ac:dyDescent="0.35">
      <c r="A308" s="34" t="s">
        <v>1144</v>
      </c>
      <c r="B308" s="42" t="s">
        <v>1145</v>
      </c>
      <c r="C308" s="30" t="s">
        <v>694</v>
      </c>
      <c r="D308" s="30">
        <v>10</v>
      </c>
    </row>
    <row r="309" spans="1:4" x14ac:dyDescent="0.35">
      <c r="A309" s="34" t="s">
        <v>1056</v>
      </c>
      <c r="B309" s="42" t="s">
        <v>1057</v>
      </c>
      <c r="C309" s="30" t="s">
        <v>694</v>
      </c>
      <c r="D309" s="30">
        <v>5</v>
      </c>
    </row>
    <row r="310" spans="1:4" x14ac:dyDescent="0.35">
      <c r="A310" s="34" t="s">
        <v>1146</v>
      </c>
      <c r="B310" s="42" t="s">
        <v>1147</v>
      </c>
      <c r="C310" s="30" t="s">
        <v>694</v>
      </c>
      <c r="D310" s="30">
        <v>10</v>
      </c>
    </row>
    <row r="311" spans="1:4" x14ac:dyDescent="0.35">
      <c r="A311" s="34" t="s">
        <v>1058</v>
      </c>
      <c r="B311" s="42" t="s">
        <v>1059</v>
      </c>
      <c r="C311" s="30" t="s">
        <v>694</v>
      </c>
      <c r="D311" s="30">
        <v>5</v>
      </c>
    </row>
    <row r="312" spans="1:4" x14ac:dyDescent="0.35">
      <c r="A312" s="34" t="s">
        <v>1148</v>
      </c>
      <c r="B312" s="42" t="s">
        <v>1149</v>
      </c>
      <c r="C312" s="30" t="s">
        <v>694</v>
      </c>
      <c r="D312" s="30">
        <v>10</v>
      </c>
    </row>
    <row r="313" spans="1:4" x14ac:dyDescent="0.35">
      <c r="A313" s="34" t="s">
        <v>1060</v>
      </c>
      <c r="B313" s="42" t="s">
        <v>1061</v>
      </c>
      <c r="C313" s="30" t="s">
        <v>694</v>
      </c>
      <c r="D313" s="30">
        <v>5</v>
      </c>
    </row>
    <row r="314" spans="1:4" x14ac:dyDescent="0.35">
      <c r="A314" s="34" t="s">
        <v>1150</v>
      </c>
      <c r="B314" s="42" t="s">
        <v>1151</v>
      </c>
      <c r="C314" s="30" t="s">
        <v>694</v>
      </c>
      <c r="D314" s="30">
        <v>10</v>
      </c>
    </row>
    <row r="315" spans="1:4" x14ac:dyDescent="0.35">
      <c r="A315" s="34" t="s">
        <v>1062</v>
      </c>
      <c r="B315" s="42" t="s">
        <v>1063</v>
      </c>
      <c r="C315" s="30" t="s">
        <v>694</v>
      </c>
      <c r="D315" s="30">
        <v>5</v>
      </c>
    </row>
    <row r="316" spans="1:4" x14ac:dyDescent="0.35">
      <c r="A316" s="34" t="s">
        <v>1152</v>
      </c>
      <c r="B316" s="42" t="s">
        <v>1153</v>
      </c>
      <c r="C316" s="30" t="s">
        <v>694</v>
      </c>
      <c r="D316" s="30">
        <v>10</v>
      </c>
    </row>
    <row r="317" spans="1:4" x14ac:dyDescent="0.35">
      <c r="A317" s="34" t="s">
        <v>1064</v>
      </c>
      <c r="B317" s="42" t="s">
        <v>1065</v>
      </c>
      <c r="C317" s="30" t="s">
        <v>694</v>
      </c>
      <c r="D317" s="30">
        <v>5</v>
      </c>
    </row>
    <row r="318" spans="1:4" x14ac:dyDescent="0.35">
      <c r="A318" s="34" t="s">
        <v>1154</v>
      </c>
      <c r="B318" s="42" t="s">
        <v>1155</v>
      </c>
      <c r="C318" s="30" t="s">
        <v>694</v>
      </c>
      <c r="D318" s="30">
        <v>10</v>
      </c>
    </row>
    <row r="319" spans="1:4" x14ac:dyDescent="0.35">
      <c r="A319" s="34" t="s">
        <v>1066</v>
      </c>
      <c r="B319" s="42" t="s">
        <v>1067</v>
      </c>
      <c r="C319" s="30" t="s">
        <v>694</v>
      </c>
      <c r="D319" s="30">
        <v>5</v>
      </c>
    </row>
    <row r="320" spans="1:4" x14ac:dyDescent="0.35">
      <c r="A320" s="34" t="s">
        <v>1156</v>
      </c>
      <c r="B320" s="42" t="s">
        <v>1157</v>
      </c>
      <c r="C320" s="30" t="s">
        <v>694</v>
      </c>
      <c r="D320" s="30">
        <v>10</v>
      </c>
    </row>
    <row r="321" spans="1:4" x14ac:dyDescent="0.35">
      <c r="A321" s="34" t="s">
        <v>1068</v>
      </c>
      <c r="B321" s="42" t="s">
        <v>1069</v>
      </c>
      <c r="C321" s="30" t="s">
        <v>694</v>
      </c>
      <c r="D321" s="30">
        <v>5</v>
      </c>
    </row>
    <row r="322" spans="1:4" x14ac:dyDescent="0.35">
      <c r="A322" s="34" t="s">
        <v>1158</v>
      </c>
      <c r="B322" s="42" t="s">
        <v>1159</v>
      </c>
      <c r="C322" s="30" t="s">
        <v>694</v>
      </c>
      <c r="D322" s="30">
        <v>10</v>
      </c>
    </row>
    <row r="323" spans="1:4" x14ac:dyDescent="0.35">
      <c r="A323" s="34" t="s">
        <v>1070</v>
      </c>
      <c r="B323" s="42" t="s">
        <v>1071</v>
      </c>
      <c r="C323" s="30" t="s">
        <v>694</v>
      </c>
      <c r="D323" s="30">
        <v>5</v>
      </c>
    </row>
    <row r="324" spans="1:4" x14ac:dyDescent="0.35">
      <c r="A324" s="34" t="s">
        <v>1160</v>
      </c>
      <c r="B324" s="42" t="s">
        <v>1161</v>
      </c>
      <c r="C324" s="30" t="s">
        <v>694</v>
      </c>
      <c r="D324" s="30">
        <v>10</v>
      </c>
    </row>
    <row r="325" spans="1:4" x14ac:dyDescent="0.35">
      <c r="A325" s="34" t="s">
        <v>1072</v>
      </c>
      <c r="B325" s="42" t="s">
        <v>1073</v>
      </c>
      <c r="C325" s="30" t="s">
        <v>694</v>
      </c>
      <c r="D325" s="30">
        <v>5</v>
      </c>
    </row>
    <row r="326" spans="1:4" x14ac:dyDescent="0.35">
      <c r="A326" s="34" t="s">
        <v>1162</v>
      </c>
      <c r="B326" s="42" t="s">
        <v>1163</v>
      </c>
      <c r="C326" s="30" t="s">
        <v>694</v>
      </c>
      <c r="D326" s="30">
        <v>10</v>
      </c>
    </row>
    <row r="327" spans="1:4" x14ac:dyDescent="0.35">
      <c r="A327" s="34" t="s">
        <v>1074</v>
      </c>
      <c r="B327" s="42" t="s">
        <v>1075</v>
      </c>
      <c r="C327" s="30" t="s">
        <v>694</v>
      </c>
      <c r="D327" s="30">
        <v>5</v>
      </c>
    </row>
    <row r="328" spans="1:4" x14ac:dyDescent="0.35">
      <c r="A328" s="34" t="s">
        <v>1164</v>
      </c>
      <c r="B328" s="42" t="s">
        <v>1165</v>
      </c>
      <c r="C328" s="30" t="s">
        <v>694</v>
      </c>
      <c r="D328" s="30">
        <v>10</v>
      </c>
    </row>
    <row r="329" spans="1:4" x14ac:dyDescent="0.35">
      <c r="A329" s="34" t="s">
        <v>1076</v>
      </c>
      <c r="B329" s="42" t="s">
        <v>1077</v>
      </c>
      <c r="C329" s="30" t="s">
        <v>694</v>
      </c>
      <c r="D329" s="30">
        <v>5</v>
      </c>
    </row>
    <row r="330" spans="1:4" x14ac:dyDescent="0.35">
      <c r="A330" s="34" t="s">
        <v>1166</v>
      </c>
      <c r="B330" s="42" t="s">
        <v>1167</v>
      </c>
      <c r="C330" s="30" t="s">
        <v>694</v>
      </c>
      <c r="D330" s="30">
        <v>10</v>
      </c>
    </row>
    <row r="331" spans="1:4" x14ac:dyDescent="0.35">
      <c r="A331" s="34" t="s">
        <v>5477</v>
      </c>
      <c r="B331" s="42" t="s">
        <v>1169</v>
      </c>
      <c r="C331" s="30" t="s">
        <v>695</v>
      </c>
      <c r="D331" s="30">
        <v>8</v>
      </c>
    </row>
    <row r="332" spans="1:4" x14ac:dyDescent="0.35">
      <c r="A332" s="34" t="s">
        <v>5478</v>
      </c>
      <c r="B332" s="42" t="s">
        <v>1171</v>
      </c>
      <c r="C332" s="30" t="s">
        <v>695</v>
      </c>
      <c r="D332" s="30">
        <v>8</v>
      </c>
    </row>
    <row r="333" spans="1:4" x14ac:dyDescent="0.35">
      <c r="A333" s="34" t="s">
        <v>5479</v>
      </c>
      <c r="B333" s="42" t="s">
        <v>1173</v>
      </c>
      <c r="C333" s="30" t="s">
        <v>695</v>
      </c>
      <c r="D333" s="30">
        <v>8</v>
      </c>
    </row>
    <row r="334" spans="1:4" x14ac:dyDescent="0.35">
      <c r="A334" s="34" t="s">
        <v>5480</v>
      </c>
      <c r="B334" s="42" t="s">
        <v>1175</v>
      </c>
      <c r="C334" s="30" t="s">
        <v>695</v>
      </c>
      <c r="D334" s="30">
        <v>8</v>
      </c>
    </row>
    <row r="335" spans="1:4" x14ac:dyDescent="0.35">
      <c r="A335" s="34" t="s">
        <v>5481</v>
      </c>
      <c r="B335" s="42" t="s">
        <v>1177</v>
      </c>
      <c r="C335" s="30" t="s">
        <v>695</v>
      </c>
      <c r="D335" s="30">
        <v>8</v>
      </c>
    </row>
    <row r="336" spans="1:4" x14ac:dyDescent="0.35">
      <c r="A336" s="34" t="s">
        <v>5482</v>
      </c>
      <c r="B336" s="42" t="s">
        <v>1179</v>
      </c>
      <c r="C336" s="30" t="s">
        <v>695</v>
      </c>
      <c r="D336" s="30">
        <v>8</v>
      </c>
    </row>
    <row r="337" spans="1:4" x14ac:dyDescent="0.35">
      <c r="A337" s="34" t="s">
        <v>5483</v>
      </c>
      <c r="B337" s="42" t="s">
        <v>1181</v>
      </c>
      <c r="C337" s="30" t="s">
        <v>695</v>
      </c>
      <c r="D337" s="30">
        <v>8</v>
      </c>
    </row>
    <row r="338" spans="1:4" x14ac:dyDescent="0.35">
      <c r="A338" s="34" t="s">
        <v>5484</v>
      </c>
      <c r="B338" s="42" t="s">
        <v>1183</v>
      </c>
      <c r="C338" s="30" t="s">
        <v>695</v>
      </c>
      <c r="D338" s="30">
        <v>8</v>
      </c>
    </row>
    <row r="339" spans="1:4" x14ac:dyDescent="0.35">
      <c r="A339" s="34" t="s">
        <v>5485</v>
      </c>
      <c r="B339" s="42" t="s">
        <v>1185</v>
      </c>
      <c r="C339" s="30" t="s">
        <v>695</v>
      </c>
      <c r="D339" s="30">
        <v>8</v>
      </c>
    </row>
    <row r="340" spans="1:4" x14ac:dyDescent="0.35">
      <c r="A340" s="34" t="s">
        <v>5486</v>
      </c>
      <c r="B340" s="42" t="s">
        <v>1187</v>
      </c>
      <c r="C340" s="30" t="s">
        <v>695</v>
      </c>
      <c r="D340" s="30">
        <v>8</v>
      </c>
    </row>
    <row r="341" spans="1:4" x14ac:dyDescent="0.35">
      <c r="A341" s="34" t="s">
        <v>5487</v>
      </c>
      <c r="B341" s="42" t="s">
        <v>1189</v>
      </c>
      <c r="C341" s="30" t="s">
        <v>695</v>
      </c>
      <c r="D341" s="30">
        <v>8</v>
      </c>
    </row>
    <row r="342" spans="1:4" x14ac:dyDescent="0.35">
      <c r="A342" s="34" t="s">
        <v>5488</v>
      </c>
      <c r="B342" s="42" t="s">
        <v>1191</v>
      </c>
      <c r="C342" s="30" t="s">
        <v>695</v>
      </c>
      <c r="D342" s="30">
        <v>8</v>
      </c>
    </row>
    <row r="343" spans="1:4" x14ac:dyDescent="0.35">
      <c r="A343" s="34" t="s">
        <v>5489</v>
      </c>
      <c r="B343" s="42" t="s">
        <v>1193</v>
      </c>
      <c r="C343" s="30" t="s">
        <v>695</v>
      </c>
      <c r="D343" s="30">
        <v>8</v>
      </c>
    </row>
    <row r="344" spans="1:4" x14ac:dyDescent="0.35">
      <c r="A344" s="34" t="s">
        <v>5490</v>
      </c>
      <c r="B344" s="42" t="s">
        <v>1195</v>
      </c>
      <c r="C344" s="30" t="s">
        <v>695</v>
      </c>
      <c r="D344" s="30">
        <v>8</v>
      </c>
    </row>
    <row r="345" spans="1:4" x14ac:dyDescent="0.35">
      <c r="A345" s="34" t="s">
        <v>5491</v>
      </c>
      <c r="B345" s="42" t="s">
        <v>1197</v>
      </c>
      <c r="C345" s="30" t="s">
        <v>695</v>
      </c>
      <c r="D345" s="30">
        <v>8</v>
      </c>
    </row>
    <row r="346" spans="1:4" x14ac:dyDescent="0.35">
      <c r="A346" s="34" t="s">
        <v>5492</v>
      </c>
      <c r="B346" s="42" t="s">
        <v>1199</v>
      </c>
      <c r="C346" s="30" t="s">
        <v>695</v>
      </c>
      <c r="D346" s="30">
        <v>8</v>
      </c>
    </row>
    <row r="347" spans="1:4" x14ac:dyDescent="0.35">
      <c r="A347" s="34" t="s">
        <v>5493</v>
      </c>
      <c r="B347" s="42" t="s">
        <v>1201</v>
      </c>
      <c r="C347" s="30" t="s">
        <v>695</v>
      </c>
      <c r="D347" s="30">
        <v>8</v>
      </c>
    </row>
    <row r="348" spans="1:4" x14ac:dyDescent="0.35">
      <c r="A348" s="34" t="s">
        <v>5494</v>
      </c>
      <c r="B348" s="42" t="s">
        <v>1203</v>
      </c>
      <c r="C348" s="30" t="s">
        <v>695</v>
      </c>
      <c r="D348" s="30">
        <v>8</v>
      </c>
    </row>
    <row r="349" spans="1:4" x14ac:dyDescent="0.35">
      <c r="A349" s="34" t="s">
        <v>5495</v>
      </c>
      <c r="B349" s="42" t="s">
        <v>1205</v>
      </c>
      <c r="C349" s="30" t="s">
        <v>695</v>
      </c>
      <c r="D349" s="30">
        <v>8</v>
      </c>
    </row>
    <row r="350" spans="1:4" x14ac:dyDescent="0.35">
      <c r="A350" s="34" t="s">
        <v>5496</v>
      </c>
      <c r="B350" s="42" t="s">
        <v>1207</v>
      </c>
      <c r="C350" s="30" t="s">
        <v>695</v>
      </c>
      <c r="D350" s="30">
        <v>8</v>
      </c>
    </row>
    <row r="351" spans="1:4" x14ac:dyDescent="0.35">
      <c r="A351" s="34" t="s">
        <v>5497</v>
      </c>
      <c r="B351" s="42" t="s">
        <v>1209</v>
      </c>
      <c r="C351" s="30" t="s">
        <v>695</v>
      </c>
      <c r="D351" s="30">
        <v>8</v>
      </c>
    </row>
    <row r="352" spans="1:4" x14ac:dyDescent="0.35">
      <c r="A352" s="34" t="s">
        <v>5498</v>
      </c>
      <c r="B352" s="42" t="s">
        <v>1211</v>
      </c>
      <c r="C352" s="30" t="s">
        <v>695</v>
      </c>
      <c r="D352" s="30">
        <v>8</v>
      </c>
    </row>
    <row r="353" spans="1:4" x14ac:dyDescent="0.35">
      <c r="A353" s="34" t="s">
        <v>5499</v>
      </c>
      <c r="B353" s="42" t="s">
        <v>1213</v>
      </c>
      <c r="C353" s="30" t="s">
        <v>695</v>
      </c>
      <c r="D353" s="30">
        <v>8</v>
      </c>
    </row>
    <row r="354" spans="1:4" x14ac:dyDescent="0.35">
      <c r="A354" s="34" t="s">
        <v>5500</v>
      </c>
      <c r="B354" s="42" t="s">
        <v>1215</v>
      </c>
      <c r="C354" s="30" t="s">
        <v>695</v>
      </c>
      <c r="D354" s="30">
        <v>8</v>
      </c>
    </row>
    <row r="355" spans="1:4" x14ac:dyDescent="0.35">
      <c r="A355" s="34" t="s">
        <v>5501</v>
      </c>
      <c r="B355" s="42" t="s">
        <v>1217</v>
      </c>
      <c r="C355" s="30" t="s">
        <v>695</v>
      </c>
      <c r="D355" s="30">
        <v>8</v>
      </c>
    </row>
    <row r="356" spans="1:4" x14ac:dyDescent="0.35">
      <c r="A356" s="34" t="s">
        <v>5502</v>
      </c>
      <c r="B356" s="42" t="s">
        <v>1219</v>
      </c>
      <c r="C356" s="30" t="s">
        <v>695</v>
      </c>
      <c r="D356" s="30">
        <v>8</v>
      </c>
    </row>
    <row r="357" spans="1:4" x14ac:dyDescent="0.35">
      <c r="A357" s="34" t="s">
        <v>5503</v>
      </c>
      <c r="B357" s="42" t="s">
        <v>1221</v>
      </c>
      <c r="C357" s="30" t="s">
        <v>695</v>
      </c>
      <c r="D357" s="30">
        <v>8</v>
      </c>
    </row>
    <row r="358" spans="1:4" x14ac:dyDescent="0.35">
      <c r="A358" s="34" t="s">
        <v>5504</v>
      </c>
      <c r="B358" s="42" t="s">
        <v>1223</v>
      </c>
      <c r="C358" s="30" t="s">
        <v>695</v>
      </c>
      <c r="D358" s="30">
        <v>8</v>
      </c>
    </row>
    <row r="359" spans="1:4" x14ac:dyDescent="0.35">
      <c r="A359" s="34" t="s">
        <v>5505</v>
      </c>
      <c r="B359" s="42" t="s">
        <v>1225</v>
      </c>
      <c r="C359" s="30" t="s">
        <v>695</v>
      </c>
      <c r="D359" s="30">
        <v>8</v>
      </c>
    </row>
    <row r="360" spans="1:4" x14ac:dyDescent="0.35">
      <c r="A360" s="34" t="s">
        <v>5506</v>
      </c>
      <c r="B360" s="42" t="s">
        <v>1227</v>
      </c>
      <c r="C360" s="30" t="s">
        <v>695</v>
      </c>
      <c r="D360" s="30">
        <v>8</v>
      </c>
    </row>
    <row r="361" spans="1:4" x14ac:dyDescent="0.35">
      <c r="A361" s="34" t="s">
        <v>5507</v>
      </c>
      <c r="B361" s="42" t="s">
        <v>1229</v>
      </c>
      <c r="C361" s="30" t="s">
        <v>695</v>
      </c>
      <c r="D361" s="30">
        <v>8</v>
      </c>
    </row>
    <row r="362" spans="1:4" x14ac:dyDescent="0.35">
      <c r="A362" s="34" t="s">
        <v>5508</v>
      </c>
      <c r="B362" s="42" t="s">
        <v>1231</v>
      </c>
      <c r="C362" s="30" t="s">
        <v>695</v>
      </c>
      <c r="D362" s="30">
        <v>8</v>
      </c>
    </row>
    <row r="363" spans="1:4" x14ac:dyDescent="0.35">
      <c r="A363" s="34" t="s">
        <v>5509</v>
      </c>
      <c r="B363" s="42" t="s">
        <v>1233</v>
      </c>
      <c r="C363" s="30" t="s">
        <v>695</v>
      </c>
      <c r="D363" s="30">
        <v>8</v>
      </c>
    </row>
    <row r="364" spans="1:4" x14ac:dyDescent="0.35">
      <c r="A364" s="34" t="s">
        <v>5510</v>
      </c>
      <c r="B364" s="42" t="s">
        <v>1235</v>
      </c>
      <c r="C364" s="30" t="s">
        <v>695</v>
      </c>
      <c r="D364" s="30">
        <v>8</v>
      </c>
    </row>
    <row r="365" spans="1:4" x14ac:dyDescent="0.35">
      <c r="A365" s="34" t="s">
        <v>5511</v>
      </c>
      <c r="B365" s="42" t="s">
        <v>1237</v>
      </c>
      <c r="C365" s="30" t="s">
        <v>695</v>
      </c>
      <c r="D365" s="30">
        <v>8</v>
      </c>
    </row>
    <row r="366" spans="1:4" x14ac:dyDescent="0.35">
      <c r="A366" s="34" t="s">
        <v>5512</v>
      </c>
      <c r="B366" s="42" t="s">
        <v>1239</v>
      </c>
      <c r="C366" s="30" t="s">
        <v>695</v>
      </c>
      <c r="D366" s="30">
        <v>8</v>
      </c>
    </row>
    <row r="367" spans="1:4" x14ac:dyDescent="0.35">
      <c r="A367" s="34" t="s">
        <v>5513</v>
      </c>
      <c r="B367" s="42" t="s">
        <v>1241</v>
      </c>
      <c r="C367" s="30" t="s">
        <v>695</v>
      </c>
      <c r="D367" s="30">
        <v>8</v>
      </c>
    </row>
    <row r="368" spans="1:4" x14ac:dyDescent="0.35">
      <c r="A368" s="34" t="s">
        <v>5514</v>
      </c>
      <c r="B368" s="42" t="s">
        <v>1243</v>
      </c>
      <c r="C368" s="30" t="s">
        <v>695</v>
      </c>
      <c r="D368" s="30">
        <v>8</v>
      </c>
    </row>
    <row r="369" spans="1:4" x14ac:dyDescent="0.35">
      <c r="A369" s="34" t="s">
        <v>5515</v>
      </c>
      <c r="B369" s="42" t="s">
        <v>1245</v>
      </c>
      <c r="C369" s="30" t="s">
        <v>695</v>
      </c>
      <c r="D369" s="30">
        <v>8</v>
      </c>
    </row>
    <row r="370" spans="1:4" x14ac:dyDescent="0.35">
      <c r="A370" s="34" t="s">
        <v>5516</v>
      </c>
      <c r="B370" s="42" t="s">
        <v>1247</v>
      </c>
      <c r="C370" s="30" t="s">
        <v>695</v>
      </c>
      <c r="D370" s="30">
        <v>8</v>
      </c>
    </row>
    <row r="371" spans="1:4" x14ac:dyDescent="0.35">
      <c r="A371" s="34" t="s">
        <v>5517</v>
      </c>
      <c r="B371" s="42" t="s">
        <v>1249</v>
      </c>
      <c r="C371" s="30" t="s">
        <v>695</v>
      </c>
      <c r="D371" s="30">
        <v>8</v>
      </c>
    </row>
    <row r="372" spans="1:4" x14ac:dyDescent="0.35">
      <c r="A372" s="34" t="s">
        <v>5518</v>
      </c>
      <c r="B372" s="42" t="s">
        <v>1251</v>
      </c>
      <c r="C372" s="30" t="s">
        <v>695</v>
      </c>
      <c r="D372" s="30">
        <v>8</v>
      </c>
    </row>
    <row r="373" spans="1:4" x14ac:dyDescent="0.35">
      <c r="A373" s="34" t="s">
        <v>5519</v>
      </c>
      <c r="B373" s="42" t="s">
        <v>1253</v>
      </c>
      <c r="C373" s="30" t="s">
        <v>695</v>
      </c>
      <c r="D373" s="30">
        <v>8</v>
      </c>
    </row>
    <row r="374" spans="1:4" x14ac:dyDescent="0.35">
      <c r="A374" s="34" t="s">
        <v>5520</v>
      </c>
      <c r="B374" s="42" t="s">
        <v>1255</v>
      </c>
      <c r="C374" s="30" t="s">
        <v>695</v>
      </c>
      <c r="D374" s="30">
        <v>8</v>
      </c>
    </row>
    <row r="375" spans="1:4" x14ac:dyDescent="0.35">
      <c r="A375" s="34" t="s">
        <v>5521</v>
      </c>
      <c r="B375" s="42" t="s">
        <v>1257</v>
      </c>
      <c r="C375" s="30" t="s">
        <v>695</v>
      </c>
      <c r="D375" s="30">
        <v>8</v>
      </c>
    </row>
    <row r="376" spans="1:4" x14ac:dyDescent="0.35">
      <c r="A376" s="34" t="s">
        <v>1258</v>
      </c>
      <c r="B376" s="42" t="s">
        <v>1259</v>
      </c>
      <c r="C376" s="30" t="s">
        <v>695</v>
      </c>
      <c r="D376" s="30">
        <v>8</v>
      </c>
    </row>
    <row r="377" spans="1:4" x14ac:dyDescent="0.35">
      <c r="A377" s="34" t="s">
        <v>1260</v>
      </c>
      <c r="B377" s="42" t="s">
        <v>1261</v>
      </c>
      <c r="C377" s="30" t="s">
        <v>695</v>
      </c>
      <c r="D377" s="30">
        <v>8</v>
      </c>
    </row>
    <row r="378" spans="1:4" x14ac:dyDescent="0.35">
      <c r="A378" s="34" t="s">
        <v>1262</v>
      </c>
      <c r="B378" s="42" t="s">
        <v>1263</v>
      </c>
      <c r="C378" s="30" t="s">
        <v>695</v>
      </c>
      <c r="D378" s="30">
        <v>8</v>
      </c>
    </row>
    <row r="379" spans="1:4" x14ac:dyDescent="0.35">
      <c r="A379" s="34" t="s">
        <v>1264</v>
      </c>
      <c r="B379" s="42" t="s">
        <v>1265</v>
      </c>
      <c r="C379" s="30" t="s">
        <v>695</v>
      </c>
      <c r="D379" s="30">
        <v>8</v>
      </c>
    </row>
    <row r="380" spans="1:4" x14ac:dyDescent="0.35">
      <c r="A380" s="34" t="s">
        <v>1266</v>
      </c>
      <c r="B380" s="42" t="s">
        <v>1267</v>
      </c>
      <c r="C380" s="30" t="s">
        <v>695</v>
      </c>
      <c r="D380" s="30">
        <v>8</v>
      </c>
    </row>
    <row r="381" spans="1:4" x14ac:dyDescent="0.35">
      <c r="A381" s="34" t="s">
        <v>1268</v>
      </c>
      <c r="B381" s="42" t="s">
        <v>1269</v>
      </c>
      <c r="C381" s="30" t="s">
        <v>695</v>
      </c>
      <c r="D381" s="30">
        <v>8</v>
      </c>
    </row>
    <row r="382" spans="1:4" x14ac:dyDescent="0.35">
      <c r="A382" s="34" t="s">
        <v>1270</v>
      </c>
      <c r="B382" s="42" t="s">
        <v>1271</v>
      </c>
      <c r="C382" s="30" t="s">
        <v>695</v>
      </c>
      <c r="D382" s="30">
        <v>8</v>
      </c>
    </row>
    <row r="383" spans="1:4" x14ac:dyDescent="0.35">
      <c r="A383" s="34" t="s">
        <v>1272</v>
      </c>
      <c r="B383" s="42" t="s">
        <v>1273</v>
      </c>
      <c r="C383" s="30" t="s">
        <v>695</v>
      </c>
      <c r="D383" s="30">
        <v>8</v>
      </c>
    </row>
    <row r="384" spans="1:4" x14ac:dyDescent="0.35">
      <c r="A384" s="34" t="s">
        <v>1274</v>
      </c>
      <c r="B384" s="42" t="s">
        <v>1275</v>
      </c>
      <c r="C384" s="30" t="s">
        <v>695</v>
      </c>
      <c r="D384" s="30">
        <v>8</v>
      </c>
    </row>
    <row r="385" spans="1:4" x14ac:dyDescent="0.35">
      <c r="A385" s="34" t="s">
        <v>1276</v>
      </c>
      <c r="B385" s="42" t="s">
        <v>1277</v>
      </c>
      <c r="C385" s="30" t="s">
        <v>695</v>
      </c>
      <c r="D385" s="30">
        <v>8</v>
      </c>
    </row>
    <row r="386" spans="1:4" x14ac:dyDescent="0.35">
      <c r="A386" s="34" t="s">
        <v>1278</v>
      </c>
      <c r="B386" s="42" t="s">
        <v>1279</v>
      </c>
      <c r="C386" s="30" t="s">
        <v>695</v>
      </c>
      <c r="D386" s="30">
        <v>8</v>
      </c>
    </row>
    <row r="387" spans="1:4" x14ac:dyDescent="0.35">
      <c r="A387" s="34" t="s">
        <v>1280</v>
      </c>
      <c r="B387" s="42" t="s">
        <v>1281</v>
      </c>
      <c r="C387" s="30" t="s">
        <v>695</v>
      </c>
      <c r="D387" s="30">
        <v>8</v>
      </c>
    </row>
    <row r="388" spans="1:4" x14ac:dyDescent="0.35">
      <c r="A388" s="34" t="s">
        <v>1282</v>
      </c>
      <c r="B388" s="42" t="s">
        <v>1283</v>
      </c>
      <c r="C388" s="30" t="s">
        <v>695</v>
      </c>
      <c r="D388" s="30">
        <v>8</v>
      </c>
    </row>
    <row r="389" spans="1:4" x14ac:dyDescent="0.35">
      <c r="A389" s="34" t="s">
        <v>1284</v>
      </c>
      <c r="B389" s="42" t="s">
        <v>1285</v>
      </c>
      <c r="C389" s="30" t="s">
        <v>695</v>
      </c>
      <c r="D389" s="30">
        <v>8</v>
      </c>
    </row>
    <row r="390" spans="1:4" x14ac:dyDescent="0.35">
      <c r="A390" s="34" t="s">
        <v>1286</v>
      </c>
      <c r="B390" s="42" t="s">
        <v>1287</v>
      </c>
      <c r="C390" s="30" t="s">
        <v>695</v>
      </c>
      <c r="D390" s="30">
        <v>8</v>
      </c>
    </row>
    <row r="391" spans="1:4" x14ac:dyDescent="0.35">
      <c r="A391" s="34" t="s">
        <v>1288</v>
      </c>
      <c r="B391" s="42" t="s">
        <v>1289</v>
      </c>
      <c r="C391" s="30" t="s">
        <v>695</v>
      </c>
      <c r="D391" s="30">
        <v>8</v>
      </c>
    </row>
    <row r="392" spans="1:4" x14ac:dyDescent="0.35">
      <c r="A392" s="34" t="s">
        <v>1290</v>
      </c>
      <c r="B392" s="42" t="s">
        <v>1291</v>
      </c>
      <c r="C392" s="30" t="s">
        <v>695</v>
      </c>
      <c r="D392" s="30">
        <v>8</v>
      </c>
    </row>
    <row r="393" spans="1:4" x14ac:dyDescent="0.35">
      <c r="A393" s="34" t="s">
        <v>1292</v>
      </c>
      <c r="B393" s="42" t="s">
        <v>1293</v>
      </c>
      <c r="C393" s="30" t="s">
        <v>695</v>
      </c>
      <c r="D393" s="30">
        <v>8</v>
      </c>
    </row>
    <row r="394" spans="1:4" x14ac:dyDescent="0.35">
      <c r="A394" s="34" t="s">
        <v>1294</v>
      </c>
      <c r="B394" s="42" t="s">
        <v>1295</v>
      </c>
      <c r="C394" s="30" t="s">
        <v>695</v>
      </c>
      <c r="D394" s="30">
        <v>8</v>
      </c>
    </row>
    <row r="395" spans="1:4" x14ac:dyDescent="0.35">
      <c r="A395" s="34" t="s">
        <v>1296</v>
      </c>
      <c r="B395" s="42" t="s">
        <v>1297</v>
      </c>
      <c r="C395" s="30" t="s">
        <v>695</v>
      </c>
      <c r="D395" s="30">
        <v>8</v>
      </c>
    </row>
    <row r="396" spans="1:4" x14ac:dyDescent="0.35">
      <c r="A396" s="34" t="s">
        <v>1298</v>
      </c>
      <c r="B396" s="42" t="s">
        <v>1299</v>
      </c>
      <c r="C396" s="30" t="s">
        <v>695</v>
      </c>
      <c r="D396" s="30">
        <v>8</v>
      </c>
    </row>
    <row r="397" spans="1:4" x14ac:dyDescent="0.35">
      <c r="A397" s="34" t="s">
        <v>1300</v>
      </c>
      <c r="B397" s="42" t="s">
        <v>1301</v>
      </c>
      <c r="C397" s="30" t="s">
        <v>695</v>
      </c>
      <c r="D397" s="30">
        <v>8</v>
      </c>
    </row>
    <row r="398" spans="1:4" x14ac:dyDescent="0.35">
      <c r="A398" s="34" t="s">
        <v>1302</v>
      </c>
      <c r="B398" s="42" t="s">
        <v>1303</v>
      </c>
      <c r="C398" s="30" t="s">
        <v>695</v>
      </c>
      <c r="D398" s="30">
        <v>8</v>
      </c>
    </row>
    <row r="399" spans="1:4" x14ac:dyDescent="0.35">
      <c r="A399" s="34" t="s">
        <v>1304</v>
      </c>
      <c r="B399" s="42" t="s">
        <v>1305</v>
      </c>
      <c r="C399" s="30" t="s">
        <v>695</v>
      </c>
      <c r="D399" s="30">
        <v>8</v>
      </c>
    </row>
    <row r="400" spans="1:4" x14ac:dyDescent="0.35">
      <c r="A400" s="34" t="s">
        <v>1306</v>
      </c>
      <c r="B400" s="42" t="s">
        <v>1307</v>
      </c>
      <c r="C400" s="30" t="s">
        <v>695</v>
      </c>
      <c r="D400" s="30">
        <v>8</v>
      </c>
    </row>
    <row r="401" spans="1:4" x14ac:dyDescent="0.35">
      <c r="A401" s="34" t="s">
        <v>1308</v>
      </c>
      <c r="B401" s="42" t="s">
        <v>1309</v>
      </c>
      <c r="C401" s="30" t="s">
        <v>695</v>
      </c>
      <c r="D401" s="30">
        <v>8</v>
      </c>
    </row>
    <row r="402" spans="1:4" x14ac:dyDescent="0.35">
      <c r="A402" s="34" t="s">
        <v>1310</v>
      </c>
      <c r="B402" s="42" t="s">
        <v>1311</v>
      </c>
      <c r="C402" s="30" t="s">
        <v>695</v>
      </c>
      <c r="D402" s="30">
        <v>8</v>
      </c>
    </row>
    <row r="403" spans="1:4" x14ac:dyDescent="0.35">
      <c r="A403" s="34" t="s">
        <v>1312</v>
      </c>
      <c r="B403" s="42" t="s">
        <v>1313</v>
      </c>
      <c r="C403" s="30" t="s">
        <v>695</v>
      </c>
      <c r="D403" s="30">
        <v>8</v>
      </c>
    </row>
    <row r="404" spans="1:4" x14ac:dyDescent="0.35">
      <c r="A404" s="34" t="s">
        <v>1314</v>
      </c>
      <c r="B404" s="42" t="s">
        <v>1315</v>
      </c>
      <c r="C404" s="30" t="s">
        <v>695</v>
      </c>
      <c r="D404" s="30">
        <v>8</v>
      </c>
    </row>
    <row r="405" spans="1:4" x14ac:dyDescent="0.35">
      <c r="A405" s="34" t="s">
        <v>1316</v>
      </c>
      <c r="B405" s="42" t="s">
        <v>1317</v>
      </c>
      <c r="C405" s="30" t="s">
        <v>695</v>
      </c>
      <c r="D405" s="30">
        <v>8</v>
      </c>
    </row>
    <row r="406" spans="1:4" x14ac:dyDescent="0.35">
      <c r="A406" s="34" t="s">
        <v>1318</v>
      </c>
      <c r="B406" s="42" t="s">
        <v>1319</v>
      </c>
      <c r="C406" s="30" t="s">
        <v>695</v>
      </c>
      <c r="D406" s="30">
        <v>8</v>
      </c>
    </row>
    <row r="407" spans="1:4" x14ac:dyDescent="0.35">
      <c r="A407" s="34" t="s">
        <v>1320</v>
      </c>
      <c r="B407" s="42" t="s">
        <v>1321</v>
      </c>
      <c r="C407" s="30" t="s">
        <v>695</v>
      </c>
      <c r="D407" s="30">
        <v>8</v>
      </c>
    </row>
    <row r="408" spans="1:4" x14ac:dyDescent="0.35">
      <c r="A408" s="34" t="s">
        <v>1322</v>
      </c>
      <c r="B408" s="42" t="s">
        <v>1323</v>
      </c>
      <c r="C408" s="30" t="s">
        <v>695</v>
      </c>
      <c r="D408" s="30">
        <v>8</v>
      </c>
    </row>
    <row r="409" spans="1:4" x14ac:dyDescent="0.35">
      <c r="A409" s="34" t="s">
        <v>1324</v>
      </c>
      <c r="B409" s="42" t="s">
        <v>1325</v>
      </c>
      <c r="C409" s="30" t="s">
        <v>695</v>
      </c>
      <c r="D409" s="30">
        <v>8</v>
      </c>
    </row>
    <row r="410" spans="1:4" x14ac:dyDescent="0.35">
      <c r="A410" s="34" t="s">
        <v>1326</v>
      </c>
      <c r="B410" s="42" t="s">
        <v>1327</v>
      </c>
      <c r="C410" s="30" t="s">
        <v>695</v>
      </c>
      <c r="D410" s="30">
        <v>8</v>
      </c>
    </row>
    <row r="411" spans="1:4" x14ac:dyDescent="0.35">
      <c r="A411" s="34" t="s">
        <v>1328</v>
      </c>
      <c r="B411" s="42" t="s">
        <v>1329</v>
      </c>
      <c r="C411" s="30" t="s">
        <v>695</v>
      </c>
      <c r="D411" s="30">
        <v>8</v>
      </c>
    </row>
    <row r="412" spans="1:4" x14ac:dyDescent="0.35">
      <c r="A412" s="34" t="s">
        <v>1330</v>
      </c>
      <c r="B412" s="42" t="s">
        <v>1331</v>
      </c>
      <c r="C412" s="30" t="s">
        <v>695</v>
      </c>
      <c r="D412" s="30">
        <v>8</v>
      </c>
    </row>
    <row r="413" spans="1:4" x14ac:dyDescent="0.35">
      <c r="A413" s="34" t="s">
        <v>1332</v>
      </c>
      <c r="B413" s="42" t="s">
        <v>1333</v>
      </c>
      <c r="C413" s="30" t="s">
        <v>695</v>
      </c>
      <c r="D413" s="30">
        <v>8</v>
      </c>
    </row>
    <row r="414" spans="1:4" x14ac:dyDescent="0.35">
      <c r="A414" s="34" t="s">
        <v>1334</v>
      </c>
      <c r="B414" s="42" t="s">
        <v>1335</v>
      </c>
      <c r="C414" s="30" t="s">
        <v>695</v>
      </c>
      <c r="D414" s="30">
        <v>8</v>
      </c>
    </row>
    <row r="415" spans="1:4" x14ac:dyDescent="0.35">
      <c r="A415" s="34" t="s">
        <v>1336</v>
      </c>
      <c r="B415" s="42" t="s">
        <v>1337</v>
      </c>
      <c r="C415" s="30" t="s">
        <v>695</v>
      </c>
      <c r="D415" s="30">
        <v>8</v>
      </c>
    </row>
    <row r="416" spans="1:4" x14ac:dyDescent="0.35">
      <c r="A416" s="34" t="s">
        <v>1338</v>
      </c>
      <c r="B416" s="42" t="s">
        <v>1339</v>
      </c>
      <c r="C416" s="30" t="s">
        <v>695</v>
      </c>
      <c r="D416" s="30">
        <v>8</v>
      </c>
    </row>
    <row r="417" spans="1:4" x14ac:dyDescent="0.35">
      <c r="A417" s="34" t="s">
        <v>1340</v>
      </c>
      <c r="B417" s="42" t="s">
        <v>1341</v>
      </c>
      <c r="C417" s="30" t="s">
        <v>695</v>
      </c>
      <c r="D417" s="30">
        <v>8</v>
      </c>
    </row>
    <row r="418" spans="1:4" x14ac:dyDescent="0.35">
      <c r="A418" s="34" t="s">
        <v>1342</v>
      </c>
      <c r="B418" s="42" t="s">
        <v>1343</v>
      </c>
      <c r="C418" s="30" t="s">
        <v>695</v>
      </c>
      <c r="D418" s="30">
        <v>8</v>
      </c>
    </row>
    <row r="419" spans="1:4" x14ac:dyDescent="0.35">
      <c r="A419" s="34" t="s">
        <v>1344</v>
      </c>
      <c r="B419" s="42" t="s">
        <v>1345</v>
      </c>
      <c r="C419" s="30" t="s">
        <v>695</v>
      </c>
      <c r="D419" s="30">
        <v>8</v>
      </c>
    </row>
    <row r="420" spans="1:4" x14ac:dyDescent="0.35">
      <c r="A420" s="34" t="s">
        <v>1346</v>
      </c>
      <c r="B420" s="42" t="s">
        <v>1347</v>
      </c>
      <c r="C420" s="30" t="s">
        <v>695</v>
      </c>
      <c r="D420" s="30">
        <v>8</v>
      </c>
    </row>
    <row r="421" spans="1:4" x14ac:dyDescent="0.35">
      <c r="A421" s="34" t="s">
        <v>1348</v>
      </c>
      <c r="B421" s="42" t="s">
        <v>1349</v>
      </c>
      <c r="C421" s="30" t="s">
        <v>695</v>
      </c>
      <c r="D421" s="30">
        <v>8</v>
      </c>
    </row>
    <row r="422" spans="1:4" x14ac:dyDescent="0.35">
      <c r="A422" s="34" t="s">
        <v>1350</v>
      </c>
      <c r="B422" s="42" t="s">
        <v>1351</v>
      </c>
      <c r="C422" s="30" t="s">
        <v>695</v>
      </c>
      <c r="D422" s="30">
        <v>8</v>
      </c>
    </row>
    <row r="423" spans="1:4" x14ac:dyDescent="0.35">
      <c r="A423" s="34" t="s">
        <v>1352</v>
      </c>
      <c r="B423" s="42" t="s">
        <v>1353</v>
      </c>
      <c r="C423" s="30" t="s">
        <v>695</v>
      </c>
      <c r="D423" s="30">
        <v>8</v>
      </c>
    </row>
    <row r="424" spans="1:4" x14ac:dyDescent="0.35">
      <c r="A424" s="34" t="s">
        <v>1354</v>
      </c>
      <c r="B424" s="42" t="s">
        <v>1355</v>
      </c>
      <c r="C424" s="30" t="s">
        <v>695</v>
      </c>
      <c r="D424" s="30">
        <v>8</v>
      </c>
    </row>
    <row r="425" spans="1:4" x14ac:dyDescent="0.35">
      <c r="A425" s="34" t="s">
        <v>1356</v>
      </c>
      <c r="B425" s="42" t="s">
        <v>1357</v>
      </c>
      <c r="C425" s="30" t="s">
        <v>695</v>
      </c>
      <c r="D425" s="30">
        <v>8</v>
      </c>
    </row>
    <row r="426" spans="1:4" x14ac:dyDescent="0.35">
      <c r="A426" s="34" t="s">
        <v>1358</v>
      </c>
      <c r="B426" s="42" t="s">
        <v>1359</v>
      </c>
      <c r="C426" s="30" t="s">
        <v>695</v>
      </c>
      <c r="D426" s="30">
        <v>8</v>
      </c>
    </row>
    <row r="427" spans="1:4" x14ac:dyDescent="0.35">
      <c r="A427" s="34" t="s">
        <v>1360</v>
      </c>
      <c r="B427" s="42" t="s">
        <v>1361</v>
      </c>
      <c r="C427" s="30" t="s">
        <v>695</v>
      </c>
      <c r="D427" s="30">
        <v>8</v>
      </c>
    </row>
    <row r="428" spans="1:4" x14ac:dyDescent="0.35">
      <c r="A428" s="34" t="s">
        <v>1362</v>
      </c>
      <c r="B428" s="42" t="s">
        <v>1363</v>
      </c>
      <c r="C428" s="30" t="s">
        <v>695</v>
      </c>
      <c r="D428" s="30">
        <v>8</v>
      </c>
    </row>
    <row r="429" spans="1:4" x14ac:dyDescent="0.35">
      <c r="A429" s="34" t="s">
        <v>1364</v>
      </c>
      <c r="B429" s="42" t="s">
        <v>1365</v>
      </c>
      <c r="C429" s="30" t="s">
        <v>695</v>
      </c>
      <c r="D429" s="30">
        <v>8</v>
      </c>
    </row>
    <row r="430" spans="1:4" x14ac:dyDescent="0.35">
      <c r="A430" s="34" t="s">
        <v>1366</v>
      </c>
      <c r="B430" s="42" t="s">
        <v>1367</v>
      </c>
      <c r="C430" s="30" t="s">
        <v>695</v>
      </c>
      <c r="D430" s="30">
        <v>8</v>
      </c>
    </row>
    <row r="431" spans="1:4" x14ac:dyDescent="0.35">
      <c r="A431" s="34" t="s">
        <v>1368</v>
      </c>
      <c r="B431" s="42" t="s">
        <v>1369</v>
      </c>
      <c r="C431" s="30" t="s">
        <v>695</v>
      </c>
      <c r="D431" s="30">
        <v>8</v>
      </c>
    </row>
    <row r="432" spans="1:4" x14ac:dyDescent="0.35">
      <c r="A432" s="34" t="s">
        <v>1370</v>
      </c>
      <c r="B432" s="42" t="s">
        <v>1371</v>
      </c>
      <c r="C432" s="30" t="s">
        <v>695</v>
      </c>
      <c r="D432" s="30">
        <v>8</v>
      </c>
    </row>
    <row r="433" spans="1:4" x14ac:dyDescent="0.35">
      <c r="A433" s="34" t="s">
        <v>1372</v>
      </c>
      <c r="B433" s="42" t="s">
        <v>1373</v>
      </c>
      <c r="C433" s="30" t="s">
        <v>695</v>
      </c>
      <c r="D433" s="30">
        <v>8</v>
      </c>
    </row>
    <row r="434" spans="1:4" x14ac:dyDescent="0.35">
      <c r="A434" s="34" t="s">
        <v>1374</v>
      </c>
      <c r="B434" s="42" t="s">
        <v>1375</v>
      </c>
      <c r="C434" s="30" t="s">
        <v>695</v>
      </c>
      <c r="D434" s="30">
        <v>8</v>
      </c>
    </row>
    <row r="435" spans="1:4" x14ac:dyDescent="0.35">
      <c r="A435" s="34" t="s">
        <v>1376</v>
      </c>
      <c r="B435" s="42" t="s">
        <v>1377</v>
      </c>
      <c r="C435" s="30" t="s">
        <v>695</v>
      </c>
      <c r="D435" s="30">
        <v>8</v>
      </c>
    </row>
    <row r="436" spans="1:4" x14ac:dyDescent="0.35">
      <c r="A436" s="34" t="s">
        <v>1378</v>
      </c>
      <c r="B436" s="42" t="s">
        <v>1379</v>
      </c>
      <c r="C436" s="30" t="s">
        <v>695</v>
      </c>
      <c r="D436" s="30">
        <v>8</v>
      </c>
    </row>
    <row r="437" spans="1:4" x14ac:dyDescent="0.35">
      <c r="A437" s="34" t="s">
        <v>1380</v>
      </c>
      <c r="B437" s="42" t="s">
        <v>1381</v>
      </c>
      <c r="C437" s="30" t="s">
        <v>695</v>
      </c>
      <c r="D437" s="30">
        <v>8</v>
      </c>
    </row>
    <row r="438" spans="1:4" x14ac:dyDescent="0.35">
      <c r="A438" s="34" t="s">
        <v>1382</v>
      </c>
      <c r="B438" s="42" t="s">
        <v>1383</v>
      </c>
      <c r="C438" s="30" t="s">
        <v>695</v>
      </c>
      <c r="D438" s="30">
        <v>8</v>
      </c>
    </row>
    <row r="439" spans="1:4" x14ac:dyDescent="0.35">
      <c r="A439" s="34" t="s">
        <v>1384</v>
      </c>
      <c r="B439" s="42" t="s">
        <v>1385</v>
      </c>
      <c r="C439" s="30" t="s">
        <v>695</v>
      </c>
      <c r="D439" s="30">
        <v>8</v>
      </c>
    </row>
    <row r="440" spans="1:4" x14ac:dyDescent="0.35">
      <c r="A440" s="34" t="s">
        <v>1386</v>
      </c>
      <c r="B440" s="42" t="s">
        <v>1387</v>
      </c>
      <c r="C440" s="30" t="s">
        <v>695</v>
      </c>
      <c r="D440" s="30">
        <v>8</v>
      </c>
    </row>
    <row r="441" spans="1:4" x14ac:dyDescent="0.35">
      <c r="A441" s="34" t="s">
        <v>1388</v>
      </c>
      <c r="B441" s="42" t="s">
        <v>1389</v>
      </c>
      <c r="C441" s="30" t="s">
        <v>695</v>
      </c>
      <c r="D441" s="30">
        <v>8</v>
      </c>
    </row>
    <row r="442" spans="1:4" x14ac:dyDescent="0.35">
      <c r="A442" s="34" t="s">
        <v>1390</v>
      </c>
      <c r="B442" s="42" t="s">
        <v>1391</v>
      </c>
      <c r="C442" s="30" t="s">
        <v>695</v>
      </c>
      <c r="D442" s="30">
        <v>8</v>
      </c>
    </row>
    <row r="443" spans="1:4" x14ac:dyDescent="0.35">
      <c r="A443" s="34" t="s">
        <v>1392</v>
      </c>
      <c r="B443" s="42" t="s">
        <v>1393</v>
      </c>
      <c r="C443" s="30" t="s">
        <v>695</v>
      </c>
      <c r="D443" s="30">
        <v>8</v>
      </c>
    </row>
    <row r="444" spans="1:4" x14ac:dyDescent="0.35">
      <c r="A444" s="34" t="s">
        <v>1394</v>
      </c>
      <c r="B444" s="42" t="s">
        <v>1395</v>
      </c>
      <c r="C444" s="30" t="s">
        <v>695</v>
      </c>
      <c r="D444" s="30">
        <v>8</v>
      </c>
    </row>
    <row r="445" spans="1:4" x14ac:dyDescent="0.35">
      <c r="A445" s="34" t="s">
        <v>1396</v>
      </c>
      <c r="B445" s="42" t="s">
        <v>1397</v>
      </c>
      <c r="C445" s="30" t="s">
        <v>695</v>
      </c>
      <c r="D445" s="30">
        <v>8</v>
      </c>
    </row>
    <row r="446" spans="1:4" x14ac:dyDescent="0.35">
      <c r="A446" s="34" t="s">
        <v>1398</v>
      </c>
      <c r="B446" s="42" t="s">
        <v>1399</v>
      </c>
      <c r="C446" s="30" t="s">
        <v>695</v>
      </c>
      <c r="D446" s="30">
        <v>8</v>
      </c>
    </row>
    <row r="447" spans="1:4" x14ac:dyDescent="0.35">
      <c r="A447" s="34" t="s">
        <v>1400</v>
      </c>
      <c r="B447" s="42" t="s">
        <v>1401</v>
      </c>
      <c r="C447" s="30" t="s">
        <v>695</v>
      </c>
      <c r="D447" s="30">
        <v>8</v>
      </c>
    </row>
    <row r="448" spans="1:4" x14ac:dyDescent="0.35">
      <c r="A448" s="34" t="s">
        <v>1402</v>
      </c>
      <c r="B448" s="42" t="s">
        <v>1403</v>
      </c>
      <c r="C448" s="30" t="s">
        <v>695</v>
      </c>
      <c r="D448" s="30">
        <v>8</v>
      </c>
    </row>
    <row r="449" spans="1:4" x14ac:dyDescent="0.35">
      <c r="A449" s="34" t="s">
        <v>1404</v>
      </c>
      <c r="B449" s="42" t="s">
        <v>1405</v>
      </c>
      <c r="C449" s="30" t="s">
        <v>695</v>
      </c>
      <c r="D449" s="30">
        <v>8</v>
      </c>
    </row>
    <row r="450" spans="1:4" x14ac:dyDescent="0.35">
      <c r="A450" s="34" t="s">
        <v>1406</v>
      </c>
      <c r="B450" s="42" t="s">
        <v>1407</v>
      </c>
      <c r="C450" s="30" t="s">
        <v>695</v>
      </c>
      <c r="D450" s="30">
        <v>8</v>
      </c>
    </row>
    <row r="451" spans="1:4" x14ac:dyDescent="0.35">
      <c r="A451" s="34" t="s">
        <v>1408</v>
      </c>
      <c r="B451" s="42" t="s">
        <v>1409</v>
      </c>
      <c r="C451" s="30" t="s">
        <v>695</v>
      </c>
      <c r="D451" s="30">
        <v>8</v>
      </c>
    </row>
    <row r="452" spans="1:4" x14ac:dyDescent="0.35">
      <c r="A452" s="34" t="s">
        <v>1410</v>
      </c>
      <c r="B452" s="42" t="s">
        <v>1411</v>
      </c>
      <c r="C452" s="30" t="s">
        <v>695</v>
      </c>
      <c r="D452" s="30">
        <v>8</v>
      </c>
    </row>
    <row r="453" spans="1:4" x14ac:dyDescent="0.35">
      <c r="A453" s="34" t="s">
        <v>1412</v>
      </c>
      <c r="B453" s="42" t="s">
        <v>1413</v>
      </c>
      <c r="C453" s="30" t="s">
        <v>695</v>
      </c>
      <c r="D453" s="30">
        <v>8</v>
      </c>
    </row>
    <row r="454" spans="1:4" x14ac:dyDescent="0.35">
      <c r="A454" s="34" t="s">
        <v>1414</v>
      </c>
      <c r="B454" s="42" t="s">
        <v>1415</v>
      </c>
      <c r="C454" s="30" t="s">
        <v>695</v>
      </c>
      <c r="D454" s="30">
        <v>8</v>
      </c>
    </row>
    <row r="455" spans="1:4" x14ac:dyDescent="0.35">
      <c r="A455" s="34" t="s">
        <v>1416</v>
      </c>
      <c r="B455" s="42" t="s">
        <v>1417</v>
      </c>
      <c r="C455" s="30" t="s">
        <v>695</v>
      </c>
      <c r="D455" s="30">
        <v>8</v>
      </c>
    </row>
    <row r="456" spans="1:4" x14ac:dyDescent="0.35">
      <c r="A456" s="34" t="s">
        <v>1418</v>
      </c>
      <c r="B456" s="42" t="s">
        <v>1419</v>
      </c>
      <c r="C456" s="30" t="s">
        <v>695</v>
      </c>
      <c r="D456" s="30">
        <v>8</v>
      </c>
    </row>
    <row r="457" spans="1:4" x14ac:dyDescent="0.35">
      <c r="A457" s="34" t="s">
        <v>1420</v>
      </c>
      <c r="B457" s="42" t="s">
        <v>1421</v>
      </c>
      <c r="C457" s="30" t="s">
        <v>695</v>
      </c>
      <c r="D457" s="30">
        <v>8</v>
      </c>
    </row>
    <row r="458" spans="1:4" x14ac:dyDescent="0.35">
      <c r="A458" s="34" t="s">
        <v>1422</v>
      </c>
      <c r="B458" s="42" t="s">
        <v>1423</v>
      </c>
      <c r="C458" s="30" t="s">
        <v>695</v>
      </c>
      <c r="D458" s="30">
        <v>8</v>
      </c>
    </row>
    <row r="459" spans="1:4" x14ac:dyDescent="0.35">
      <c r="A459" s="34" t="s">
        <v>1424</v>
      </c>
      <c r="B459" s="42" t="s">
        <v>1425</v>
      </c>
      <c r="C459" s="30" t="s">
        <v>695</v>
      </c>
      <c r="D459" s="30">
        <v>8</v>
      </c>
    </row>
    <row r="460" spans="1:4" x14ac:dyDescent="0.35">
      <c r="A460" s="34" t="s">
        <v>1426</v>
      </c>
      <c r="B460" s="42" t="s">
        <v>1427</v>
      </c>
      <c r="C460" s="30" t="s">
        <v>695</v>
      </c>
      <c r="D460" s="30">
        <v>8</v>
      </c>
    </row>
    <row r="461" spans="1:4" x14ac:dyDescent="0.35">
      <c r="A461" s="34" t="s">
        <v>1428</v>
      </c>
      <c r="B461" s="42" t="s">
        <v>1429</v>
      </c>
      <c r="C461" s="30" t="s">
        <v>695</v>
      </c>
      <c r="D461" s="30">
        <v>8</v>
      </c>
    </row>
    <row r="462" spans="1:4" x14ac:dyDescent="0.35">
      <c r="A462" s="34" t="s">
        <v>1430</v>
      </c>
      <c r="B462" s="42" t="s">
        <v>1431</v>
      </c>
      <c r="C462" s="30" t="s">
        <v>695</v>
      </c>
      <c r="D462" s="30">
        <v>8</v>
      </c>
    </row>
    <row r="463" spans="1:4" x14ac:dyDescent="0.35">
      <c r="A463" s="34" t="s">
        <v>1432</v>
      </c>
      <c r="B463" s="42" t="s">
        <v>1433</v>
      </c>
      <c r="C463" s="30" t="s">
        <v>695</v>
      </c>
      <c r="D463" s="30">
        <v>8</v>
      </c>
    </row>
    <row r="464" spans="1:4" x14ac:dyDescent="0.35">
      <c r="A464" s="34" t="s">
        <v>1434</v>
      </c>
      <c r="B464" s="42" t="s">
        <v>1435</v>
      </c>
      <c r="C464" s="30" t="s">
        <v>695</v>
      </c>
      <c r="D464" s="30">
        <v>8</v>
      </c>
    </row>
    <row r="465" spans="1:4" x14ac:dyDescent="0.35">
      <c r="A465" s="34" t="s">
        <v>1436</v>
      </c>
      <c r="B465" s="42" t="s">
        <v>1437</v>
      </c>
      <c r="C465" s="30" t="s">
        <v>695</v>
      </c>
      <c r="D465" s="30">
        <v>8</v>
      </c>
    </row>
    <row r="466" spans="1:4" x14ac:dyDescent="0.35">
      <c r="A466" s="399" t="s">
        <v>1460</v>
      </c>
      <c r="B466" s="56" t="s">
        <v>1461</v>
      </c>
      <c r="C466" s="398" t="s">
        <v>694</v>
      </c>
      <c r="D466" s="398">
        <v>1</v>
      </c>
    </row>
    <row r="467" spans="1:4" x14ac:dyDescent="0.35">
      <c r="A467" s="399"/>
      <c r="B467" s="74" t="s">
        <v>1462</v>
      </c>
      <c r="C467" s="398"/>
      <c r="D467" s="398"/>
    </row>
    <row r="468" spans="1:4" x14ac:dyDescent="0.35">
      <c r="A468" s="399"/>
      <c r="B468" s="74" t="s">
        <v>1463</v>
      </c>
      <c r="C468" s="398"/>
      <c r="D468" s="398"/>
    </row>
    <row r="469" spans="1:4" x14ac:dyDescent="0.35">
      <c r="A469" s="399" t="s">
        <v>1464</v>
      </c>
      <c r="B469" s="32" t="s">
        <v>1465</v>
      </c>
      <c r="C469" s="398" t="s">
        <v>694</v>
      </c>
      <c r="D469" s="398">
        <v>1</v>
      </c>
    </row>
    <row r="470" spans="1:4" x14ac:dyDescent="0.35">
      <c r="A470" s="399"/>
      <c r="B470" s="74" t="s">
        <v>1466</v>
      </c>
      <c r="C470" s="398"/>
      <c r="D470" s="398"/>
    </row>
    <row r="471" spans="1:4" x14ac:dyDescent="0.35">
      <c r="A471" s="399"/>
      <c r="B471" s="74" t="s">
        <v>1467</v>
      </c>
      <c r="C471" s="398"/>
      <c r="D471" s="398"/>
    </row>
    <row r="472" spans="1:4" x14ac:dyDescent="0.35">
      <c r="A472" s="34" t="s">
        <v>230</v>
      </c>
      <c r="B472" s="25" t="s">
        <v>2957</v>
      </c>
      <c r="C472" s="30" t="s">
        <v>695</v>
      </c>
      <c r="D472" s="30">
        <v>8</v>
      </c>
    </row>
    <row r="473" spans="1:4" x14ac:dyDescent="0.35">
      <c r="A473" s="34" t="s">
        <v>231</v>
      </c>
      <c r="B473" s="25" t="s">
        <v>232</v>
      </c>
      <c r="C473" s="30" t="s">
        <v>695</v>
      </c>
      <c r="D473" s="30">
        <v>8</v>
      </c>
    </row>
    <row r="474" spans="1:4" x14ac:dyDescent="0.35">
      <c r="A474" s="34" t="s">
        <v>233</v>
      </c>
      <c r="B474" s="25" t="s">
        <v>234</v>
      </c>
      <c r="C474" s="30" t="s">
        <v>695</v>
      </c>
      <c r="D474" s="30">
        <v>8</v>
      </c>
    </row>
    <row r="475" spans="1:4" x14ac:dyDescent="0.35">
      <c r="A475" s="34" t="s">
        <v>235</v>
      </c>
      <c r="B475" s="25" t="s">
        <v>236</v>
      </c>
      <c r="C475" s="30" t="s">
        <v>695</v>
      </c>
      <c r="D475" s="30">
        <v>8</v>
      </c>
    </row>
    <row r="476" spans="1:4" x14ac:dyDescent="0.35">
      <c r="A476" s="34" t="s">
        <v>237</v>
      </c>
      <c r="B476" s="25" t="s">
        <v>238</v>
      </c>
      <c r="C476" s="30" t="s">
        <v>695</v>
      </c>
      <c r="D476" s="30">
        <v>8</v>
      </c>
    </row>
    <row r="477" spans="1:4" x14ac:dyDescent="0.35">
      <c r="A477" s="34" t="s">
        <v>239</v>
      </c>
      <c r="B477" s="25" t="s">
        <v>240</v>
      </c>
      <c r="C477" s="30" t="s">
        <v>695</v>
      </c>
      <c r="D477" s="30">
        <v>8</v>
      </c>
    </row>
    <row r="478" spans="1:4" x14ac:dyDescent="0.35">
      <c r="A478" s="34" t="s">
        <v>241</v>
      </c>
      <c r="B478" s="25" t="s">
        <v>242</v>
      </c>
      <c r="C478" s="30" t="s">
        <v>695</v>
      </c>
      <c r="D478" s="30">
        <v>8</v>
      </c>
    </row>
    <row r="479" spans="1:4" x14ac:dyDescent="0.35">
      <c r="A479" s="34" t="s">
        <v>243</v>
      </c>
      <c r="B479" s="25" t="s">
        <v>244</v>
      </c>
      <c r="C479" s="30" t="s">
        <v>695</v>
      </c>
      <c r="D479" s="30">
        <v>8</v>
      </c>
    </row>
    <row r="480" spans="1:4" x14ac:dyDescent="0.35">
      <c r="A480" s="34" t="s">
        <v>245</v>
      </c>
      <c r="B480" s="25" t="s">
        <v>246</v>
      </c>
      <c r="C480" s="30" t="s">
        <v>695</v>
      </c>
      <c r="D480" s="30">
        <v>8</v>
      </c>
    </row>
    <row r="481" spans="1:4" x14ac:dyDescent="0.35">
      <c r="A481" s="34" t="s">
        <v>247</v>
      </c>
      <c r="B481" s="25" t="s">
        <v>248</v>
      </c>
      <c r="C481" s="30" t="s">
        <v>695</v>
      </c>
      <c r="D481" s="30">
        <v>8</v>
      </c>
    </row>
    <row r="482" spans="1:4" x14ac:dyDescent="0.35">
      <c r="A482" s="34" t="s">
        <v>249</v>
      </c>
      <c r="B482" s="25" t="s">
        <v>250</v>
      </c>
      <c r="C482" s="30" t="s">
        <v>695</v>
      </c>
      <c r="D482" s="30">
        <v>8</v>
      </c>
    </row>
    <row r="483" spans="1:4" x14ac:dyDescent="0.35">
      <c r="A483" s="34" t="s">
        <v>251</v>
      </c>
      <c r="B483" s="25" t="s">
        <v>252</v>
      </c>
      <c r="C483" s="30" t="s">
        <v>695</v>
      </c>
      <c r="D483" s="30">
        <v>8</v>
      </c>
    </row>
    <row r="484" spans="1:4" x14ac:dyDescent="0.35">
      <c r="A484" s="34" t="s">
        <v>253</v>
      </c>
      <c r="B484" s="25" t="s">
        <v>254</v>
      </c>
      <c r="C484" s="30" t="s">
        <v>695</v>
      </c>
      <c r="D484" s="30">
        <v>8</v>
      </c>
    </row>
    <row r="485" spans="1:4" x14ac:dyDescent="0.35">
      <c r="A485" s="34" t="s">
        <v>255</v>
      </c>
      <c r="B485" s="25" t="s">
        <v>256</v>
      </c>
      <c r="C485" s="30" t="s">
        <v>695</v>
      </c>
      <c r="D485" s="30">
        <v>8</v>
      </c>
    </row>
    <row r="486" spans="1:4" x14ac:dyDescent="0.35">
      <c r="A486" s="34" t="s">
        <v>257</v>
      </c>
      <c r="B486" s="25" t="s">
        <v>258</v>
      </c>
      <c r="C486" s="30" t="s">
        <v>695</v>
      </c>
      <c r="D486" s="30">
        <v>8</v>
      </c>
    </row>
    <row r="487" spans="1:4" x14ac:dyDescent="0.35">
      <c r="A487" s="34" t="s">
        <v>259</v>
      </c>
      <c r="B487" s="25" t="s">
        <v>260</v>
      </c>
      <c r="C487" s="30" t="s">
        <v>695</v>
      </c>
      <c r="D487" s="30">
        <v>8</v>
      </c>
    </row>
    <row r="488" spans="1:4" x14ac:dyDescent="0.35">
      <c r="A488" s="34" t="s">
        <v>261</v>
      </c>
      <c r="B488" s="25" t="s">
        <v>262</v>
      </c>
      <c r="C488" s="30" t="s">
        <v>695</v>
      </c>
      <c r="D488" s="30">
        <v>8</v>
      </c>
    </row>
    <row r="489" spans="1:4" x14ac:dyDescent="0.35">
      <c r="A489" s="34" t="s">
        <v>263</v>
      </c>
      <c r="B489" s="25" t="s">
        <v>264</v>
      </c>
      <c r="C489" s="30" t="s">
        <v>695</v>
      </c>
      <c r="D489" s="30">
        <v>8</v>
      </c>
    </row>
    <row r="490" spans="1:4" x14ac:dyDescent="0.35">
      <c r="A490" s="34" t="s">
        <v>265</v>
      </c>
      <c r="B490" s="25" t="s">
        <v>266</v>
      </c>
      <c r="C490" s="30" t="s">
        <v>695</v>
      </c>
      <c r="D490" s="30">
        <v>8</v>
      </c>
    </row>
    <row r="491" spans="1:4" x14ac:dyDescent="0.35">
      <c r="A491" s="34" t="s">
        <v>267</v>
      </c>
      <c r="B491" s="25" t="s">
        <v>268</v>
      </c>
      <c r="C491" s="30" t="s">
        <v>695</v>
      </c>
      <c r="D491" s="30">
        <v>8</v>
      </c>
    </row>
    <row r="492" spans="1:4" x14ac:dyDescent="0.35">
      <c r="A492" s="34" t="s">
        <v>269</v>
      </c>
      <c r="B492" s="25" t="s">
        <v>270</v>
      </c>
      <c r="C492" s="30" t="s">
        <v>695</v>
      </c>
      <c r="D492" s="30">
        <v>8</v>
      </c>
    </row>
    <row r="493" spans="1:4" x14ac:dyDescent="0.35">
      <c r="A493" s="34" t="s">
        <v>271</v>
      </c>
      <c r="B493" s="25" t="s">
        <v>272</v>
      </c>
      <c r="C493" s="30" t="s">
        <v>695</v>
      </c>
      <c r="D493" s="30">
        <v>8</v>
      </c>
    </row>
    <row r="494" spans="1:4" x14ac:dyDescent="0.35">
      <c r="A494" s="34" t="s">
        <v>273</v>
      </c>
      <c r="B494" s="25" t="s">
        <v>274</v>
      </c>
      <c r="C494" s="30" t="s">
        <v>695</v>
      </c>
      <c r="D494" s="30">
        <v>8</v>
      </c>
    </row>
    <row r="495" spans="1:4" x14ac:dyDescent="0.35">
      <c r="A495" s="34" t="s">
        <v>275</v>
      </c>
      <c r="B495" s="25" t="s">
        <v>276</v>
      </c>
      <c r="C495" s="30" t="s">
        <v>695</v>
      </c>
      <c r="D495" s="30">
        <v>8</v>
      </c>
    </row>
    <row r="496" spans="1:4" x14ac:dyDescent="0.35">
      <c r="A496" s="34" t="s">
        <v>277</v>
      </c>
      <c r="B496" s="25" t="s">
        <v>278</v>
      </c>
      <c r="C496" s="30" t="s">
        <v>695</v>
      </c>
      <c r="D496" s="30">
        <v>8</v>
      </c>
    </row>
    <row r="497" spans="1:4" x14ac:dyDescent="0.35">
      <c r="A497" s="34" t="s">
        <v>279</v>
      </c>
      <c r="B497" s="25" t="s">
        <v>280</v>
      </c>
      <c r="C497" s="30" t="s">
        <v>695</v>
      </c>
      <c r="D497" s="30">
        <v>8</v>
      </c>
    </row>
    <row r="498" spans="1:4" x14ac:dyDescent="0.35">
      <c r="A498" s="34" t="s">
        <v>281</v>
      </c>
      <c r="B498" s="25" t="s">
        <v>282</v>
      </c>
      <c r="C498" s="30" t="s">
        <v>695</v>
      </c>
      <c r="D498" s="30">
        <v>8</v>
      </c>
    </row>
    <row r="499" spans="1:4" x14ac:dyDescent="0.35">
      <c r="A499" s="34" t="s">
        <v>283</v>
      </c>
      <c r="B499" s="25" t="s">
        <v>284</v>
      </c>
      <c r="C499" s="30" t="s">
        <v>695</v>
      </c>
      <c r="D499" s="30">
        <v>8</v>
      </c>
    </row>
    <row r="500" spans="1:4" x14ac:dyDescent="0.35">
      <c r="A500" s="34" t="s">
        <v>285</v>
      </c>
      <c r="B500" s="25" t="s">
        <v>286</v>
      </c>
      <c r="C500" s="30" t="s">
        <v>695</v>
      </c>
      <c r="D500" s="30">
        <v>8</v>
      </c>
    </row>
    <row r="501" spans="1:4" x14ac:dyDescent="0.35">
      <c r="A501" s="34" t="s">
        <v>287</v>
      </c>
      <c r="B501" s="25" t="s">
        <v>288</v>
      </c>
      <c r="C501" s="30" t="s">
        <v>695</v>
      </c>
      <c r="D501" s="30">
        <v>8</v>
      </c>
    </row>
    <row r="502" spans="1:4" x14ac:dyDescent="0.35">
      <c r="A502" s="34" t="s">
        <v>289</v>
      </c>
      <c r="B502" s="25" t="s">
        <v>290</v>
      </c>
      <c r="C502" s="30" t="s">
        <v>695</v>
      </c>
      <c r="D502" s="30">
        <v>8</v>
      </c>
    </row>
    <row r="503" spans="1:4" x14ac:dyDescent="0.35">
      <c r="A503" s="34" t="s">
        <v>291</v>
      </c>
      <c r="B503" s="25" t="s">
        <v>292</v>
      </c>
      <c r="C503" s="30" t="s">
        <v>695</v>
      </c>
      <c r="D503" s="30">
        <v>8</v>
      </c>
    </row>
    <row r="504" spans="1:4" x14ac:dyDescent="0.35">
      <c r="A504" s="34" t="s">
        <v>293</v>
      </c>
      <c r="B504" s="25" t="s">
        <v>294</v>
      </c>
      <c r="C504" s="30" t="s">
        <v>695</v>
      </c>
      <c r="D504" s="30">
        <v>8</v>
      </c>
    </row>
    <row r="505" spans="1:4" x14ac:dyDescent="0.35">
      <c r="A505" s="34" t="s">
        <v>295</v>
      </c>
      <c r="B505" s="25" t="s">
        <v>296</v>
      </c>
      <c r="C505" s="30" t="s">
        <v>695</v>
      </c>
      <c r="D505" s="30">
        <v>8</v>
      </c>
    </row>
    <row r="506" spans="1:4" x14ac:dyDescent="0.35">
      <c r="A506" s="34" t="s">
        <v>297</v>
      </c>
      <c r="B506" s="25" t="s">
        <v>298</v>
      </c>
      <c r="C506" s="30" t="s">
        <v>695</v>
      </c>
      <c r="D506" s="30">
        <v>8</v>
      </c>
    </row>
    <row r="507" spans="1:4" x14ac:dyDescent="0.35">
      <c r="A507" s="34" t="s">
        <v>299</v>
      </c>
      <c r="B507" s="25" t="s">
        <v>300</v>
      </c>
      <c r="C507" s="30" t="s">
        <v>695</v>
      </c>
      <c r="D507" s="30">
        <v>8</v>
      </c>
    </row>
    <row r="508" spans="1:4" x14ac:dyDescent="0.35">
      <c r="A508" s="34" t="s">
        <v>301</v>
      </c>
      <c r="B508" s="25" t="s">
        <v>302</v>
      </c>
      <c r="C508" s="30" t="s">
        <v>695</v>
      </c>
      <c r="D508" s="30">
        <v>8</v>
      </c>
    </row>
    <row r="509" spans="1:4" x14ac:dyDescent="0.35">
      <c r="A509" s="34" t="s">
        <v>303</v>
      </c>
      <c r="B509" s="25" t="s">
        <v>304</v>
      </c>
      <c r="C509" s="30" t="s">
        <v>695</v>
      </c>
      <c r="D509" s="30">
        <v>8</v>
      </c>
    </row>
    <row r="510" spans="1:4" x14ac:dyDescent="0.35">
      <c r="A510" s="34" t="s">
        <v>305</v>
      </c>
      <c r="B510" s="25" t="s">
        <v>306</v>
      </c>
      <c r="C510" s="30" t="s">
        <v>695</v>
      </c>
      <c r="D510" s="30">
        <v>8</v>
      </c>
    </row>
    <row r="511" spans="1:4" x14ac:dyDescent="0.35">
      <c r="A511" s="34" t="s">
        <v>307</v>
      </c>
      <c r="B511" s="25" t="s">
        <v>308</v>
      </c>
      <c r="C511" s="30" t="s">
        <v>695</v>
      </c>
      <c r="D511" s="30">
        <v>8</v>
      </c>
    </row>
    <row r="512" spans="1:4" x14ac:dyDescent="0.35">
      <c r="A512" s="34" t="s">
        <v>309</v>
      </c>
      <c r="B512" s="25" t="s">
        <v>310</v>
      </c>
      <c r="C512" s="30" t="s">
        <v>695</v>
      </c>
      <c r="D512" s="30">
        <v>8</v>
      </c>
    </row>
    <row r="513" spans="1:4" x14ac:dyDescent="0.35">
      <c r="A513" s="34" t="s">
        <v>311</v>
      </c>
      <c r="B513" s="25" t="s">
        <v>312</v>
      </c>
      <c r="C513" s="30" t="s">
        <v>695</v>
      </c>
      <c r="D513" s="30">
        <v>8</v>
      </c>
    </row>
    <row r="514" spans="1:4" x14ac:dyDescent="0.35">
      <c r="A514" s="34" t="s">
        <v>313</v>
      </c>
      <c r="B514" s="25" t="s">
        <v>314</v>
      </c>
      <c r="C514" s="30" t="s">
        <v>695</v>
      </c>
      <c r="D514" s="30">
        <v>8</v>
      </c>
    </row>
    <row r="515" spans="1:4" x14ac:dyDescent="0.35">
      <c r="A515" s="34" t="s">
        <v>315</v>
      </c>
      <c r="B515" s="25" t="s">
        <v>316</v>
      </c>
      <c r="C515" s="30" t="s">
        <v>695</v>
      </c>
      <c r="D515" s="30">
        <v>8</v>
      </c>
    </row>
    <row r="516" spans="1:4" x14ac:dyDescent="0.35">
      <c r="A516" s="34" t="s">
        <v>317</v>
      </c>
      <c r="B516" s="25" t="s">
        <v>318</v>
      </c>
      <c r="C516" s="30" t="s">
        <v>695</v>
      </c>
      <c r="D516" s="30">
        <v>8</v>
      </c>
    </row>
    <row r="517" spans="1:4" x14ac:dyDescent="0.35">
      <c r="A517" s="34" t="s">
        <v>319</v>
      </c>
      <c r="B517" s="25" t="s">
        <v>320</v>
      </c>
      <c r="C517" s="30" t="s">
        <v>695</v>
      </c>
      <c r="D517" s="30">
        <v>8</v>
      </c>
    </row>
    <row r="518" spans="1:4" x14ac:dyDescent="0.35">
      <c r="A518" s="34" t="s">
        <v>321</v>
      </c>
      <c r="B518" s="25" t="s">
        <v>322</v>
      </c>
      <c r="C518" s="30" t="s">
        <v>695</v>
      </c>
      <c r="D518" s="30">
        <v>8</v>
      </c>
    </row>
    <row r="519" spans="1:4" x14ac:dyDescent="0.35">
      <c r="A519" s="34" t="s">
        <v>323</v>
      </c>
      <c r="B519" s="25" t="s">
        <v>324</v>
      </c>
      <c r="C519" s="30" t="s">
        <v>695</v>
      </c>
      <c r="D519" s="30">
        <v>8</v>
      </c>
    </row>
    <row r="520" spans="1:4" x14ac:dyDescent="0.35">
      <c r="A520" s="34" t="s">
        <v>325</v>
      </c>
      <c r="B520" s="25" t="s">
        <v>326</v>
      </c>
      <c r="C520" s="30" t="s">
        <v>695</v>
      </c>
      <c r="D520" s="30">
        <v>8</v>
      </c>
    </row>
    <row r="521" spans="1:4" x14ac:dyDescent="0.35">
      <c r="A521" s="34" t="s">
        <v>327</v>
      </c>
      <c r="B521" s="25" t="s">
        <v>328</v>
      </c>
      <c r="C521" s="30" t="s">
        <v>695</v>
      </c>
      <c r="D521" s="30">
        <v>8</v>
      </c>
    </row>
    <row r="522" spans="1:4" x14ac:dyDescent="0.35">
      <c r="A522" s="34" t="s">
        <v>329</v>
      </c>
      <c r="B522" s="25" t="s">
        <v>330</v>
      </c>
      <c r="C522" s="30" t="s">
        <v>695</v>
      </c>
      <c r="D522" s="30">
        <v>8</v>
      </c>
    </row>
    <row r="523" spans="1:4" x14ac:dyDescent="0.35">
      <c r="A523" s="34" t="s">
        <v>331</v>
      </c>
      <c r="B523" s="25" t="s">
        <v>332</v>
      </c>
      <c r="C523" s="30" t="s">
        <v>695</v>
      </c>
      <c r="D523" s="30">
        <v>8</v>
      </c>
    </row>
    <row r="524" spans="1:4" x14ac:dyDescent="0.35">
      <c r="A524" s="34" t="s">
        <v>333</v>
      </c>
      <c r="B524" s="25" t="s">
        <v>334</v>
      </c>
      <c r="C524" s="30" t="s">
        <v>695</v>
      </c>
      <c r="D524" s="30">
        <v>8</v>
      </c>
    </row>
    <row r="525" spans="1:4" x14ac:dyDescent="0.35">
      <c r="A525" s="34" t="s">
        <v>335</v>
      </c>
      <c r="B525" s="25" t="s">
        <v>336</v>
      </c>
      <c r="C525" s="30" t="s">
        <v>695</v>
      </c>
      <c r="D525" s="30">
        <v>8</v>
      </c>
    </row>
    <row r="526" spans="1:4" x14ac:dyDescent="0.35">
      <c r="A526" s="34" t="s">
        <v>337</v>
      </c>
      <c r="B526" s="25" t="s">
        <v>338</v>
      </c>
      <c r="C526" s="30" t="s">
        <v>695</v>
      </c>
      <c r="D526" s="30">
        <v>8</v>
      </c>
    </row>
    <row r="527" spans="1:4" x14ac:dyDescent="0.35">
      <c r="A527" s="34" t="s">
        <v>339</v>
      </c>
      <c r="B527" s="25" t="s">
        <v>340</v>
      </c>
      <c r="C527" s="30" t="s">
        <v>695</v>
      </c>
      <c r="D527" s="30">
        <v>8</v>
      </c>
    </row>
    <row r="528" spans="1:4" x14ac:dyDescent="0.35">
      <c r="A528" s="34" t="s">
        <v>341</v>
      </c>
      <c r="B528" s="25" t="s">
        <v>342</v>
      </c>
      <c r="C528" s="30" t="s">
        <v>695</v>
      </c>
      <c r="D528" s="30">
        <v>8</v>
      </c>
    </row>
    <row r="529" spans="1:4" x14ac:dyDescent="0.35">
      <c r="A529" s="34" t="s">
        <v>343</v>
      </c>
      <c r="B529" s="25" t="s">
        <v>344</v>
      </c>
      <c r="C529" s="30" t="s">
        <v>695</v>
      </c>
      <c r="D529" s="30">
        <v>8</v>
      </c>
    </row>
    <row r="530" spans="1:4" x14ac:dyDescent="0.35">
      <c r="A530" s="34" t="s">
        <v>345</v>
      </c>
      <c r="B530" s="25" t="s">
        <v>346</v>
      </c>
      <c r="C530" s="30" t="s">
        <v>695</v>
      </c>
      <c r="D530" s="30">
        <v>8</v>
      </c>
    </row>
    <row r="531" spans="1:4" x14ac:dyDescent="0.35">
      <c r="A531" s="34" t="s">
        <v>347</v>
      </c>
      <c r="B531" s="25" t="s">
        <v>348</v>
      </c>
      <c r="C531" s="30" t="s">
        <v>695</v>
      </c>
      <c r="D531" s="30">
        <v>8</v>
      </c>
    </row>
    <row r="532" spans="1:4" x14ac:dyDescent="0.35">
      <c r="A532" s="34" t="s">
        <v>349</v>
      </c>
      <c r="B532" s="25" t="s">
        <v>350</v>
      </c>
      <c r="C532" s="30" t="s">
        <v>695</v>
      </c>
      <c r="D532" s="30">
        <v>8</v>
      </c>
    </row>
    <row r="533" spans="1:4" x14ac:dyDescent="0.35">
      <c r="A533" s="34" t="s">
        <v>351</v>
      </c>
      <c r="B533" s="25" t="s">
        <v>352</v>
      </c>
      <c r="C533" s="30" t="s">
        <v>695</v>
      </c>
      <c r="D533" s="30">
        <v>8</v>
      </c>
    </row>
    <row r="534" spans="1:4" x14ac:dyDescent="0.35">
      <c r="A534" s="34" t="s">
        <v>353</v>
      </c>
      <c r="B534" s="25" t="s">
        <v>354</v>
      </c>
      <c r="C534" s="30" t="s">
        <v>695</v>
      </c>
      <c r="D534" s="30">
        <v>8</v>
      </c>
    </row>
    <row r="535" spans="1:4" x14ac:dyDescent="0.35">
      <c r="A535" s="34" t="s">
        <v>355</v>
      </c>
      <c r="B535" s="25" t="s">
        <v>356</v>
      </c>
      <c r="C535" s="30" t="s">
        <v>695</v>
      </c>
      <c r="D535" s="30">
        <v>8</v>
      </c>
    </row>
    <row r="536" spans="1:4" x14ac:dyDescent="0.35">
      <c r="A536" s="34" t="s">
        <v>357</v>
      </c>
      <c r="B536" s="25" t="s">
        <v>358</v>
      </c>
      <c r="C536" s="30" t="s">
        <v>695</v>
      </c>
      <c r="D536" s="30">
        <v>8</v>
      </c>
    </row>
    <row r="537" spans="1:4" x14ac:dyDescent="0.35">
      <c r="A537" s="34" t="s">
        <v>359</v>
      </c>
      <c r="B537" s="25" t="s">
        <v>360</v>
      </c>
      <c r="C537" s="30" t="s">
        <v>695</v>
      </c>
      <c r="D537" s="30">
        <v>8</v>
      </c>
    </row>
    <row r="538" spans="1:4" x14ac:dyDescent="0.35">
      <c r="A538" s="34" t="s">
        <v>361</v>
      </c>
      <c r="B538" s="25" t="s">
        <v>362</v>
      </c>
      <c r="C538" s="30" t="s">
        <v>695</v>
      </c>
      <c r="D538" s="30">
        <v>8</v>
      </c>
    </row>
    <row r="539" spans="1:4" x14ac:dyDescent="0.35">
      <c r="A539" s="34" t="s">
        <v>363</v>
      </c>
      <c r="B539" s="25" t="s">
        <v>364</v>
      </c>
      <c r="C539" s="30" t="s">
        <v>695</v>
      </c>
      <c r="D539" s="30">
        <v>8</v>
      </c>
    </row>
    <row r="540" spans="1:4" x14ac:dyDescent="0.35">
      <c r="A540" s="34" t="s">
        <v>365</v>
      </c>
      <c r="B540" s="25" t="s">
        <v>366</v>
      </c>
      <c r="C540" s="30" t="s">
        <v>695</v>
      </c>
      <c r="D540" s="30">
        <v>8</v>
      </c>
    </row>
    <row r="541" spans="1:4" x14ac:dyDescent="0.35">
      <c r="A541" s="34" t="s">
        <v>367</v>
      </c>
      <c r="B541" s="25" t="s">
        <v>368</v>
      </c>
      <c r="C541" s="30" t="s">
        <v>695</v>
      </c>
      <c r="D541" s="30">
        <v>8</v>
      </c>
    </row>
    <row r="542" spans="1:4" x14ac:dyDescent="0.35">
      <c r="A542" s="34" t="s">
        <v>369</v>
      </c>
      <c r="B542" s="25" t="s">
        <v>370</v>
      </c>
      <c r="C542" s="30" t="s">
        <v>695</v>
      </c>
      <c r="D542" s="30">
        <v>8</v>
      </c>
    </row>
    <row r="543" spans="1:4" x14ac:dyDescent="0.35">
      <c r="A543" s="34" t="s">
        <v>371</v>
      </c>
      <c r="B543" s="25" t="s">
        <v>372</v>
      </c>
      <c r="C543" s="30" t="s">
        <v>695</v>
      </c>
      <c r="D543" s="30">
        <v>8</v>
      </c>
    </row>
    <row r="544" spans="1:4" x14ac:dyDescent="0.35">
      <c r="A544" s="34" t="s">
        <v>373</v>
      </c>
      <c r="B544" s="25" t="s">
        <v>374</v>
      </c>
      <c r="C544" s="30" t="s">
        <v>695</v>
      </c>
      <c r="D544" s="30">
        <v>8</v>
      </c>
    </row>
    <row r="545" spans="1:4" x14ac:dyDescent="0.35">
      <c r="A545" s="34" t="s">
        <v>375</v>
      </c>
      <c r="B545" s="25" t="s">
        <v>376</v>
      </c>
      <c r="C545" s="30" t="s">
        <v>695</v>
      </c>
      <c r="D545" s="30">
        <v>8</v>
      </c>
    </row>
    <row r="546" spans="1:4" x14ac:dyDescent="0.35">
      <c r="A546" s="34" t="s">
        <v>377</v>
      </c>
      <c r="B546" s="25" t="s">
        <v>378</v>
      </c>
      <c r="C546" s="30" t="s">
        <v>695</v>
      </c>
      <c r="D546" s="30">
        <v>8</v>
      </c>
    </row>
    <row r="547" spans="1:4" x14ac:dyDescent="0.35">
      <c r="A547" s="34" t="s">
        <v>379</v>
      </c>
      <c r="B547" s="25" t="s">
        <v>380</v>
      </c>
      <c r="C547" s="30" t="s">
        <v>695</v>
      </c>
      <c r="D547" s="30">
        <v>8</v>
      </c>
    </row>
    <row r="548" spans="1:4" x14ac:dyDescent="0.35">
      <c r="A548" s="34" t="s">
        <v>381</v>
      </c>
      <c r="B548" s="25" t="s">
        <v>382</v>
      </c>
      <c r="C548" s="30" t="s">
        <v>695</v>
      </c>
      <c r="D548" s="30">
        <v>8</v>
      </c>
    </row>
    <row r="549" spans="1:4" x14ac:dyDescent="0.35">
      <c r="A549" s="34" t="s">
        <v>383</v>
      </c>
      <c r="B549" s="25" t="s">
        <v>384</v>
      </c>
      <c r="C549" s="30" t="s">
        <v>695</v>
      </c>
      <c r="D549" s="30">
        <v>8</v>
      </c>
    </row>
    <row r="550" spans="1:4" x14ac:dyDescent="0.35">
      <c r="A550" s="34" t="s">
        <v>385</v>
      </c>
      <c r="B550" s="25" t="s">
        <v>386</v>
      </c>
      <c r="C550" s="30" t="s">
        <v>695</v>
      </c>
      <c r="D550" s="30">
        <v>8</v>
      </c>
    </row>
    <row r="551" spans="1:4" x14ac:dyDescent="0.35">
      <c r="A551" s="34" t="s">
        <v>387</v>
      </c>
      <c r="B551" s="25" t="s">
        <v>388</v>
      </c>
      <c r="C551" s="30" t="s">
        <v>695</v>
      </c>
      <c r="D551" s="30">
        <v>8</v>
      </c>
    </row>
    <row r="552" spans="1:4" x14ac:dyDescent="0.35">
      <c r="A552" s="34" t="s">
        <v>389</v>
      </c>
      <c r="B552" s="56" t="s">
        <v>3039</v>
      </c>
      <c r="C552" s="30" t="s">
        <v>695</v>
      </c>
      <c r="D552" s="30">
        <v>8</v>
      </c>
    </row>
    <row r="553" spans="1:4" x14ac:dyDescent="0.35">
      <c r="A553" s="34" t="s">
        <v>390</v>
      </c>
      <c r="B553" s="56" t="s">
        <v>3040</v>
      </c>
      <c r="C553" s="30" t="s">
        <v>695</v>
      </c>
      <c r="D553" s="30">
        <v>8</v>
      </c>
    </row>
    <row r="554" spans="1:4" x14ac:dyDescent="0.35">
      <c r="A554" s="34" t="s">
        <v>391</v>
      </c>
      <c r="B554" s="56" t="s">
        <v>3041</v>
      </c>
      <c r="C554" s="30" t="s">
        <v>695</v>
      </c>
      <c r="D554" s="30">
        <v>8</v>
      </c>
    </row>
    <row r="555" spans="1:4" x14ac:dyDescent="0.35">
      <c r="A555" s="34" t="s">
        <v>392</v>
      </c>
      <c r="B555" s="56" t="s">
        <v>3042</v>
      </c>
      <c r="C555" s="30" t="s">
        <v>695</v>
      </c>
      <c r="D555" s="30">
        <v>8</v>
      </c>
    </row>
    <row r="556" spans="1:4" x14ac:dyDescent="0.35">
      <c r="A556" s="34" t="s">
        <v>393</v>
      </c>
      <c r="B556" s="56" t="s">
        <v>3043</v>
      </c>
      <c r="C556" s="30" t="s">
        <v>695</v>
      </c>
      <c r="D556" s="30">
        <v>8</v>
      </c>
    </row>
    <row r="557" spans="1:4" x14ac:dyDescent="0.35">
      <c r="A557" s="34" t="s">
        <v>394</v>
      </c>
      <c r="B557" s="56" t="s">
        <v>3044</v>
      </c>
      <c r="C557" s="30" t="s">
        <v>695</v>
      </c>
      <c r="D557" s="30">
        <v>8</v>
      </c>
    </row>
    <row r="558" spans="1:4" x14ac:dyDescent="0.35">
      <c r="A558" s="34" t="s">
        <v>395</v>
      </c>
      <c r="B558" s="56" t="s">
        <v>3045</v>
      </c>
      <c r="C558" s="30" t="s">
        <v>695</v>
      </c>
      <c r="D558" s="30">
        <v>8</v>
      </c>
    </row>
    <row r="559" spans="1:4" x14ac:dyDescent="0.35">
      <c r="A559" s="34" t="s">
        <v>396</v>
      </c>
      <c r="B559" s="56" t="s">
        <v>3046</v>
      </c>
      <c r="C559" s="30" t="s">
        <v>695</v>
      </c>
      <c r="D559" s="30">
        <v>8</v>
      </c>
    </row>
    <row r="560" spans="1:4" x14ac:dyDescent="0.35">
      <c r="A560" s="34" t="s">
        <v>397</v>
      </c>
      <c r="B560" s="56" t="s">
        <v>3047</v>
      </c>
      <c r="C560" s="30" t="s">
        <v>695</v>
      </c>
      <c r="D560" s="30">
        <v>8</v>
      </c>
    </row>
    <row r="561" spans="1:4" x14ac:dyDescent="0.35">
      <c r="A561" s="34" t="s">
        <v>398</v>
      </c>
      <c r="B561" s="56" t="s">
        <v>3048</v>
      </c>
      <c r="C561" s="30" t="s">
        <v>695</v>
      </c>
      <c r="D561" s="30">
        <v>8</v>
      </c>
    </row>
    <row r="562" spans="1:4" x14ac:dyDescent="0.35">
      <c r="A562" s="34" t="s">
        <v>408</v>
      </c>
      <c r="B562" s="25" t="s">
        <v>772</v>
      </c>
      <c r="C562" s="30" t="s">
        <v>695</v>
      </c>
      <c r="D562" s="30">
        <v>8</v>
      </c>
    </row>
    <row r="563" spans="1:4" x14ac:dyDescent="0.35">
      <c r="A563" s="34" t="s">
        <v>409</v>
      </c>
      <c r="B563" s="25" t="s">
        <v>410</v>
      </c>
      <c r="C563" s="30" t="s">
        <v>695</v>
      </c>
      <c r="D563" s="30">
        <v>8</v>
      </c>
    </row>
    <row r="564" spans="1:4" x14ac:dyDescent="0.35">
      <c r="A564" s="34" t="s">
        <v>411</v>
      </c>
      <c r="B564" s="25" t="s">
        <v>412</v>
      </c>
      <c r="C564" s="30" t="s">
        <v>695</v>
      </c>
      <c r="D564" s="30">
        <v>8</v>
      </c>
    </row>
    <row r="565" spans="1:4" x14ac:dyDescent="0.35">
      <c r="A565" s="34" t="s">
        <v>413</v>
      </c>
      <c r="B565" s="25" t="s">
        <v>414</v>
      </c>
      <c r="C565" s="30" t="s">
        <v>695</v>
      </c>
      <c r="D565" s="30">
        <v>8</v>
      </c>
    </row>
    <row r="566" spans="1:4" x14ac:dyDescent="0.35">
      <c r="A566" s="34" t="s">
        <v>415</v>
      </c>
      <c r="B566" s="25" t="s">
        <v>416</v>
      </c>
      <c r="C566" s="30" t="s">
        <v>695</v>
      </c>
      <c r="D566" s="30">
        <v>8</v>
      </c>
    </row>
    <row r="567" spans="1:4" x14ac:dyDescent="0.35">
      <c r="A567" s="34" t="s">
        <v>417</v>
      </c>
      <c r="B567" s="25" t="s">
        <v>418</v>
      </c>
      <c r="C567" s="30" t="s">
        <v>695</v>
      </c>
      <c r="D567" s="30">
        <v>8</v>
      </c>
    </row>
    <row r="568" spans="1:4" x14ac:dyDescent="0.35">
      <c r="A568" s="34" t="s">
        <v>419</v>
      </c>
      <c r="B568" s="25" t="s">
        <v>420</v>
      </c>
      <c r="C568" s="30" t="s">
        <v>695</v>
      </c>
      <c r="D568" s="30">
        <v>8</v>
      </c>
    </row>
    <row r="569" spans="1:4" x14ac:dyDescent="0.35">
      <c r="A569" s="34" t="s">
        <v>421</v>
      </c>
      <c r="B569" s="25" t="s">
        <v>422</v>
      </c>
      <c r="C569" s="30" t="s">
        <v>695</v>
      </c>
      <c r="D569" s="30">
        <v>8</v>
      </c>
    </row>
    <row r="570" spans="1:4" x14ac:dyDescent="0.35">
      <c r="A570" s="34" t="s">
        <v>423</v>
      </c>
      <c r="B570" s="25" t="s">
        <v>424</v>
      </c>
      <c r="C570" s="30" t="s">
        <v>695</v>
      </c>
      <c r="D570" s="30">
        <v>8</v>
      </c>
    </row>
    <row r="571" spans="1:4" x14ac:dyDescent="0.35">
      <c r="A571" s="34" t="s">
        <v>425</v>
      </c>
      <c r="B571" s="25" t="s">
        <v>426</v>
      </c>
      <c r="C571" s="30" t="s">
        <v>695</v>
      </c>
      <c r="D571" s="30">
        <v>8</v>
      </c>
    </row>
    <row r="572" spans="1:4" x14ac:dyDescent="0.35">
      <c r="A572" s="34" t="s">
        <v>427</v>
      </c>
      <c r="B572" s="25" t="s">
        <v>428</v>
      </c>
      <c r="C572" s="30" t="s">
        <v>695</v>
      </c>
      <c r="D572" s="30">
        <v>8</v>
      </c>
    </row>
    <row r="573" spans="1:4" x14ac:dyDescent="0.35">
      <c r="A573" s="34" t="s">
        <v>429</v>
      </c>
      <c r="B573" s="25" t="s">
        <v>430</v>
      </c>
      <c r="C573" s="30" t="s">
        <v>695</v>
      </c>
      <c r="D573" s="30">
        <v>8</v>
      </c>
    </row>
    <row r="574" spans="1:4" x14ac:dyDescent="0.35">
      <c r="A574" s="34" t="s">
        <v>431</v>
      </c>
      <c r="B574" s="25" t="s">
        <v>432</v>
      </c>
      <c r="C574" s="30" t="s">
        <v>695</v>
      </c>
      <c r="D574" s="30">
        <v>8</v>
      </c>
    </row>
    <row r="575" spans="1:4" x14ac:dyDescent="0.35">
      <c r="A575" s="34" t="s">
        <v>433</v>
      </c>
      <c r="B575" s="25" t="s">
        <v>434</v>
      </c>
      <c r="C575" s="30" t="s">
        <v>695</v>
      </c>
      <c r="D575" s="30">
        <v>8</v>
      </c>
    </row>
    <row r="576" spans="1:4" x14ac:dyDescent="0.35">
      <c r="A576" s="34" t="s">
        <v>435</v>
      </c>
      <c r="B576" s="25" t="s">
        <v>436</v>
      </c>
      <c r="C576" s="30" t="s">
        <v>695</v>
      </c>
      <c r="D576" s="30">
        <v>8</v>
      </c>
    </row>
    <row r="577" spans="1:4" x14ac:dyDescent="0.35">
      <c r="A577" s="34" t="s">
        <v>437</v>
      </c>
      <c r="B577" s="25" t="s">
        <v>438</v>
      </c>
      <c r="C577" s="30" t="s">
        <v>695</v>
      </c>
      <c r="D577" s="30">
        <v>8</v>
      </c>
    </row>
    <row r="578" spans="1:4" x14ac:dyDescent="0.35">
      <c r="A578" s="34" t="s">
        <v>439</v>
      </c>
      <c r="B578" s="25" t="s">
        <v>440</v>
      </c>
      <c r="C578" s="30" t="s">
        <v>695</v>
      </c>
      <c r="D578" s="30">
        <v>8</v>
      </c>
    </row>
    <row r="579" spans="1:4" x14ac:dyDescent="0.35">
      <c r="A579" s="34" t="s">
        <v>441</v>
      </c>
      <c r="B579" s="25" t="s">
        <v>442</v>
      </c>
      <c r="C579" s="30" t="s">
        <v>695</v>
      </c>
      <c r="D579" s="30">
        <v>8</v>
      </c>
    </row>
    <row r="580" spans="1:4" x14ac:dyDescent="0.35">
      <c r="A580" s="34" t="s">
        <v>443</v>
      </c>
      <c r="B580" s="25" t="s">
        <v>444</v>
      </c>
      <c r="C580" s="30" t="s">
        <v>695</v>
      </c>
      <c r="D580" s="30">
        <v>8</v>
      </c>
    </row>
    <row r="581" spans="1:4" x14ac:dyDescent="0.35">
      <c r="A581" s="34" t="s">
        <v>445</v>
      </c>
      <c r="B581" s="25" t="s">
        <v>446</v>
      </c>
      <c r="C581" s="30" t="s">
        <v>695</v>
      </c>
      <c r="D581" s="30">
        <v>8</v>
      </c>
    </row>
    <row r="582" spans="1:4" x14ac:dyDescent="0.35">
      <c r="A582" s="34" t="s">
        <v>447</v>
      </c>
      <c r="B582" s="25" t="s">
        <v>448</v>
      </c>
      <c r="C582" s="30" t="s">
        <v>695</v>
      </c>
      <c r="D582" s="30">
        <v>8</v>
      </c>
    </row>
    <row r="583" spans="1:4" x14ac:dyDescent="0.35">
      <c r="A583" s="34" t="s">
        <v>449</v>
      </c>
      <c r="B583" s="25" t="s">
        <v>450</v>
      </c>
      <c r="C583" s="30" t="s">
        <v>695</v>
      </c>
      <c r="D583" s="30">
        <v>8</v>
      </c>
    </row>
    <row r="584" spans="1:4" x14ac:dyDescent="0.35">
      <c r="A584" s="34" t="s">
        <v>451</v>
      </c>
      <c r="B584" s="25" t="s">
        <v>452</v>
      </c>
      <c r="C584" s="30" t="s">
        <v>695</v>
      </c>
      <c r="D584" s="30">
        <v>8</v>
      </c>
    </row>
    <row r="585" spans="1:4" x14ac:dyDescent="0.35">
      <c r="A585" s="34" t="s">
        <v>453</v>
      </c>
      <c r="B585" s="25" t="s">
        <v>454</v>
      </c>
      <c r="C585" s="30" t="s">
        <v>695</v>
      </c>
      <c r="D585" s="30">
        <v>8</v>
      </c>
    </row>
    <row r="586" spans="1:4" x14ac:dyDescent="0.35">
      <c r="A586" s="34" t="s">
        <v>455</v>
      </c>
      <c r="B586" s="25" t="s">
        <v>456</v>
      </c>
      <c r="C586" s="30" t="s">
        <v>695</v>
      </c>
      <c r="D586" s="30">
        <v>8</v>
      </c>
    </row>
    <row r="587" spans="1:4" x14ac:dyDescent="0.35">
      <c r="A587" s="34" t="s">
        <v>457</v>
      </c>
      <c r="B587" s="25" t="s">
        <v>458</v>
      </c>
      <c r="C587" s="30" t="s">
        <v>695</v>
      </c>
      <c r="D587" s="30">
        <v>8</v>
      </c>
    </row>
    <row r="588" spans="1:4" x14ac:dyDescent="0.35">
      <c r="A588" s="34" t="s">
        <v>459</v>
      </c>
      <c r="B588" s="25" t="s">
        <v>460</v>
      </c>
      <c r="C588" s="30" t="s">
        <v>695</v>
      </c>
      <c r="D588" s="30">
        <v>8</v>
      </c>
    </row>
    <row r="589" spans="1:4" x14ac:dyDescent="0.35">
      <c r="A589" s="34" t="s">
        <v>461</v>
      </c>
      <c r="B589" s="25" t="s">
        <v>462</v>
      </c>
      <c r="C589" s="30" t="s">
        <v>695</v>
      </c>
      <c r="D589" s="30">
        <v>8</v>
      </c>
    </row>
    <row r="590" spans="1:4" x14ac:dyDescent="0.35">
      <c r="A590" s="34" t="s">
        <v>463</v>
      </c>
      <c r="B590" s="25" t="s">
        <v>464</v>
      </c>
      <c r="C590" s="30" t="s">
        <v>695</v>
      </c>
      <c r="D590" s="30">
        <v>8</v>
      </c>
    </row>
    <row r="591" spans="1:4" x14ac:dyDescent="0.35">
      <c r="A591" s="34" t="s">
        <v>465</v>
      </c>
      <c r="B591" s="25" t="s">
        <v>466</v>
      </c>
      <c r="C591" s="30" t="s">
        <v>695</v>
      </c>
      <c r="D591" s="30">
        <v>8</v>
      </c>
    </row>
    <row r="592" spans="1:4" x14ac:dyDescent="0.35">
      <c r="A592" s="34" t="s">
        <v>467</v>
      </c>
      <c r="B592" s="25" t="s">
        <v>468</v>
      </c>
      <c r="C592" s="30" t="s">
        <v>695</v>
      </c>
      <c r="D592" s="30">
        <v>8</v>
      </c>
    </row>
    <row r="593" spans="1:4" x14ac:dyDescent="0.35">
      <c r="A593" s="34" t="s">
        <v>469</v>
      </c>
      <c r="B593" s="25" t="s">
        <v>470</v>
      </c>
      <c r="C593" s="30" t="s">
        <v>695</v>
      </c>
      <c r="D593" s="30">
        <v>8</v>
      </c>
    </row>
    <row r="594" spans="1:4" x14ac:dyDescent="0.35">
      <c r="A594" s="34" t="s">
        <v>471</v>
      </c>
      <c r="B594" s="25" t="s">
        <v>472</v>
      </c>
      <c r="C594" s="30" t="s">
        <v>695</v>
      </c>
      <c r="D594" s="30">
        <v>8</v>
      </c>
    </row>
    <row r="595" spans="1:4" x14ac:dyDescent="0.35">
      <c r="A595" s="34" t="s">
        <v>473</v>
      </c>
      <c r="B595" s="25" t="s">
        <v>474</v>
      </c>
      <c r="C595" s="30" t="s">
        <v>695</v>
      </c>
      <c r="D595" s="30">
        <v>8</v>
      </c>
    </row>
    <row r="596" spans="1:4" x14ac:dyDescent="0.35">
      <c r="A596" s="34" t="s">
        <v>475</v>
      </c>
      <c r="B596" s="25" t="s">
        <v>476</v>
      </c>
      <c r="C596" s="30" t="s">
        <v>695</v>
      </c>
      <c r="D596" s="30">
        <v>8</v>
      </c>
    </row>
    <row r="597" spans="1:4" x14ac:dyDescent="0.35">
      <c r="A597" s="34" t="s">
        <v>477</v>
      </c>
      <c r="B597" s="25" t="s">
        <v>478</v>
      </c>
      <c r="C597" s="30" t="s">
        <v>695</v>
      </c>
      <c r="D597" s="30">
        <v>8</v>
      </c>
    </row>
    <row r="598" spans="1:4" x14ac:dyDescent="0.35">
      <c r="A598" s="34" t="s">
        <v>479</v>
      </c>
      <c r="B598" s="25" t="s">
        <v>480</v>
      </c>
      <c r="C598" s="30" t="s">
        <v>695</v>
      </c>
      <c r="D598" s="30">
        <v>8</v>
      </c>
    </row>
    <row r="599" spans="1:4" x14ac:dyDescent="0.35">
      <c r="A599" s="34" t="s">
        <v>481</v>
      </c>
      <c r="B599" s="25" t="s">
        <v>482</v>
      </c>
      <c r="C599" s="30" t="s">
        <v>695</v>
      </c>
      <c r="D599" s="30">
        <v>8</v>
      </c>
    </row>
    <row r="600" spans="1:4" x14ac:dyDescent="0.35">
      <c r="A600" s="34" t="s">
        <v>483</v>
      </c>
      <c r="B600" s="25" t="s">
        <v>484</v>
      </c>
      <c r="C600" s="30" t="s">
        <v>695</v>
      </c>
      <c r="D600" s="30">
        <v>8</v>
      </c>
    </row>
    <row r="601" spans="1:4" x14ac:dyDescent="0.35">
      <c r="A601" s="34" t="s">
        <v>485</v>
      </c>
      <c r="B601" s="25" t="s">
        <v>486</v>
      </c>
      <c r="C601" s="30" t="s">
        <v>695</v>
      </c>
      <c r="D601" s="30">
        <v>8</v>
      </c>
    </row>
    <row r="602" spans="1:4" x14ac:dyDescent="0.35">
      <c r="A602" s="34" t="s">
        <v>487</v>
      </c>
      <c r="B602" s="25" t="s">
        <v>488</v>
      </c>
      <c r="C602" s="30" t="s">
        <v>695</v>
      </c>
      <c r="D602" s="30">
        <v>8</v>
      </c>
    </row>
    <row r="603" spans="1:4" x14ac:dyDescent="0.35">
      <c r="A603" s="34" t="s">
        <v>489</v>
      </c>
      <c r="B603" s="25" t="s">
        <v>490</v>
      </c>
      <c r="C603" s="30" t="s">
        <v>695</v>
      </c>
      <c r="D603" s="30">
        <v>8</v>
      </c>
    </row>
    <row r="604" spans="1:4" x14ac:dyDescent="0.35">
      <c r="A604" s="34" t="s">
        <v>491</v>
      </c>
      <c r="B604" s="25" t="s">
        <v>492</v>
      </c>
      <c r="C604" s="30" t="s">
        <v>695</v>
      </c>
      <c r="D604" s="30">
        <v>8</v>
      </c>
    </row>
    <row r="605" spans="1:4" x14ac:dyDescent="0.35">
      <c r="A605" s="34" t="s">
        <v>493</v>
      </c>
      <c r="B605" s="25" t="s">
        <v>494</v>
      </c>
      <c r="C605" s="30" t="s">
        <v>695</v>
      </c>
      <c r="D605" s="30">
        <v>8</v>
      </c>
    </row>
    <row r="606" spans="1:4" x14ac:dyDescent="0.35">
      <c r="A606" s="34" t="s">
        <v>495</v>
      </c>
      <c r="B606" s="25" t="s">
        <v>496</v>
      </c>
      <c r="C606" s="30" t="s">
        <v>695</v>
      </c>
      <c r="D606" s="30">
        <v>8</v>
      </c>
    </row>
    <row r="607" spans="1:4" x14ac:dyDescent="0.35">
      <c r="A607" s="34" t="s">
        <v>497</v>
      </c>
      <c r="B607" s="25" t="s">
        <v>498</v>
      </c>
      <c r="C607" s="30" t="s">
        <v>695</v>
      </c>
      <c r="D607" s="30">
        <v>8</v>
      </c>
    </row>
    <row r="608" spans="1:4" x14ac:dyDescent="0.35">
      <c r="A608" s="34" t="s">
        <v>499</v>
      </c>
      <c r="B608" s="25" t="s">
        <v>500</v>
      </c>
      <c r="C608" s="30" t="s">
        <v>695</v>
      </c>
      <c r="D608" s="30">
        <v>8</v>
      </c>
    </row>
    <row r="609" spans="1:4" x14ac:dyDescent="0.35">
      <c r="A609" s="34" t="s">
        <v>501</v>
      </c>
      <c r="B609" s="25" t="s">
        <v>502</v>
      </c>
      <c r="C609" s="30" t="s">
        <v>695</v>
      </c>
      <c r="D609" s="30">
        <v>8</v>
      </c>
    </row>
    <row r="610" spans="1:4" x14ac:dyDescent="0.35">
      <c r="A610" s="34" t="s">
        <v>503</v>
      </c>
      <c r="B610" s="25" t="s">
        <v>504</v>
      </c>
      <c r="C610" s="30" t="s">
        <v>695</v>
      </c>
      <c r="D610" s="30">
        <v>8</v>
      </c>
    </row>
    <row r="611" spans="1:4" x14ac:dyDescent="0.35">
      <c r="A611" s="34" t="s">
        <v>505</v>
      </c>
      <c r="B611" s="25" t="s">
        <v>506</v>
      </c>
      <c r="C611" s="30" t="s">
        <v>695</v>
      </c>
      <c r="D611" s="30">
        <v>8</v>
      </c>
    </row>
    <row r="612" spans="1:4" x14ac:dyDescent="0.35">
      <c r="A612" s="34" t="s">
        <v>507</v>
      </c>
      <c r="B612" s="25" t="s">
        <v>508</v>
      </c>
      <c r="C612" s="30" t="s">
        <v>695</v>
      </c>
      <c r="D612" s="30">
        <v>8</v>
      </c>
    </row>
    <row r="613" spans="1:4" x14ac:dyDescent="0.35">
      <c r="A613" s="34" t="s">
        <v>509</v>
      </c>
      <c r="B613" s="25" t="s">
        <v>510</v>
      </c>
      <c r="C613" s="30" t="s">
        <v>695</v>
      </c>
      <c r="D613" s="30">
        <v>8</v>
      </c>
    </row>
    <row r="614" spans="1:4" x14ac:dyDescent="0.35">
      <c r="A614" s="34" t="s">
        <v>511</v>
      </c>
      <c r="B614" s="25" t="s">
        <v>512</v>
      </c>
      <c r="C614" s="30" t="s">
        <v>695</v>
      </c>
      <c r="D614" s="30">
        <v>8</v>
      </c>
    </row>
    <row r="615" spans="1:4" x14ac:dyDescent="0.35">
      <c r="A615" s="34" t="s">
        <v>513</v>
      </c>
      <c r="B615" s="25" t="s">
        <v>514</v>
      </c>
      <c r="C615" s="30" t="s">
        <v>695</v>
      </c>
      <c r="D615" s="30">
        <v>8</v>
      </c>
    </row>
    <row r="616" spans="1:4" x14ac:dyDescent="0.35">
      <c r="A616" s="34" t="s">
        <v>515</v>
      </c>
      <c r="B616" s="25" t="s">
        <v>516</v>
      </c>
      <c r="C616" s="30" t="s">
        <v>695</v>
      </c>
      <c r="D616" s="30">
        <v>8</v>
      </c>
    </row>
    <row r="617" spans="1:4" x14ac:dyDescent="0.35">
      <c r="A617" s="34" t="s">
        <v>517</v>
      </c>
      <c r="B617" s="25" t="s">
        <v>518</v>
      </c>
      <c r="C617" s="30" t="s">
        <v>695</v>
      </c>
      <c r="D617" s="30">
        <v>8</v>
      </c>
    </row>
    <row r="618" spans="1:4" x14ac:dyDescent="0.35">
      <c r="A618" s="34" t="s">
        <v>519</v>
      </c>
      <c r="B618" s="25" t="s">
        <v>520</v>
      </c>
      <c r="C618" s="30" t="s">
        <v>695</v>
      </c>
      <c r="D618" s="30">
        <v>8</v>
      </c>
    </row>
    <row r="619" spans="1:4" x14ac:dyDescent="0.35">
      <c r="A619" s="34" t="s">
        <v>521</v>
      </c>
      <c r="B619" s="25" t="s">
        <v>522</v>
      </c>
      <c r="C619" s="30" t="s">
        <v>695</v>
      </c>
      <c r="D619" s="30">
        <v>8</v>
      </c>
    </row>
    <row r="620" spans="1:4" x14ac:dyDescent="0.35">
      <c r="A620" s="34" t="s">
        <v>523</v>
      </c>
      <c r="B620" s="25" t="s">
        <v>524</v>
      </c>
      <c r="C620" s="30" t="s">
        <v>695</v>
      </c>
      <c r="D620" s="30">
        <v>8</v>
      </c>
    </row>
    <row r="621" spans="1:4" x14ac:dyDescent="0.35">
      <c r="A621" s="34" t="s">
        <v>525</v>
      </c>
      <c r="B621" s="25" t="s">
        <v>526</v>
      </c>
      <c r="C621" s="30" t="s">
        <v>695</v>
      </c>
      <c r="D621" s="30">
        <v>8</v>
      </c>
    </row>
    <row r="622" spans="1:4" x14ac:dyDescent="0.35">
      <c r="A622" s="34" t="s">
        <v>527</v>
      </c>
      <c r="B622" s="25" t="s">
        <v>528</v>
      </c>
      <c r="C622" s="30" t="s">
        <v>695</v>
      </c>
      <c r="D622" s="30">
        <v>8</v>
      </c>
    </row>
    <row r="623" spans="1:4" x14ac:dyDescent="0.35">
      <c r="A623" s="34" t="s">
        <v>529</v>
      </c>
      <c r="B623" s="25" t="s">
        <v>530</v>
      </c>
      <c r="C623" s="30" t="s">
        <v>695</v>
      </c>
      <c r="D623" s="30">
        <v>8</v>
      </c>
    </row>
    <row r="624" spans="1:4" x14ac:dyDescent="0.35">
      <c r="A624" s="34" t="s">
        <v>531</v>
      </c>
      <c r="B624" s="25" t="s">
        <v>532</v>
      </c>
      <c r="C624" s="30" t="s">
        <v>695</v>
      </c>
      <c r="D624" s="30">
        <v>8</v>
      </c>
    </row>
    <row r="625" spans="1:4" x14ac:dyDescent="0.35">
      <c r="A625" s="34" t="s">
        <v>533</v>
      </c>
      <c r="B625" s="25" t="s">
        <v>534</v>
      </c>
      <c r="C625" s="30" t="s">
        <v>695</v>
      </c>
      <c r="D625" s="30">
        <v>8</v>
      </c>
    </row>
    <row r="626" spans="1:4" x14ac:dyDescent="0.35">
      <c r="A626" s="34" t="s">
        <v>535</v>
      </c>
      <c r="B626" s="25" t="s">
        <v>536</v>
      </c>
      <c r="C626" s="30" t="s">
        <v>695</v>
      </c>
      <c r="D626" s="30">
        <v>8</v>
      </c>
    </row>
    <row r="627" spans="1:4" x14ac:dyDescent="0.35">
      <c r="A627" s="34" t="s">
        <v>537</v>
      </c>
      <c r="B627" s="25" t="s">
        <v>538</v>
      </c>
      <c r="C627" s="30" t="s">
        <v>695</v>
      </c>
      <c r="D627" s="30">
        <v>8</v>
      </c>
    </row>
    <row r="628" spans="1:4" x14ac:dyDescent="0.35">
      <c r="A628" s="34" t="s">
        <v>539</v>
      </c>
      <c r="B628" s="25" t="s">
        <v>540</v>
      </c>
      <c r="C628" s="30" t="s">
        <v>695</v>
      </c>
      <c r="D628" s="30">
        <v>8</v>
      </c>
    </row>
    <row r="629" spans="1:4" x14ac:dyDescent="0.35">
      <c r="A629" s="34" t="s">
        <v>541</v>
      </c>
      <c r="B629" s="25" t="s">
        <v>542</v>
      </c>
      <c r="C629" s="30" t="s">
        <v>695</v>
      </c>
      <c r="D629" s="30">
        <v>8</v>
      </c>
    </row>
    <row r="630" spans="1:4" x14ac:dyDescent="0.35">
      <c r="A630" s="34" t="s">
        <v>543</v>
      </c>
      <c r="B630" s="25" t="s">
        <v>544</v>
      </c>
      <c r="C630" s="30" t="s">
        <v>695</v>
      </c>
      <c r="D630" s="30">
        <v>8</v>
      </c>
    </row>
    <row r="631" spans="1:4" x14ac:dyDescent="0.35">
      <c r="A631" s="34" t="s">
        <v>545</v>
      </c>
      <c r="B631" s="25" t="s">
        <v>546</v>
      </c>
      <c r="C631" s="30" t="s">
        <v>695</v>
      </c>
      <c r="D631" s="30">
        <v>8</v>
      </c>
    </row>
    <row r="632" spans="1:4" x14ac:dyDescent="0.35">
      <c r="A632" s="34" t="s">
        <v>547</v>
      </c>
      <c r="B632" s="25" t="s">
        <v>548</v>
      </c>
      <c r="C632" s="30" t="s">
        <v>695</v>
      </c>
      <c r="D632" s="30">
        <v>8</v>
      </c>
    </row>
    <row r="633" spans="1:4" x14ac:dyDescent="0.35">
      <c r="A633" s="34" t="s">
        <v>549</v>
      </c>
      <c r="B633" s="25" t="s">
        <v>550</v>
      </c>
      <c r="C633" s="30" t="s">
        <v>695</v>
      </c>
      <c r="D633" s="30">
        <v>8</v>
      </c>
    </row>
    <row r="634" spans="1:4" x14ac:dyDescent="0.35">
      <c r="A634" s="34" t="s">
        <v>551</v>
      </c>
      <c r="B634" s="25" t="s">
        <v>552</v>
      </c>
      <c r="C634" s="30" t="s">
        <v>695</v>
      </c>
      <c r="D634" s="30">
        <v>8</v>
      </c>
    </row>
    <row r="635" spans="1:4" x14ac:dyDescent="0.35">
      <c r="A635" s="34" t="s">
        <v>553</v>
      </c>
      <c r="B635" s="25" t="s">
        <v>554</v>
      </c>
      <c r="C635" s="30" t="s">
        <v>695</v>
      </c>
      <c r="D635" s="30">
        <v>8</v>
      </c>
    </row>
    <row r="636" spans="1:4" x14ac:dyDescent="0.35">
      <c r="A636" s="34" t="s">
        <v>555</v>
      </c>
      <c r="B636" s="25" t="s">
        <v>556</v>
      </c>
      <c r="C636" s="30" t="s">
        <v>695</v>
      </c>
      <c r="D636" s="30">
        <v>8</v>
      </c>
    </row>
    <row r="637" spans="1:4" x14ac:dyDescent="0.35">
      <c r="A637" s="34" t="s">
        <v>557</v>
      </c>
      <c r="B637" s="25" t="s">
        <v>558</v>
      </c>
      <c r="C637" s="30" t="s">
        <v>695</v>
      </c>
      <c r="D637" s="30">
        <v>8</v>
      </c>
    </row>
    <row r="638" spans="1:4" x14ac:dyDescent="0.35">
      <c r="A638" s="34" t="s">
        <v>559</v>
      </c>
      <c r="B638" s="25" t="s">
        <v>560</v>
      </c>
      <c r="C638" s="30" t="s">
        <v>695</v>
      </c>
      <c r="D638" s="30">
        <v>8</v>
      </c>
    </row>
    <row r="639" spans="1:4" x14ac:dyDescent="0.35">
      <c r="A639" s="34" t="s">
        <v>561</v>
      </c>
      <c r="B639" s="25" t="s">
        <v>562</v>
      </c>
      <c r="C639" s="30" t="s">
        <v>695</v>
      </c>
      <c r="D639" s="30">
        <v>8</v>
      </c>
    </row>
    <row r="640" spans="1:4" x14ac:dyDescent="0.35">
      <c r="A640" s="34" t="s">
        <v>563</v>
      </c>
      <c r="B640" s="25" t="s">
        <v>564</v>
      </c>
      <c r="C640" s="30" t="s">
        <v>695</v>
      </c>
      <c r="D640" s="30">
        <v>8</v>
      </c>
    </row>
    <row r="641" spans="1:4" x14ac:dyDescent="0.35">
      <c r="A641" s="34" t="s">
        <v>565</v>
      </c>
      <c r="B641" s="25" t="s">
        <v>566</v>
      </c>
      <c r="C641" s="30" t="s">
        <v>695</v>
      </c>
      <c r="D641" s="30">
        <v>8</v>
      </c>
    </row>
    <row r="642" spans="1:4" x14ac:dyDescent="0.35">
      <c r="A642" s="34" t="s">
        <v>567</v>
      </c>
      <c r="B642" s="56" t="s">
        <v>3049</v>
      </c>
      <c r="C642" s="30" t="s">
        <v>695</v>
      </c>
      <c r="D642" s="30">
        <v>8</v>
      </c>
    </row>
    <row r="643" spans="1:4" x14ac:dyDescent="0.35">
      <c r="A643" s="34" t="s">
        <v>568</v>
      </c>
      <c r="B643" s="56" t="s">
        <v>3050</v>
      </c>
      <c r="C643" s="30" t="s">
        <v>695</v>
      </c>
      <c r="D643" s="30">
        <v>8</v>
      </c>
    </row>
    <row r="644" spans="1:4" x14ac:dyDescent="0.35">
      <c r="A644" s="34" t="s">
        <v>569</v>
      </c>
      <c r="B644" s="75" t="s">
        <v>3051</v>
      </c>
      <c r="C644" s="30" t="s">
        <v>695</v>
      </c>
      <c r="D644" s="30">
        <v>8</v>
      </c>
    </row>
    <row r="645" spans="1:4" x14ac:dyDescent="0.35">
      <c r="A645" s="34" t="s">
        <v>570</v>
      </c>
      <c r="B645" s="75" t="s">
        <v>3052</v>
      </c>
      <c r="C645" s="30" t="s">
        <v>695</v>
      </c>
      <c r="D645" s="30">
        <v>8</v>
      </c>
    </row>
    <row r="646" spans="1:4" x14ac:dyDescent="0.35">
      <c r="A646" s="34" t="s">
        <v>571</v>
      </c>
      <c r="B646" s="75" t="s">
        <v>3053</v>
      </c>
      <c r="C646" s="30" t="s">
        <v>695</v>
      </c>
      <c r="D646" s="30">
        <v>8</v>
      </c>
    </row>
    <row r="647" spans="1:4" x14ac:dyDescent="0.35">
      <c r="A647" s="34" t="s">
        <v>572</v>
      </c>
      <c r="B647" s="75" t="s">
        <v>3054</v>
      </c>
      <c r="C647" s="30" t="s">
        <v>695</v>
      </c>
      <c r="D647" s="30">
        <v>8</v>
      </c>
    </row>
    <row r="648" spans="1:4" x14ac:dyDescent="0.35">
      <c r="A648" s="34" t="s">
        <v>573</v>
      </c>
      <c r="B648" s="75" t="s">
        <v>3055</v>
      </c>
      <c r="C648" s="30" t="s">
        <v>695</v>
      </c>
      <c r="D648" s="30">
        <v>8</v>
      </c>
    </row>
    <row r="649" spans="1:4" x14ac:dyDescent="0.35">
      <c r="A649" s="34" t="s">
        <v>574</v>
      </c>
      <c r="B649" s="75" t="s">
        <v>3056</v>
      </c>
      <c r="C649" s="30" t="s">
        <v>695</v>
      </c>
      <c r="D649" s="30">
        <v>8</v>
      </c>
    </row>
    <row r="650" spans="1:4" x14ac:dyDescent="0.35">
      <c r="A650" s="34" t="s">
        <v>575</v>
      </c>
      <c r="B650" s="75" t="s">
        <v>3057</v>
      </c>
      <c r="C650" s="30" t="s">
        <v>695</v>
      </c>
      <c r="D650" s="30">
        <v>8</v>
      </c>
    </row>
    <row r="651" spans="1:4" x14ac:dyDescent="0.35">
      <c r="A651" s="34" t="s">
        <v>576</v>
      </c>
      <c r="B651" s="75" t="s">
        <v>3058</v>
      </c>
      <c r="C651" s="30" t="s">
        <v>695</v>
      </c>
      <c r="D651" s="30">
        <v>8</v>
      </c>
    </row>
    <row r="652" spans="1:4" x14ac:dyDescent="0.35">
      <c r="A652" s="49" t="s">
        <v>2958</v>
      </c>
      <c r="B652" s="25" t="s">
        <v>2959</v>
      </c>
      <c r="C652" s="30" t="s">
        <v>695</v>
      </c>
      <c r="D652" s="30">
        <v>8</v>
      </c>
    </row>
    <row r="653" spans="1:4" x14ac:dyDescent="0.35">
      <c r="A653" s="408" t="s">
        <v>586</v>
      </c>
      <c r="B653" s="81" t="s">
        <v>2995</v>
      </c>
      <c r="C653" s="404" t="s">
        <v>695</v>
      </c>
      <c r="D653" s="404">
        <v>1</v>
      </c>
    </row>
    <row r="654" spans="1:4" x14ac:dyDescent="0.35">
      <c r="A654" s="409"/>
      <c r="B654" s="78" t="s">
        <v>2988</v>
      </c>
      <c r="C654" s="405"/>
      <c r="D654" s="405"/>
    </row>
    <row r="655" spans="1:4" x14ac:dyDescent="0.35">
      <c r="A655" s="409"/>
      <c r="B655" s="78" t="s">
        <v>2989</v>
      </c>
      <c r="C655" s="405"/>
      <c r="D655" s="405"/>
    </row>
    <row r="656" spans="1:4" x14ac:dyDescent="0.35">
      <c r="A656" s="409"/>
      <c r="B656" s="78" t="s">
        <v>2990</v>
      </c>
      <c r="C656" s="405"/>
      <c r="D656" s="405"/>
    </row>
    <row r="657" spans="1:4" x14ac:dyDescent="0.35">
      <c r="A657" s="410"/>
      <c r="B657" s="78" t="s">
        <v>2991</v>
      </c>
      <c r="C657" s="406"/>
      <c r="D657" s="406"/>
    </row>
    <row r="658" spans="1:4" x14ac:dyDescent="0.35">
      <c r="A658" s="388" t="s">
        <v>13</v>
      </c>
      <c r="B658" s="25" t="s">
        <v>856</v>
      </c>
      <c r="C658" s="385" t="s">
        <v>694</v>
      </c>
      <c r="D658" s="385">
        <v>1</v>
      </c>
    </row>
    <row r="659" spans="1:4" x14ac:dyDescent="0.35">
      <c r="A659" s="389"/>
      <c r="B659" s="36" t="s">
        <v>704</v>
      </c>
      <c r="C659" s="386"/>
      <c r="D659" s="386"/>
    </row>
    <row r="660" spans="1:4" x14ac:dyDescent="0.35">
      <c r="A660" s="389"/>
      <c r="B660" s="36" t="s">
        <v>855</v>
      </c>
      <c r="C660" s="386"/>
      <c r="D660" s="386"/>
    </row>
    <row r="661" spans="1:4" x14ac:dyDescent="0.35">
      <c r="A661" s="389"/>
      <c r="B661" s="36" t="s">
        <v>705</v>
      </c>
      <c r="C661" s="386"/>
      <c r="D661" s="386"/>
    </row>
    <row r="662" spans="1:4" x14ac:dyDescent="0.35">
      <c r="A662" s="389"/>
      <c r="B662" s="36" t="s">
        <v>706</v>
      </c>
      <c r="C662" s="386"/>
      <c r="D662" s="386"/>
    </row>
    <row r="663" spans="1:4" x14ac:dyDescent="0.35">
      <c r="A663" s="389"/>
      <c r="B663" s="36" t="s">
        <v>707</v>
      </c>
      <c r="C663" s="386"/>
      <c r="D663" s="386"/>
    </row>
    <row r="664" spans="1:4" x14ac:dyDescent="0.35">
      <c r="A664" s="389"/>
      <c r="B664" s="36" t="s">
        <v>708</v>
      </c>
      <c r="C664" s="386"/>
      <c r="D664" s="386"/>
    </row>
    <row r="665" spans="1:4" x14ac:dyDescent="0.35">
      <c r="A665" s="389"/>
      <c r="B665" s="36" t="s">
        <v>709</v>
      </c>
      <c r="C665" s="386"/>
      <c r="D665" s="386"/>
    </row>
    <row r="666" spans="1:4" x14ac:dyDescent="0.35">
      <c r="A666" s="389"/>
      <c r="B666" s="36" t="s">
        <v>710</v>
      </c>
      <c r="C666" s="386"/>
      <c r="D666" s="386"/>
    </row>
    <row r="667" spans="1:4" x14ac:dyDescent="0.35">
      <c r="A667" s="390"/>
      <c r="B667" s="36" t="s">
        <v>700</v>
      </c>
      <c r="C667" s="387"/>
      <c r="D667" s="387"/>
    </row>
    <row r="668" spans="1:4" x14ac:dyDescent="0.35">
      <c r="A668" s="411" t="s">
        <v>3457</v>
      </c>
      <c r="B668" s="25" t="s">
        <v>3038</v>
      </c>
      <c r="C668" s="385" t="s">
        <v>694</v>
      </c>
      <c r="D668" s="385">
        <v>2</v>
      </c>
    </row>
    <row r="669" spans="1:4" x14ac:dyDescent="0.35">
      <c r="A669" s="389"/>
      <c r="B669" s="74" t="s">
        <v>847</v>
      </c>
      <c r="C669" s="386"/>
      <c r="D669" s="386"/>
    </row>
    <row r="670" spans="1:4" x14ac:dyDescent="0.35">
      <c r="A670" s="389"/>
      <c r="B670" s="74" t="s">
        <v>848</v>
      </c>
      <c r="C670" s="386"/>
      <c r="D670" s="386"/>
    </row>
    <row r="671" spans="1:4" x14ac:dyDescent="0.35">
      <c r="A671" s="389"/>
      <c r="B671" s="74" t="s">
        <v>849</v>
      </c>
      <c r="C671" s="386"/>
      <c r="D671" s="386"/>
    </row>
    <row r="672" spans="1:4" x14ac:dyDescent="0.35">
      <c r="A672" s="389"/>
      <c r="B672" s="74" t="s">
        <v>850</v>
      </c>
      <c r="C672" s="386"/>
      <c r="D672" s="386"/>
    </row>
    <row r="673" spans="1:4" x14ac:dyDescent="0.35">
      <c r="A673" s="389"/>
      <c r="B673" s="74" t="s">
        <v>698</v>
      </c>
      <c r="C673" s="386"/>
      <c r="D673" s="386"/>
    </row>
    <row r="674" spans="1:4" x14ac:dyDescent="0.35">
      <c r="A674" s="389"/>
      <c r="B674" s="74" t="s">
        <v>851</v>
      </c>
      <c r="C674" s="386"/>
      <c r="D674" s="386"/>
    </row>
    <row r="675" spans="1:4" customFormat="1" x14ac:dyDescent="0.35">
      <c r="A675" s="389"/>
      <c r="B675" s="74" t="s">
        <v>852</v>
      </c>
      <c r="C675" s="386"/>
      <c r="D675" s="386"/>
    </row>
    <row r="676" spans="1:4" x14ac:dyDescent="0.35">
      <c r="A676" s="389"/>
      <c r="B676" s="74" t="s">
        <v>853</v>
      </c>
      <c r="C676" s="386"/>
      <c r="D676" s="386"/>
    </row>
    <row r="677" spans="1:4" x14ac:dyDescent="0.35">
      <c r="A677" s="389"/>
      <c r="B677" s="74" t="s">
        <v>699</v>
      </c>
      <c r="C677" s="386"/>
      <c r="D677" s="386"/>
    </row>
    <row r="678" spans="1:4" x14ac:dyDescent="0.35">
      <c r="A678" s="389"/>
      <c r="B678" s="74" t="s">
        <v>854</v>
      </c>
      <c r="C678" s="386"/>
      <c r="D678" s="386"/>
    </row>
    <row r="679" spans="1:4" x14ac:dyDescent="0.35">
      <c r="A679" s="390"/>
      <c r="B679" s="74" t="s">
        <v>783</v>
      </c>
      <c r="C679" s="387"/>
      <c r="D679" s="387"/>
    </row>
    <row r="680" spans="1:4" x14ac:dyDescent="0.35">
      <c r="A680" s="34" t="s">
        <v>588</v>
      </c>
      <c r="B680" s="25" t="s">
        <v>3456</v>
      </c>
      <c r="C680" s="30" t="s">
        <v>695</v>
      </c>
      <c r="D680" s="30">
        <v>8</v>
      </c>
    </row>
    <row r="681" spans="1:4" x14ac:dyDescent="0.35">
      <c r="A681" s="34" t="s">
        <v>4226</v>
      </c>
      <c r="B681" s="112" t="s">
        <v>4227</v>
      </c>
      <c r="C681" s="30" t="s">
        <v>694</v>
      </c>
      <c r="D681" s="30">
        <v>2</v>
      </c>
    </row>
    <row r="682" spans="1:4" x14ac:dyDescent="0.35">
      <c r="A682" s="85" t="s">
        <v>224</v>
      </c>
      <c r="B682" s="56" t="s">
        <v>3446</v>
      </c>
      <c r="C682" s="90" t="s">
        <v>695</v>
      </c>
      <c r="D682" s="90">
        <v>3</v>
      </c>
    </row>
    <row r="683" spans="1:4" x14ac:dyDescent="0.35">
      <c r="A683" s="407" t="s">
        <v>225</v>
      </c>
      <c r="B683" s="56" t="s">
        <v>3449</v>
      </c>
      <c r="C683" s="404" t="s">
        <v>695</v>
      </c>
      <c r="D683" s="404">
        <v>1</v>
      </c>
    </row>
    <row r="684" spans="1:4" x14ac:dyDescent="0.35">
      <c r="A684" s="407"/>
      <c r="B684" s="74" t="s">
        <v>3450</v>
      </c>
      <c r="C684" s="405"/>
      <c r="D684" s="405"/>
    </row>
    <row r="685" spans="1:4" x14ac:dyDescent="0.35">
      <c r="A685" s="407"/>
      <c r="B685" s="74" t="s">
        <v>3451</v>
      </c>
      <c r="C685" s="405"/>
      <c r="D685" s="405"/>
    </row>
    <row r="686" spans="1:4" x14ac:dyDescent="0.35">
      <c r="A686" s="407"/>
      <c r="B686" s="74" t="s">
        <v>3452</v>
      </c>
      <c r="C686" s="405"/>
      <c r="D686" s="405"/>
    </row>
    <row r="687" spans="1:4" x14ac:dyDescent="0.35">
      <c r="A687" s="407"/>
      <c r="B687" s="74" t="s">
        <v>3453</v>
      </c>
      <c r="C687" s="405"/>
      <c r="D687" s="405"/>
    </row>
    <row r="688" spans="1:4" x14ac:dyDescent="0.35">
      <c r="A688" s="407"/>
      <c r="B688" s="74" t="s">
        <v>3454</v>
      </c>
      <c r="C688" s="406"/>
      <c r="D688" s="406"/>
    </row>
    <row r="689" spans="1:4" x14ac:dyDescent="0.35">
      <c r="A689" s="35" t="s">
        <v>227</v>
      </c>
      <c r="B689" s="56" t="s">
        <v>3447</v>
      </c>
      <c r="C689" s="90" t="s">
        <v>695</v>
      </c>
      <c r="D689" s="90">
        <v>2</v>
      </c>
    </row>
    <row r="690" spans="1:4" x14ac:dyDescent="0.35">
      <c r="A690" s="35" t="s">
        <v>226</v>
      </c>
      <c r="B690" s="56" t="s">
        <v>3448</v>
      </c>
      <c r="C690" s="90" t="s">
        <v>695</v>
      </c>
      <c r="D690" s="90">
        <v>1</v>
      </c>
    </row>
    <row r="691" spans="1:4" x14ac:dyDescent="0.35">
      <c r="A691" s="35" t="s">
        <v>91</v>
      </c>
      <c r="B691" s="56" t="s">
        <v>3444</v>
      </c>
      <c r="C691" s="90" t="s">
        <v>694</v>
      </c>
      <c r="D691" s="90">
        <v>2</v>
      </c>
    </row>
    <row r="692" spans="1:4" x14ac:dyDescent="0.35">
      <c r="A692" s="35" t="s">
        <v>90</v>
      </c>
      <c r="B692" s="56" t="s">
        <v>3445</v>
      </c>
      <c r="C692" s="90" t="s">
        <v>694</v>
      </c>
      <c r="D692" s="90">
        <v>3</v>
      </c>
    </row>
    <row r="693" spans="1:4" x14ac:dyDescent="0.35">
      <c r="A693" s="401" t="s">
        <v>2978</v>
      </c>
      <c r="B693" s="75" t="s">
        <v>2979</v>
      </c>
      <c r="C693" s="404" t="s">
        <v>694</v>
      </c>
      <c r="D693" s="404">
        <v>50</v>
      </c>
    </row>
    <row r="694" spans="1:4" x14ac:dyDescent="0.35">
      <c r="A694" s="402"/>
      <c r="B694" s="77" t="s">
        <v>2980</v>
      </c>
      <c r="C694" s="405"/>
      <c r="D694" s="405"/>
    </row>
    <row r="695" spans="1:4" x14ac:dyDescent="0.35">
      <c r="A695" s="402"/>
      <c r="B695" s="77" t="s">
        <v>2981</v>
      </c>
      <c r="C695" s="405"/>
      <c r="D695" s="405"/>
    </row>
    <row r="696" spans="1:4" x14ac:dyDescent="0.35">
      <c r="A696" s="402"/>
      <c r="B696" s="77" t="s">
        <v>2982</v>
      </c>
      <c r="C696" s="405"/>
      <c r="D696" s="405"/>
    </row>
    <row r="697" spans="1:4" x14ac:dyDescent="0.35">
      <c r="A697" s="402"/>
      <c r="B697" s="77" t="s">
        <v>2983</v>
      </c>
      <c r="C697" s="405"/>
      <c r="D697" s="405"/>
    </row>
    <row r="698" spans="1:4" x14ac:dyDescent="0.35">
      <c r="A698" s="403"/>
      <c r="B698" s="77" t="s">
        <v>2984</v>
      </c>
      <c r="C698" s="406"/>
      <c r="D698" s="406"/>
    </row>
    <row r="699" spans="1:4" x14ac:dyDescent="0.35">
      <c r="A699" s="401" t="s">
        <v>2992</v>
      </c>
      <c r="B699" s="82" t="s">
        <v>2987</v>
      </c>
      <c r="C699" s="404" t="s">
        <v>694</v>
      </c>
      <c r="D699" s="404">
        <v>25</v>
      </c>
    </row>
    <row r="700" spans="1:4" customFormat="1" x14ac:dyDescent="0.35">
      <c r="A700" s="402"/>
      <c r="B700" s="84" t="s">
        <v>3008</v>
      </c>
      <c r="C700" s="405"/>
      <c r="D700" s="405"/>
    </row>
    <row r="701" spans="1:4" customFormat="1" x14ac:dyDescent="0.35">
      <c r="A701" s="402"/>
      <c r="B701" s="84" t="s">
        <v>3009</v>
      </c>
      <c r="C701" s="405"/>
      <c r="D701" s="405"/>
    </row>
    <row r="702" spans="1:4" x14ac:dyDescent="0.35">
      <c r="A702" s="402"/>
      <c r="B702" s="84" t="s">
        <v>3010</v>
      </c>
      <c r="C702" s="405"/>
      <c r="D702" s="405"/>
    </row>
    <row r="703" spans="1:4" x14ac:dyDescent="0.35">
      <c r="A703" s="402"/>
      <c r="B703" s="84" t="s">
        <v>3011</v>
      </c>
      <c r="C703" s="405"/>
      <c r="D703" s="405"/>
    </row>
    <row r="704" spans="1:4" x14ac:dyDescent="0.35">
      <c r="A704" s="402"/>
      <c r="B704" s="84" t="s">
        <v>3012</v>
      </c>
      <c r="C704" s="405"/>
      <c r="D704" s="405"/>
    </row>
    <row r="705" spans="1:4" x14ac:dyDescent="0.35">
      <c r="A705" s="402"/>
      <c r="B705" s="84" t="s">
        <v>3013</v>
      </c>
      <c r="C705" s="405"/>
      <c r="D705" s="405"/>
    </row>
    <row r="706" spans="1:4" x14ac:dyDescent="0.35">
      <c r="A706" s="402"/>
      <c r="B706" s="84" t="s">
        <v>3014</v>
      </c>
      <c r="C706" s="405"/>
      <c r="D706" s="405"/>
    </row>
    <row r="707" spans="1:4" x14ac:dyDescent="0.35">
      <c r="A707" s="402"/>
      <c r="B707" s="84" t="s">
        <v>3015</v>
      </c>
      <c r="C707" s="405"/>
      <c r="D707" s="405"/>
    </row>
    <row r="708" spans="1:4" x14ac:dyDescent="0.35">
      <c r="A708" s="402"/>
      <c r="B708" s="84" t="s">
        <v>3016</v>
      </c>
      <c r="C708" s="405"/>
      <c r="D708" s="405"/>
    </row>
    <row r="709" spans="1:4" x14ac:dyDescent="0.35">
      <c r="A709" s="402"/>
      <c r="B709" s="84" t="s">
        <v>3017</v>
      </c>
      <c r="C709" s="405"/>
      <c r="D709" s="405"/>
    </row>
    <row r="710" spans="1:4" x14ac:dyDescent="0.35">
      <c r="A710" s="402"/>
      <c r="B710" s="84" t="s">
        <v>3018</v>
      </c>
      <c r="C710" s="405"/>
      <c r="D710" s="405"/>
    </row>
    <row r="711" spans="1:4" x14ac:dyDescent="0.35">
      <c r="A711" s="402"/>
      <c r="B711" s="84" t="s">
        <v>3019</v>
      </c>
      <c r="C711" s="405"/>
      <c r="D711" s="405"/>
    </row>
    <row r="712" spans="1:4" x14ac:dyDescent="0.35">
      <c r="A712" s="402"/>
      <c r="B712" s="84" t="s">
        <v>3020</v>
      </c>
      <c r="C712" s="405"/>
      <c r="D712" s="405"/>
    </row>
    <row r="713" spans="1:4" x14ac:dyDescent="0.35">
      <c r="A713" s="402"/>
      <c r="B713" s="84" t="s">
        <v>3021</v>
      </c>
      <c r="C713" s="405"/>
      <c r="D713" s="405"/>
    </row>
    <row r="714" spans="1:4" x14ac:dyDescent="0.35">
      <c r="A714" s="402"/>
      <c r="B714" s="84" t="s">
        <v>3022</v>
      </c>
      <c r="C714" s="405"/>
      <c r="D714" s="405"/>
    </row>
    <row r="715" spans="1:4" x14ac:dyDescent="0.35">
      <c r="A715" s="402"/>
      <c r="B715" s="84" t="s">
        <v>3023</v>
      </c>
      <c r="C715" s="405"/>
      <c r="D715" s="405"/>
    </row>
    <row r="716" spans="1:4" x14ac:dyDescent="0.35">
      <c r="A716" s="402"/>
      <c r="B716" s="84" t="s">
        <v>3024</v>
      </c>
      <c r="C716" s="405"/>
      <c r="D716" s="405"/>
    </row>
    <row r="717" spans="1:4" x14ac:dyDescent="0.35">
      <c r="A717" s="402"/>
      <c r="B717" s="84" t="s">
        <v>3025</v>
      </c>
      <c r="C717" s="405"/>
      <c r="D717" s="405"/>
    </row>
    <row r="718" spans="1:4" x14ac:dyDescent="0.35">
      <c r="A718" s="402"/>
      <c r="B718" s="84" t="s">
        <v>3026</v>
      </c>
      <c r="C718" s="405"/>
      <c r="D718" s="405"/>
    </row>
    <row r="719" spans="1:4" x14ac:dyDescent="0.35">
      <c r="A719" s="402"/>
      <c r="B719" s="84" t="s">
        <v>3027</v>
      </c>
      <c r="C719" s="405"/>
      <c r="D719" s="405"/>
    </row>
    <row r="720" spans="1:4" x14ac:dyDescent="0.35">
      <c r="A720" s="402"/>
      <c r="B720" s="84" t="s">
        <v>3028</v>
      </c>
      <c r="C720" s="405"/>
      <c r="D720" s="405"/>
    </row>
    <row r="721" spans="1:4" x14ac:dyDescent="0.35">
      <c r="A721" s="402"/>
      <c r="B721" s="84" t="s">
        <v>3029</v>
      </c>
      <c r="C721" s="405"/>
      <c r="D721" s="405"/>
    </row>
    <row r="722" spans="1:4" x14ac:dyDescent="0.35">
      <c r="A722" s="402"/>
      <c r="B722" s="84" t="s">
        <v>3030</v>
      </c>
      <c r="C722" s="405"/>
      <c r="D722" s="405"/>
    </row>
    <row r="723" spans="1:4" x14ac:dyDescent="0.35">
      <c r="A723" s="402"/>
      <c r="B723" s="84" t="s">
        <v>3031</v>
      </c>
      <c r="C723" s="405"/>
      <c r="D723" s="405"/>
    </row>
    <row r="724" spans="1:4" x14ac:dyDescent="0.35">
      <c r="A724" s="402"/>
      <c r="B724" s="84" t="s">
        <v>3032</v>
      </c>
      <c r="C724" s="405"/>
      <c r="D724" s="405"/>
    </row>
    <row r="725" spans="1:4" x14ac:dyDescent="0.35">
      <c r="A725" s="402"/>
      <c r="B725" s="84" t="s">
        <v>3033</v>
      </c>
      <c r="C725" s="405"/>
      <c r="D725" s="405"/>
    </row>
    <row r="726" spans="1:4" x14ac:dyDescent="0.35">
      <c r="A726" s="402"/>
      <c r="B726" s="84" t="s">
        <v>3034</v>
      </c>
      <c r="C726" s="405"/>
      <c r="D726" s="405"/>
    </row>
    <row r="727" spans="1:4" x14ac:dyDescent="0.35">
      <c r="A727" s="402"/>
      <c r="B727" s="84" t="s">
        <v>3035</v>
      </c>
      <c r="C727" s="405"/>
      <c r="D727" s="405"/>
    </row>
    <row r="728" spans="1:4" x14ac:dyDescent="0.35">
      <c r="A728" s="402"/>
      <c r="B728" s="84" t="s">
        <v>3036</v>
      </c>
      <c r="C728" s="405"/>
      <c r="D728" s="405"/>
    </row>
    <row r="729" spans="1:4" ht="29" x14ac:dyDescent="0.35">
      <c r="A729" s="402"/>
      <c r="B729" s="83" t="s">
        <v>3078</v>
      </c>
      <c r="C729" s="405"/>
      <c r="D729" s="405"/>
    </row>
    <row r="730" spans="1:4" ht="29" x14ac:dyDescent="0.35">
      <c r="A730" s="402"/>
      <c r="B730" s="78" t="s">
        <v>3079</v>
      </c>
      <c r="C730" s="405"/>
      <c r="D730" s="405"/>
    </row>
    <row r="731" spans="1:4" ht="29" x14ac:dyDescent="0.35">
      <c r="A731" s="402"/>
      <c r="B731" s="78" t="s">
        <v>3080</v>
      </c>
      <c r="C731" s="405"/>
      <c r="D731" s="405"/>
    </row>
    <row r="732" spans="1:4" ht="29" x14ac:dyDescent="0.35">
      <c r="A732" s="402"/>
      <c r="B732" s="78" t="s">
        <v>3081</v>
      </c>
      <c r="C732" s="405"/>
      <c r="D732" s="405"/>
    </row>
    <row r="733" spans="1:4" ht="29" x14ac:dyDescent="0.35">
      <c r="A733" s="403"/>
      <c r="B733" s="78" t="s">
        <v>3082</v>
      </c>
      <c r="C733" s="406"/>
      <c r="D733" s="406"/>
    </row>
    <row r="734" spans="1:4" x14ac:dyDescent="0.35">
      <c r="A734" s="400" t="s">
        <v>3087</v>
      </c>
      <c r="B734" s="88" t="s">
        <v>3088</v>
      </c>
      <c r="C734" s="404" t="s">
        <v>695</v>
      </c>
      <c r="D734" s="404">
        <v>8</v>
      </c>
    </row>
    <row r="735" spans="1:4" x14ac:dyDescent="0.35">
      <c r="A735" s="400"/>
      <c r="B735" s="87" t="s">
        <v>3089</v>
      </c>
      <c r="C735" s="405"/>
      <c r="D735" s="405"/>
    </row>
    <row r="736" spans="1:4" x14ac:dyDescent="0.35">
      <c r="A736" s="400"/>
      <c r="B736" s="87" t="s">
        <v>3090</v>
      </c>
      <c r="C736" s="406"/>
      <c r="D736" s="406"/>
    </row>
    <row r="737" spans="1:4" x14ac:dyDescent="0.35">
      <c r="A737" s="382" t="s">
        <v>3077</v>
      </c>
      <c r="B737" s="111"/>
      <c r="C737" s="404" t="s">
        <v>695</v>
      </c>
      <c r="D737" s="404">
        <v>1</v>
      </c>
    </row>
    <row r="738" spans="1:4" x14ac:dyDescent="0.35">
      <c r="A738" s="383"/>
      <c r="B738" s="37" t="s">
        <v>2993</v>
      </c>
      <c r="C738" s="405"/>
      <c r="D738" s="405"/>
    </row>
    <row r="739" spans="1:4" x14ac:dyDescent="0.35">
      <c r="A739" s="383"/>
      <c r="B739" s="86" t="s">
        <v>3059</v>
      </c>
      <c r="C739" s="405"/>
      <c r="D739" s="405"/>
    </row>
    <row r="740" spans="1:4" x14ac:dyDescent="0.35">
      <c r="A740" s="383"/>
      <c r="B740" s="86" t="s">
        <v>3060</v>
      </c>
      <c r="C740" s="405"/>
      <c r="D740" s="405"/>
    </row>
    <row r="741" spans="1:4" x14ac:dyDescent="0.35">
      <c r="A741" s="383"/>
      <c r="B741" s="86" t="s">
        <v>3061</v>
      </c>
      <c r="C741" s="405"/>
      <c r="D741" s="405"/>
    </row>
    <row r="742" spans="1:4" x14ac:dyDescent="0.35">
      <c r="A742" s="383"/>
      <c r="B742" s="86" t="s">
        <v>3062</v>
      </c>
      <c r="C742" s="405"/>
      <c r="D742" s="405"/>
    </row>
    <row r="743" spans="1:4" x14ac:dyDescent="0.35">
      <c r="A743" s="383"/>
      <c r="B743" s="86" t="s">
        <v>3063</v>
      </c>
      <c r="C743" s="405"/>
      <c r="D743" s="405"/>
    </row>
    <row r="744" spans="1:4" x14ac:dyDescent="0.35">
      <c r="A744" s="383"/>
      <c r="B744" s="86" t="s">
        <v>3064</v>
      </c>
      <c r="C744" s="405"/>
      <c r="D744" s="405"/>
    </row>
    <row r="745" spans="1:4" x14ac:dyDescent="0.35">
      <c r="A745" s="383"/>
      <c r="B745" s="86" t="s">
        <v>3065</v>
      </c>
      <c r="C745" s="405"/>
      <c r="D745" s="405"/>
    </row>
    <row r="746" spans="1:4" x14ac:dyDescent="0.35">
      <c r="A746" s="383"/>
      <c r="B746" s="86" t="s">
        <v>3066</v>
      </c>
      <c r="C746" s="405"/>
      <c r="D746" s="405"/>
    </row>
    <row r="747" spans="1:4" x14ac:dyDescent="0.35">
      <c r="A747" s="383"/>
      <c r="B747" s="86" t="s">
        <v>3067</v>
      </c>
      <c r="C747" s="405"/>
      <c r="D747" s="405"/>
    </row>
    <row r="748" spans="1:4" x14ac:dyDescent="0.35">
      <c r="A748" s="383"/>
      <c r="B748" s="86" t="s">
        <v>3068</v>
      </c>
      <c r="C748" s="405"/>
      <c r="D748" s="405"/>
    </row>
    <row r="749" spans="1:4" x14ac:dyDescent="0.35">
      <c r="A749" s="383"/>
      <c r="B749" s="86" t="s">
        <v>3069</v>
      </c>
      <c r="C749" s="405"/>
      <c r="D749" s="405"/>
    </row>
    <row r="750" spans="1:4" x14ac:dyDescent="0.35">
      <c r="A750" s="383"/>
      <c r="B750" s="86" t="s">
        <v>3070</v>
      </c>
      <c r="C750" s="405"/>
      <c r="D750" s="405"/>
    </row>
    <row r="751" spans="1:4" x14ac:dyDescent="0.35">
      <c r="A751" s="383"/>
      <c r="B751" s="86" t="s">
        <v>3071</v>
      </c>
      <c r="C751" s="405"/>
      <c r="D751" s="405"/>
    </row>
    <row r="752" spans="1:4" x14ac:dyDescent="0.35">
      <c r="A752" s="383"/>
      <c r="B752" s="86" t="s">
        <v>3072</v>
      </c>
      <c r="C752" s="405"/>
      <c r="D752" s="405"/>
    </row>
    <row r="753" spans="1:4" x14ac:dyDescent="0.35">
      <c r="A753" s="383"/>
      <c r="B753" s="86" t="s">
        <v>3073</v>
      </c>
      <c r="C753" s="405"/>
      <c r="D753" s="405"/>
    </row>
    <row r="754" spans="1:4" x14ac:dyDescent="0.35">
      <c r="A754" s="383"/>
      <c r="B754" s="86" t="s">
        <v>3074</v>
      </c>
      <c r="C754" s="405"/>
      <c r="D754" s="405"/>
    </row>
    <row r="755" spans="1:4" x14ac:dyDescent="0.35">
      <c r="A755" s="383"/>
      <c r="B755" s="86" t="s">
        <v>3075</v>
      </c>
      <c r="C755" s="405"/>
      <c r="D755" s="405"/>
    </row>
    <row r="756" spans="1:4" x14ac:dyDescent="0.35">
      <c r="A756" s="383"/>
      <c r="B756" s="86" t="s">
        <v>3076</v>
      </c>
      <c r="C756" s="405"/>
      <c r="D756" s="405"/>
    </row>
    <row r="757" spans="1:4" x14ac:dyDescent="0.35">
      <c r="A757" s="80" t="s">
        <v>2986</v>
      </c>
      <c r="B757" s="79" t="s">
        <v>4217</v>
      </c>
      <c r="C757" s="52" t="s">
        <v>694</v>
      </c>
      <c r="D757" s="51">
        <v>30</v>
      </c>
    </row>
    <row r="758" spans="1:4" x14ac:dyDescent="0.35">
      <c r="A758" s="401" t="s">
        <v>3083</v>
      </c>
      <c r="B758" s="79" t="s">
        <v>3084</v>
      </c>
      <c r="C758" s="404" t="s">
        <v>695</v>
      </c>
      <c r="D758" s="404">
        <v>1</v>
      </c>
    </row>
    <row r="759" spans="1:4" x14ac:dyDescent="0.35">
      <c r="A759" s="402"/>
      <c r="B759" s="48" t="s">
        <v>3086</v>
      </c>
      <c r="C759" s="405"/>
      <c r="D759" s="405"/>
    </row>
    <row r="760" spans="1:4" x14ac:dyDescent="0.35">
      <c r="A760" s="403"/>
      <c r="B760" s="48" t="s">
        <v>3085</v>
      </c>
      <c r="C760" s="406"/>
      <c r="D760" s="406"/>
    </row>
    <row r="761" spans="1:4" x14ac:dyDescent="0.35">
      <c r="A761" s="53" t="s">
        <v>3455</v>
      </c>
      <c r="B761" s="56" t="s">
        <v>2994</v>
      </c>
      <c r="C761" s="51" t="s">
        <v>695</v>
      </c>
      <c r="D761" s="51">
        <v>8</v>
      </c>
    </row>
    <row r="762" spans="1:4" x14ac:dyDescent="0.35">
      <c r="A762" s="69" t="s">
        <v>113</v>
      </c>
      <c r="B762" s="70" t="s">
        <v>4221</v>
      </c>
      <c r="C762" s="51" t="s">
        <v>695</v>
      </c>
      <c r="D762" s="51">
        <v>8</v>
      </c>
    </row>
    <row r="763" spans="1:4" x14ac:dyDescent="0.35">
      <c r="A763" s="34" t="s">
        <v>2996</v>
      </c>
      <c r="B763" s="25" t="s">
        <v>2998</v>
      </c>
      <c r="C763" s="30" t="s">
        <v>695</v>
      </c>
      <c r="D763" s="30">
        <v>8</v>
      </c>
    </row>
    <row r="764" spans="1:4" x14ac:dyDescent="0.35">
      <c r="A764" s="34" t="s">
        <v>3483</v>
      </c>
      <c r="B764" s="25" t="s">
        <v>3484</v>
      </c>
      <c r="C764" s="30" t="s">
        <v>695</v>
      </c>
      <c r="D764" s="30">
        <v>8</v>
      </c>
    </row>
    <row r="765" spans="1:4" x14ac:dyDescent="0.35">
      <c r="A765" s="126" t="s">
        <v>4265</v>
      </c>
      <c r="B765" s="117" t="s">
        <v>4266</v>
      </c>
      <c r="C765" s="30" t="s">
        <v>695</v>
      </c>
      <c r="D765" s="30">
        <v>8</v>
      </c>
    </row>
    <row r="766" spans="1:4" x14ac:dyDescent="0.35">
      <c r="A766" s="85" t="s">
        <v>4267</v>
      </c>
      <c r="B766" s="117" t="s">
        <v>4268</v>
      </c>
      <c r="C766" s="30" t="s">
        <v>695</v>
      </c>
      <c r="D766" s="30">
        <v>8</v>
      </c>
    </row>
    <row r="767" spans="1:4" x14ac:dyDescent="0.35">
      <c r="A767" s="126" t="s">
        <v>4269</v>
      </c>
      <c r="B767" s="117" t="s">
        <v>4220</v>
      </c>
      <c r="C767" s="30" t="s">
        <v>695</v>
      </c>
      <c r="D767" s="30">
        <v>8</v>
      </c>
    </row>
    <row r="768" spans="1:4" x14ac:dyDescent="0.35">
      <c r="A768" s="126" t="s">
        <v>4270</v>
      </c>
      <c r="B768" s="117" t="s">
        <v>4271</v>
      </c>
      <c r="C768" s="30" t="s">
        <v>695</v>
      </c>
      <c r="D768" s="30">
        <v>8</v>
      </c>
    </row>
    <row r="769" spans="1:4" x14ac:dyDescent="0.35">
      <c r="A769" s="125" t="s">
        <v>399</v>
      </c>
      <c r="B769" s="35" t="s">
        <v>4445</v>
      </c>
      <c r="C769" s="90" t="s">
        <v>695</v>
      </c>
      <c r="D769" s="90">
        <v>8</v>
      </c>
    </row>
    <row r="770" spans="1:4" x14ac:dyDescent="0.35">
      <c r="A770" s="125" t="s">
        <v>400</v>
      </c>
      <c r="B770" s="35" t="s">
        <v>4446</v>
      </c>
      <c r="C770" s="90" t="s">
        <v>695</v>
      </c>
      <c r="D770" s="90">
        <v>8</v>
      </c>
    </row>
    <row r="771" spans="1:4" x14ac:dyDescent="0.35">
      <c r="A771" s="125" t="s">
        <v>401</v>
      </c>
      <c r="B771" s="35" t="s">
        <v>4447</v>
      </c>
      <c r="C771" s="90" t="s">
        <v>695</v>
      </c>
      <c r="D771" s="90">
        <v>8</v>
      </c>
    </row>
    <row r="772" spans="1:4" x14ac:dyDescent="0.35">
      <c r="A772" s="125" t="s">
        <v>402</v>
      </c>
      <c r="B772" s="35" t="s">
        <v>4448</v>
      </c>
      <c r="C772" s="90" t="s">
        <v>695</v>
      </c>
      <c r="D772" s="90">
        <v>8</v>
      </c>
    </row>
    <row r="773" spans="1:4" x14ac:dyDescent="0.35">
      <c r="A773" s="125" t="s">
        <v>403</v>
      </c>
      <c r="B773" s="35" t="s">
        <v>4449</v>
      </c>
      <c r="C773" s="90" t="s">
        <v>695</v>
      </c>
      <c r="D773" s="90">
        <v>8</v>
      </c>
    </row>
    <row r="774" spans="1:4" x14ac:dyDescent="0.35">
      <c r="A774" s="125" t="s">
        <v>404</v>
      </c>
      <c r="B774" s="35" t="s">
        <v>4456</v>
      </c>
      <c r="C774" s="90" t="s">
        <v>695</v>
      </c>
      <c r="D774" s="90">
        <v>8</v>
      </c>
    </row>
    <row r="775" spans="1:4" x14ac:dyDescent="0.35">
      <c r="A775" s="125" t="s">
        <v>405</v>
      </c>
      <c r="B775" s="35" t="s">
        <v>4457</v>
      </c>
      <c r="C775" s="90" t="s">
        <v>695</v>
      </c>
      <c r="D775" s="90">
        <v>8</v>
      </c>
    </row>
    <row r="776" spans="1:4" x14ac:dyDescent="0.35">
      <c r="A776" s="125" t="s">
        <v>406</v>
      </c>
      <c r="B776" s="35" t="s">
        <v>4458</v>
      </c>
      <c r="C776" s="90" t="s">
        <v>695</v>
      </c>
      <c r="D776" s="90">
        <v>8</v>
      </c>
    </row>
    <row r="777" spans="1:4" x14ac:dyDescent="0.35">
      <c r="A777" s="125" t="s">
        <v>407</v>
      </c>
      <c r="B777" s="35" t="s">
        <v>4459</v>
      </c>
      <c r="C777" s="90" t="s">
        <v>695</v>
      </c>
      <c r="D777" s="90">
        <v>8</v>
      </c>
    </row>
    <row r="778" spans="1:4" x14ac:dyDescent="0.35">
      <c r="A778" s="53" t="s">
        <v>577</v>
      </c>
      <c r="B778" s="35" t="s">
        <v>4450</v>
      </c>
      <c r="C778" s="90" t="s">
        <v>695</v>
      </c>
      <c r="D778" s="90">
        <v>8</v>
      </c>
    </row>
    <row r="779" spans="1:4" x14ac:dyDescent="0.35">
      <c r="A779" s="53" t="s">
        <v>578</v>
      </c>
      <c r="B779" s="35" t="s">
        <v>4451</v>
      </c>
      <c r="C779" s="90" t="s">
        <v>695</v>
      </c>
      <c r="D779" s="90">
        <v>8</v>
      </c>
    </row>
    <row r="780" spans="1:4" x14ac:dyDescent="0.35">
      <c r="A780" s="53" t="s">
        <v>579</v>
      </c>
      <c r="B780" s="35" t="s">
        <v>4452</v>
      </c>
      <c r="C780" s="90" t="s">
        <v>695</v>
      </c>
      <c r="D780" s="90">
        <v>8</v>
      </c>
    </row>
    <row r="781" spans="1:4" x14ac:dyDescent="0.35">
      <c r="A781" s="53" t="s">
        <v>580</v>
      </c>
      <c r="B781" s="35" t="s">
        <v>4453</v>
      </c>
      <c r="C781" s="90" t="s">
        <v>695</v>
      </c>
      <c r="D781" s="90">
        <v>8</v>
      </c>
    </row>
    <row r="782" spans="1:4" x14ac:dyDescent="0.35">
      <c r="A782" s="53" t="s">
        <v>581</v>
      </c>
      <c r="B782" s="35" t="s">
        <v>4454</v>
      </c>
      <c r="C782" s="90" t="s">
        <v>695</v>
      </c>
      <c r="D782" s="90">
        <v>8</v>
      </c>
    </row>
    <row r="783" spans="1:4" x14ac:dyDescent="0.35">
      <c r="A783" s="53" t="s">
        <v>582</v>
      </c>
      <c r="B783" s="75" t="s">
        <v>4302</v>
      </c>
      <c r="C783" s="90" t="s">
        <v>695</v>
      </c>
      <c r="D783" s="90">
        <v>8</v>
      </c>
    </row>
    <row r="784" spans="1:4" x14ac:dyDescent="0.35">
      <c r="A784" s="53" t="s">
        <v>583</v>
      </c>
      <c r="B784" s="75" t="s">
        <v>4302</v>
      </c>
      <c r="C784" s="90" t="s">
        <v>695</v>
      </c>
      <c r="D784" s="90">
        <v>8</v>
      </c>
    </row>
    <row r="785" spans="1:4" x14ac:dyDescent="0.35">
      <c r="A785" s="53" t="s">
        <v>584</v>
      </c>
      <c r="B785" s="75" t="s">
        <v>4302</v>
      </c>
      <c r="C785" s="90" t="s">
        <v>695</v>
      </c>
      <c r="D785" s="90">
        <v>8</v>
      </c>
    </row>
    <row r="786" spans="1:4" x14ac:dyDescent="0.35">
      <c r="A786" s="53" t="s">
        <v>585</v>
      </c>
      <c r="B786" s="75" t="s">
        <v>4302</v>
      </c>
      <c r="C786" s="90" t="s">
        <v>695</v>
      </c>
      <c r="D786" s="90">
        <v>8</v>
      </c>
    </row>
    <row r="787" spans="1:4" x14ac:dyDescent="0.35">
      <c r="A787" s="382" t="s">
        <v>4229</v>
      </c>
      <c r="B787" s="113" t="s">
        <v>4230</v>
      </c>
      <c r="C787" s="404" t="s">
        <v>695</v>
      </c>
      <c r="D787" s="404">
        <v>8</v>
      </c>
    </row>
    <row r="788" spans="1:4" x14ac:dyDescent="0.35">
      <c r="A788" s="383"/>
      <c r="B788" s="76" t="s">
        <v>4231</v>
      </c>
      <c r="C788" s="405"/>
      <c r="D788" s="405"/>
    </row>
    <row r="789" spans="1:4" x14ac:dyDescent="0.35">
      <c r="A789" s="384"/>
      <c r="B789" s="76" t="s">
        <v>4232</v>
      </c>
      <c r="C789" s="406"/>
      <c r="D789" s="406"/>
    </row>
    <row r="790" spans="1:4" x14ac:dyDescent="0.35">
      <c r="A790" s="401" t="s">
        <v>4233</v>
      </c>
      <c r="B790" s="113" t="s">
        <v>4234</v>
      </c>
      <c r="C790" s="404" t="s">
        <v>695</v>
      </c>
      <c r="D790" s="404">
        <v>8</v>
      </c>
    </row>
    <row r="791" spans="1:4" x14ac:dyDescent="0.35">
      <c r="A791" s="403"/>
      <c r="B791" s="76" t="s">
        <v>4235</v>
      </c>
      <c r="C791" s="406"/>
      <c r="D791" s="406"/>
    </row>
    <row r="792" spans="1:4" x14ac:dyDescent="0.35">
      <c r="A792" s="401" t="s">
        <v>4236</v>
      </c>
      <c r="B792" s="113" t="s">
        <v>4237</v>
      </c>
      <c r="C792" s="404" t="s">
        <v>695</v>
      </c>
      <c r="D792" s="404">
        <v>8</v>
      </c>
    </row>
    <row r="793" spans="1:4" x14ac:dyDescent="0.35">
      <c r="A793" s="403"/>
      <c r="B793" s="76" t="s">
        <v>4235</v>
      </c>
      <c r="C793" s="406"/>
      <c r="D793" s="406"/>
    </row>
    <row r="794" spans="1:4" x14ac:dyDescent="0.35">
      <c r="A794" s="401" t="s">
        <v>4238</v>
      </c>
      <c r="B794" s="113" t="s">
        <v>4239</v>
      </c>
      <c r="C794" s="404" t="s">
        <v>695</v>
      </c>
      <c r="D794" s="404">
        <v>8</v>
      </c>
    </row>
    <row r="795" spans="1:4" x14ac:dyDescent="0.35">
      <c r="A795" s="403"/>
      <c r="B795" s="76" t="s">
        <v>4235</v>
      </c>
      <c r="C795" s="406"/>
      <c r="D795" s="406"/>
    </row>
    <row r="796" spans="1:4" x14ac:dyDescent="0.35">
      <c r="A796" s="401" t="s">
        <v>4240</v>
      </c>
      <c r="B796" s="113" t="s">
        <v>4241</v>
      </c>
      <c r="C796" s="404" t="s">
        <v>695</v>
      </c>
      <c r="D796" s="404">
        <v>8</v>
      </c>
    </row>
    <row r="797" spans="1:4" x14ac:dyDescent="0.35">
      <c r="A797" s="403"/>
      <c r="B797" s="76" t="s">
        <v>4235</v>
      </c>
      <c r="C797" s="406"/>
      <c r="D797" s="406"/>
    </row>
    <row r="798" spans="1:4" x14ac:dyDescent="0.35">
      <c r="A798" s="401" t="s">
        <v>4242</v>
      </c>
      <c r="B798" s="113" t="s">
        <v>4243</v>
      </c>
      <c r="C798" s="404" t="s">
        <v>695</v>
      </c>
      <c r="D798" s="404">
        <v>8</v>
      </c>
    </row>
    <row r="799" spans="1:4" x14ac:dyDescent="0.35">
      <c r="A799" s="403"/>
      <c r="B799" s="76" t="s">
        <v>4235</v>
      </c>
      <c r="C799" s="406"/>
      <c r="D799" s="406"/>
    </row>
    <row r="800" spans="1:4" x14ac:dyDescent="0.35">
      <c r="A800" s="401" t="s">
        <v>4244</v>
      </c>
      <c r="B800" s="113" t="s">
        <v>4245</v>
      </c>
      <c r="C800" s="404" t="s">
        <v>695</v>
      </c>
      <c r="D800" s="404">
        <v>8</v>
      </c>
    </row>
    <row r="801" spans="1:4" x14ac:dyDescent="0.35">
      <c r="A801" s="403"/>
      <c r="B801" s="76" t="s">
        <v>4235</v>
      </c>
      <c r="C801" s="406"/>
      <c r="D801" s="406"/>
    </row>
    <row r="802" spans="1:4" x14ac:dyDescent="0.35">
      <c r="A802" s="401" t="s">
        <v>4246</v>
      </c>
      <c r="B802" s="113" t="s">
        <v>4247</v>
      </c>
      <c r="C802" s="404" t="s">
        <v>695</v>
      </c>
      <c r="D802" s="404">
        <v>8</v>
      </c>
    </row>
    <row r="803" spans="1:4" x14ac:dyDescent="0.35">
      <c r="A803" s="403"/>
      <c r="B803" s="76" t="s">
        <v>4235</v>
      </c>
      <c r="C803" s="406"/>
      <c r="D803" s="406"/>
    </row>
    <row r="804" spans="1:4" x14ac:dyDescent="0.35">
      <c r="A804" s="401" t="s">
        <v>4248</v>
      </c>
      <c r="B804" s="113" t="s">
        <v>4249</v>
      </c>
      <c r="C804" s="404" t="s">
        <v>695</v>
      </c>
      <c r="D804" s="404">
        <v>8</v>
      </c>
    </row>
    <row r="805" spans="1:4" x14ac:dyDescent="0.35">
      <c r="A805" s="403"/>
      <c r="B805" s="76" t="s">
        <v>4235</v>
      </c>
      <c r="C805" s="406"/>
      <c r="D805" s="406"/>
    </row>
    <row r="806" spans="1:4" x14ac:dyDescent="0.35">
      <c r="A806" s="401" t="s">
        <v>4250</v>
      </c>
      <c r="B806" s="113" t="s">
        <v>4251</v>
      </c>
      <c r="C806" s="404" t="s">
        <v>695</v>
      </c>
      <c r="D806" s="404">
        <v>8</v>
      </c>
    </row>
    <row r="807" spans="1:4" x14ac:dyDescent="0.35">
      <c r="A807" s="403"/>
      <c r="B807" s="76" t="s">
        <v>4235</v>
      </c>
      <c r="C807" s="406"/>
      <c r="D807" s="406"/>
    </row>
    <row r="808" spans="1:4" x14ac:dyDescent="0.35">
      <c r="A808" s="401" t="s">
        <v>4252</v>
      </c>
      <c r="B808" s="113" t="s">
        <v>4253</v>
      </c>
      <c r="C808" s="404" t="s">
        <v>695</v>
      </c>
      <c r="D808" s="404">
        <v>8</v>
      </c>
    </row>
    <row r="809" spans="1:4" x14ac:dyDescent="0.35">
      <c r="A809" s="403"/>
      <c r="B809" s="76" t="s">
        <v>4235</v>
      </c>
      <c r="C809" s="406"/>
      <c r="D809" s="406"/>
    </row>
    <row r="810" spans="1:4" x14ac:dyDescent="0.35">
      <c r="A810" s="401" t="s">
        <v>4254</v>
      </c>
      <c r="B810" s="113" t="s">
        <v>4255</v>
      </c>
      <c r="C810" s="404" t="s">
        <v>695</v>
      </c>
      <c r="D810" s="404">
        <v>8</v>
      </c>
    </row>
    <row r="811" spans="1:4" x14ac:dyDescent="0.35">
      <c r="A811" s="403"/>
      <c r="B811" s="76" t="s">
        <v>4235</v>
      </c>
      <c r="C811" s="406"/>
      <c r="D811" s="406"/>
    </row>
    <row r="812" spans="1:4" x14ac:dyDescent="0.35">
      <c r="A812" s="401" t="s">
        <v>4256</v>
      </c>
      <c r="B812" s="113" t="s">
        <v>4257</v>
      </c>
      <c r="C812" s="404" t="s">
        <v>695</v>
      </c>
      <c r="D812" s="404">
        <v>8</v>
      </c>
    </row>
    <row r="813" spans="1:4" x14ac:dyDescent="0.35">
      <c r="A813" s="403"/>
      <c r="B813" s="76" t="s">
        <v>4235</v>
      </c>
      <c r="C813" s="406"/>
      <c r="D813" s="406"/>
    </row>
    <row r="814" spans="1:4" x14ac:dyDescent="0.35">
      <c r="A814" s="401" t="s">
        <v>4258</v>
      </c>
      <c r="B814" s="113" t="s">
        <v>4259</v>
      </c>
      <c r="C814" s="404" t="s">
        <v>695</v>
      </c>
      <c r="D814" s="404">
        <v>8</v>
      </c>
    </row>
    <row r="815" spans="1:4" x14ac:dyDescent="0.35">
      <c r="A815" s="403"/>
      <c r="B815" s="76" t="s">
        <v>4235</v>
      </c>
      <c r="C815" s="406"/>
      <c r="D815" s="406"/>
    </row>
    <row r="816" spans="1:4" x14ac:dyDescent="0.35">
      <c r="A816" s="401" t="s">
        <v>4260</v>
      </c>
      <c r="B816" s="113" t="s">
        <v>4261</v>
      </c>
      <c r="C816" s="404" t="s">
        <v>695</v>
      </c>
      <c r="D816" s="404">
        <v>8</v>
      </c>
    </row>
    <row r="817" spans="1:4" x14ac:dyDescent="0.35">
      <c r="A817" s="403"/>
      <c r="B817" s="76" t="s">
        <v>4235</v>
      </c>
      <c r="C817" s="406"/>
      <c r="D817" s="406"/>
    </row>
    <row r="818" spans="1:4" x14ac:dyDescent="0.35">
      <c r="A818" s="401" t="s">
        <v>4276</v>
      </c>
      <c r="B818" s="113" t="s">
        <v>4461</v>
      </c>
      <c r="C818" s="404" t="s">
        <v>695</v>
      </c>
      <c r="D818" s="404">
        <v>8</v>
      </c>
    </row>
    <row r="819" spans="1:4" x14ac:dyDescent="0.35">
      <c r="A819" s="403"/>
      <c r="B819" s="76" t="s">
        <v>4235</v>
      </c>
      <c r="C819" s="406"/>
      <c r="D819" s="406"/>
    </row>
  </sheetData>
  <autoFilter ref="A1:D819" xr:uid="{00000000-0001-0000-0300-000000000000}"/>
  <mergeCells count="123">
    <mergeCell ref="A806:A807"/>
    <mergeCell ref="D818:D819"/>
    <mergeCell ref="D806:D807"/>
    <mergeCell ref="D808:D809"/>
    <mergeCell ref="D810:D811"/>
    <mergeCell ref="A812:A813"/>
    <mergeCell ref="D812:D813"/>
    <mergeCell ref="A814:A815"/>
    <mergeCell ref="D814:D815"/>
    <mergeCell ref="A816:A817"/>
    <mergeCell ref="D816:D817"/>
    <mergeCell ref="C814:C815"/>
    <mergeCell ref="C816:C817"/>
    <mergeCell ref="C818:C819"/>
    <mergeCell ref="C808:C809"/>
    <mergeCell ref="C810:C811"/>
    <mergeCell ref="C812:C813"/>
    <mergeCell ref="A810:A811"/>
    <mergeCell ref="A808:A809"/>
    <mergeCell ref="A818:A819"/>
    <mergeCell ref="C806:C807"/>
    <mergeCell ref="D790:D791"/>
    <mergeCell ref="A792:A793"/>
    <mergeCell ref="D792:D793"/>
    <mergeCell ref="A794:A795"/>
    <mergeCell ref="D794:D795"/>
    <mergeCell ref="C802:C803"/>
    <mergeCell ref="C804:C805"/>
    <mergeCell ref="D796:D797"/>
    <mergeCell ref="D798:D799"/>
    <mergeCell ref="D800:D801"/>
    <mergeCell ref="D802:D803"/>
    <mergeCell ref="D804:D805"/>
    <mergeCell ref="C790:C791"/>
    <mergeCell ref="C792:C793"/>
    <mergeCell ref="C794:C795"/>
    <mergeCell ref="A790:A791"/>
    <mergeCell ref="C796:C797"/>
    <mergeCell ref="C798:C799"/>
    <mergeCell ref="C800:C801"/>
    <mergeCell ref="A800:A801"/>
    <mergeCell ref="A796:A797"/>
    <mergeCell ref="A798:A799"/>
    <mergeCell ref="A802:A803"/>
    <mergeCell ref="A804:A805"/>
    <mergeCell ref="A734:A736"/>
    <mergeCell ref="C734:C736"/>
    <mergeCell ref="D734:D736"/>
    <mergeCell ref="A787:A789"/>
    <mergeCell ref="A758:A760"/>
    <mergeCell ref="C758:C760"/>
    <mergeCell ref="D758:D760"/>
    <mergeCell ref="A737:A756"/>
    <mergeCell ref="C737:C756"/>
    <mergeCell ref="D737:D756"/>
    <mergeCell ref="D787:D789"/>
    <mergeCell ref="C787:C789"/>
    <mergeCell ref="A653:A657"/>
    <mergeCell ref="C653:C657"/>
    <mergeCell ref="D653:D657"/>
    <mergeCell ref="A693:A698"/>
    <mergeCell ref="A668:A679"/>
    <mergeCell ref="C668:C679"/>
    <mergeCell ref="D668:D679"/>
    <mergeCell ref="C693:C698"/>
    <mergeCell ref="D693:D698"/>
    <mergeCell ref="C683:C688"/>
    <mergeCell ref="D683:D688"/>
    <mergeCell ref="A683:A688"/>
    <mergeCell ref="A699:A733"/>
    <mergeCell ref="C699:C733"/>
    <mergeCell ref="D699:D733"/>
    <mergeCell ref="A658:A667"/>
    <mergeCell ref="C658:C667"/>
    <mergeCell ref="D658:D667"/>
    <mergeCell ref="A469:A471"/>
    <mergeCell ref="C469:C471"/>
    <mergeCell ref="D469:D471"/>
    <mergeCell ref="A161:A179"/>
    <mergeCell ref="C161:C179"/>
    <mergeCell ref="D161:D179"/>
    <mergeCell ref="A234:A239"/>
    <mergeCell ref="C234:C239"/>
    <mergeCell ref="D234:D239"/>
    <mergeCell ref="A216:A218"/>
    <mergeCell ref="C216:C218"/>
    <mergeCell ref="D216:D218"/>
    <mergeCell ref="A230:A233"/>
    <mergeCell ref="C230:C233"/>
    <mergeCell ref="D230:D233"/>
    <mergeCell ref="A466:A468"/>
    <mergeCell ref="C466:C468"/>
    <mergeCell ref="D466:D468"/>
    <mergeCell ref="A224:A229"/>
    <mergeCell ref="C224:C229"/>
    <mergeCell ref="D224:D229"/>
    <mergeCell ref="A180:A199"/>
    <mergeCell ref="C180:C199"/>
    <mergeCell ref="D180:D199"/>
    <mergeCell ref="A140:A160"/>
    <mergeCell ref="C140:C160"/>
    <mergeCell ref="D140:D160"/>
    <mergeCell ref="A75:A77"/>
    <mergeCell ref="C75:C77"/>
    <mergeCell ref="D75:D77"/>
    <mergeCell ref="A78:A137"/>
    <mergeCell ref="C78:C137"/>
    <mergeCell ref="D78:D137"/>
    <mergeCell ref="A138:A139"/>
    <mergeCell ref="C138:C139"/>
    <mergeCell ref="D138:D139"/>
    <mergeCell ref="A52:A58"/>
    <mergeCell ref="C52:C58"/>
    <mergeCell ref="D52:D58"/>
    <mergeCell ref="A63:A67"/>
    <mergeCell ref="C63:C67"/>
    <mergeCell ref="D63:D67"/>
    <mergeCell ref="A68:A74"/>
    <mergeCell ref="C68:C74"/>
    <mergeCell ref="D68:D74"/>
    <mergeCell ref="A59:A62"/>
    <mergeCell ref="C59:C62"/>
    <mergeCell ref="D59:D62"/>
  </mergeCells>
  <pageMargins left="0.25" right="0.25" top="0.5" bottom="0.5" header="0" footer="0"/>
  <pageSetup scale="54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873"/>
  <sheetViews>
    <sheetView zoomScaleNormal="100" workbookViewId="0">
      <pane ySplit="4" topLeftCell="A5" activePane="bottomLeft" state="frozen"/>
      <selection activeCell="C1755" sqref="C1755"/>
      <selection pane="bottomLeft" activeCell="J871" sqref="J871"/>
    </sheetView>
  </sheetViews>
  <sheetFormatPr defaultColWidth="9.1796875" defaultRowHeight="14.5" x14ac:dyDescent="0.35"/>
  <cols>
    <col min="1" max="1" width="37.26953125" style="41" customWidth="1"/>
    <col min="2" max="2" width="94.81640625" style="44" customWidth="1"/>
    <col min="3" max="3" width="12.1796875" style="89" customWidth="1"/>
    <col min="4" max="4" width="7" style="89" bestFit="1" customWidth="1"/>
    <col min="5" max="16384" width="9.1796875" style="32"/>
  </cols>
  <sheetData>
    <row r="1" spans="1:4" customFormat="1" ht="15.5" x14ac:dyDescent="0.35">
      <c r="A1" s="341" t="s">
        <v>4828</v>
      </c>
      <c r="B1" s="342"/>
      <c r="C1" s="342"/>
      <c r="D1" s="342"/>
    </row>
    <row r="2" spans="1:4" ht="21" x14ac:dyDescent="0.5">
      <c r="A2" s="54" t="s">
        <v>5536</v>
      </c>
      <c r="B2" s="32"/>
      <c r="C2" s="44"/>
    </row>
    <row r="3" spans="1:4" ht="12.75" customHeight="1" x14ac:dyDescent="0.35">
      <c r="A3" s="32"/>
    </row>
    <row r="4" spans="1:4" s="45" customFormat="1" ht="15.5" x14ac:dyDescent="0.35">
      <c r="A4" s="60" t="s">
        <v>2997</v>
      </c>
      <c r="B4" s="43" t="s">
        <v>0</v>
      </c>
      <c r="C4" s="31" t="s">
        <v>1</v>
      </c>
      <c r="D4" s="31" t="s">
        <v>2</v>
      </c>
    </row>
    <row r="5" spans="1:4" s="33" customFormat="1" x14ac:dyDescent="0.35">
      <c r="A5" s="26" t="s">
        <v>3037</v>
      </c>
      <c r="B5" s="25" t="s">
        <v>3437</v>
      </c>
      <c r="C5" s="30" t="s">
        <v>694</v>
      </c>
      <c r="D5" s="30">
        <v>5</v>
      </c>
    </row>
    <row r="6" spans="1:4" s="33" customFormat="1" x14ac:dyDescent="0.35">
      <c r="A6" s="26" t="s">
        <v>898</v>
      </c>
      <c r="B6" s="25" t="s">
        <v>899</v>
      </c>
      <c r="C6" s="30" t="s">
        <v>695</v>
      </c>
      <c r="D6" s="30">
        <v>8</v>
      </c>
    </row>
    <row r="7" spans="1:4" s="33" customFormat="1" x14ac:dyDescent="0.35">
      <c r="A7" s="26" t="s">
        <v>900</v>
      </c>
      <c r="B7" s="25" t="s">
        <v>901</v>
      </c>
      <c r="C7" s="30" t="s">
        <v>695</v>
      </c>
      <c r="D7" s="30">
        <v>8</v>
      </c>
    </row>
    <row r="8" spans="1:4" s="33" customFormat="1" x14ac:dyDescent="0.35">
      <c r="A8" s="26" t="s">
        <v>902</v>
      </c>
      <c r="B8" s="25" t="s">
        <v>903</v>
      </c>
      <c r="C8" s="30" t="s">
        <v>695</v>
      </c>
      <c r="D8" s="30">
        <v>8</v>
      </c>
    </row>
    <row r="9" spans="1:4" s="33" customFormat="1" x14ac:dyDescent="0.35">
      <c r="A9" s="26" t="s">
        <v>904</v>
      </c>
      <c r="B9" s="25" t="s">
        <v>905</v>
      </c>
      <c r="C9" s="30" t="s">
        <v>695</v>
      </c>
      <c r="D9" s="30">
        <v>8</v>
      </c>
    </row>
    <row r="10" spans="1:4" s="33" customFormat="1" x14ac:dyDescent="0.35">
      <c r="A10" s="26" t="s">
        <v>906</v>
      </c>
      <c r="B10" s="25" t="s">
        <v>907</v>
      </c>
      <c r="C10" s="30" t="s">
        <v>695</v>
      </c>
      <c r="D10" s="30">
        <v>8</v>
      </c>
    </row>
    <row r="11" spans="1:4" s="33" customFormat="1" x14ac:dyDescent="0.35">
      <c r="A11" s="26" t="s">
        <v>908</v>
      </c>
      <c r="B11" s="25" t="s">
        <v>909</v>
      </c>
      <c r="C11" s="30" t="s">
        <v>695</v>
      </c>
      <c r="D11" s="30">
        <v>8</v>
      </c>
    </row>
    <row r="12" spans="1:4" s="33" customFormat="1" x14ac:dyDescent="0.35">
      <c r="A12" s="26" t="s">
        <v>910</v>
      </c>
      <c r="B12" s="25" t="s">
        <v>911</v>
      </c>
      <c r="C12" s="30" t="s">
        <v>695</v>
      </c>
      <c r="D12" s="30">
        <v>8</v>
      </c>
    </row>
    <row r="13" spans="1:4" s="33" customFormat="1" x14ac:dyDescent="0.35">
      <c r="A13" s="26" t="s">
        <v>912</v>
      </c>
      <c r="B13" s="25" t="s">
        <v>913</v>
      </c>
      <c r="C13" s="30" t="s">
        <v>695</v>
      </c>
      <c r="D13" s="30">
        <v>8</v>
      </c>
    </row>
    <row r="14" spans="1:4" s="33" customFormat="1" x14ac:dyDescent="0.35">
      <c r="A14" s="26" t="s">
        <v>914</v>
      </c>
      <c r="B14" s="25" t="s">
        <v>915</v>
      </c>
      <c r="C14" s="30" t="s">
        <v>695</v>
      </c>
      <c r="D14" s="30">
        <v>8</v>
      </c>
    </row>
    <row r="15" spans="1:4" s="33" customFormat="1" x14ac:dyDescent="0.35">
      <c r="A15" s="26" t="s">
        <v>916</v>
      </c>
      <c r="B15" s="25" t="s">
        <v>917</v>
      </c>
      <c r="C15" s="30" t="s">
        <v>695</v>
      </c>
      <c r="D15" s="30">
        <v>8</v>
      </c>
    </row>
    <row r="16" spans="1:4" s="33" customFormat="1" x14ac:dyDescent="0.35">
      <c r="A16" s="26" t="s">
        <v>918</v>
      </c>
      <c r="B16" s="25" t="s">
        <v>919</v>
      </c>
      <c r="C16" s="30" t="s">
        <v>695</v>
      </c>
      <c r="D16" s="30">
        <v>8</v>
      </c>
    </row>
    <row r="17" spans="1:4" s="33" customFormat="1" x14ac:dyDescent="0.35">
      <c r="A17" s="26" t="s">
        <v>920</v>
      </c>
      <c r="B17" s="25" t="s">
        <v>921</v>
      </c>
      <c r="C17" s="30" t="s">
        <v>695</v>
      </c>
      <c r="D17" s="30">
        <v>8</v>
      </c>
    </row>
    <row r="18" spans="1:4" s="33" customFormat="1" x14ac:dyDescent="0.35">
      <c r="A18" s="26" t="s">
        <v>922</v>
      </c>
      <c r="B18" s="25" t="s">
        <v>923</v>
      </c>
      <c r="C18" s="30" t="s">
        <v>695</v>
      </c>
      <c r="D18" s="30">
        <v>8</v>
      </c>
    </row>
    <row r="19" spans="1:4" s="33" customFormat="1" x14ac:dyDescent="0.35">
      <c r="A19" s="26" t="s">
        <v>924</v>
      </c>
      <c r="B19" s="25" t="s">
        <v>925</v>
      </c>
      <c r="C19" s="30" t="s">
        <v>695</v>
      </c>
      <c r="D19" s="30">
        <v>8</v>
      </c>
    </row>
    <row r="20" spans="1:4" s="33" customFormat="1" x14ac:dyDescent="0.35">
      <c r="A20" s="26" t="s">
        <v>926</v>
      </c>
      <c r="B20" s="25" t="s">
        <v>927</v>
      </c>
      <c r="C20" s="30" t="s">
        <v>695</v>
      </c>
      <c r="D20" s="30">
        <v>8</v>
      </c>
    </row>
    <row r="21" spans="1:4" s="33" customFormat="1" x14ac:dyDescent="0.35">
      <c r="A21" s="26" t="s">
        <v>928</v>
      </c>
      <c r="B21" s="25" t="s">
        <v>929</v>
      </c>
      <c r="C21" s="30" t="s">
        <v>695</v>
      </c>
      <c r="D21" s="30">
        <v>8</v>
      </c>
    </row>
    <row r="22" spans="1:4" s="33" customFormat="1" x14ac:dyDescent="0.35">
      <c r="A22" s="26" t="s">
        <v>930</v>
      </c>
      <c r="B22" s="25" t="s">
        <v>931</v>
      </c>
      <c r="C22" s="30" t="s">
        <v>695</v>
      </c>
      <c r="D22" s="30">
        <v>8</v>
      </c>
    </row>
    <row r="23" spans="1:4" s="33" customFormat="1" x14ac:dyDescent="0.35">
      <c r="A23" s="26" t="s">
        <v>932</v>
      </c>
      <c r="B23" s="25" t="s">
        <v>933</v>
      </c>
      <c r="C23" s="30" t="s">
        <v>695</v>
      </c>
      <c r="D23" s="30">
        <v>8</v>
      </c>
    </row>
    <row r="24" spans="1:4" s="33" customFormat="1" x14ac:dyDescent="0.35">
      <c r="A24" s="26" t="s">
        <v>934</v>
      </c>
      <c r="B24" s="25" t="s">
        <v>935</v>
      </c>
      <c r="C24" s="30" t="s">
        <v>695</v>
      </c>
      <c r="D24" s="30">
        <v>8</v>
      </c>
    </row>
    <row r="25" spans="1:4" s="33" customFormat="1" x14ac:dyDescent="0.35">
      <c r="A25" s="26" t="s">
        <v>936</v>
      </c>
      <c r="B25" s="25" t="s">
        <v>937</v>
      </c>
      <c r="C25" s="30" t="s">
        <v>695</v>
      </c>
      <c r="D25" s="30">
        <v>8</v>
      </c>
    </row>
    <row r="26" spans="1:4" s="33" customFormat="1" x14ac:dyDescent="0.35">
      <c r="A26" s="26" t="s">
        <v>938</v>
      </c>
      <c r="B26" s="25" t="s">
        <v>939</v>
      </c>
      <c r="C26" s="30" t="s">
        <v>695</v>
      </c>
      <c r="D26" s="30">
        <v>8</v>
      </c>
    </row>
    <row r="27" spans="1:4" s="33" customFormat="1" x14ac:dyDescent="0.35">
      <c r="A27" s="26" t="s">
        <v>940</v>
      </c>
      <c r="B27" s="25" t="s">
        <v>941</v>
      </c>
      <c r="C27" s="30" t="s">
        <v>695</v>
      </c>
      <c r="D27" s="30">
        <v>8</v>
      </c>
    </row>
    <row r="28" spans="1:4" s="33" customFormat="1" x14ac:dyDescent="0.35">
      <c r="A28" s="26" t="s">
        <v>942</v>
      </c>
      <c r="B28" s="25" t="s">
        <v>943</v>
      </c>
      <c r="C28" s="30" t="s">
        <v>695</v>
      </c>
      <c r="D28" s="30">
        <v>8</v>
      </c>
    </row>
    <row r="29" spans="1:4" s="33" customFormat="1" x14ac:dyDescent="0.35">
      <c r="A29" s="26" t="s">
        <v>944</v>
      </c>
      <c r="B29" s="25" t="s">
        <v>945</v>
      </c>
      <c r="C29" s="30" t="s">
        <v>695</v>
      </c>
      <c r="D29" s="30">
        <v>8</v>
      </c>
    </row>
    <row r="30" spans="1:4" s="33" customFormat="1" x14ac:dyDescent="0.35">
      <c r="A30" s="26" t="s">
        <v>946</v>
      </c>
      <c r="B30" s="25" t="s">
        <v>947</v>
      </c>
      <c r="C30" s="30" t="s">
        <v>695</v>
      </c>
      <c r="D30" s="30">
        <v>8</v>
      </c>
    </row>
    <row r="31" spans="1:4" s="33" customFormat="1" x14ac:dyDescent="0.35">
      <c r="A31" s="26" t="s">
        <v>948</v>
      </c>
      <c r="B31" s="25" t="s">
        <v>949</v>
      </c>
      <c r="C31" s="30" t="s">
        <v>695</v>
      </c>
      <c r="D31" s="30">
        <v>8</v>
      </c>
    </row>
    <row r="32" spans="1:4" s="33" customFormat="1" x14ac:dyDescent="0.35">
      <c r="A32" s="26" t="s">
        <v>950</v>
      </c>
      <c r="B32" s="25" t="s">
        <v>951</v>
      </c>
      <c r="C32" s="30" t="s">
        <v>695</v>
      </c>
      <c r="D32" s="30">
        <v>8</v>
      </c>
    </row>
    <row r="33" spans="1:4" s="33" customFormat="1" x14ac:dyDescent="0.35">
      <c r="A33" s="26" t="s">
        <v>952</v>
      </c>
      <c r="B33" s="25" t="s">
        <v>953</v>
      </c>
      <c r="C33" s="30" t="s">
        <v>695</v>
      </c>
      <c r="D33" s="30">
        <v>8</v>
      </c>
    </row>
    <row r="34" spans="1:4" s="33" customFormat="1" x14ac:dyDescent="0.35">
      <c r="A34" s="26" t="s">
        <v>954</v>
      </c>
      <c r="B34" s="25" t="s">
        <v>955</v>
      </c>
      <c r="C34" s="30" t="s">
        <v>695</v>
      </c>
      <c r="D34" s="30">
        <v>8</v>
      </c>
    </row>
    <row r="35" spans="1:4" s="33" customFormat="1" x14ac:dyDescent="0.35">
      <c r="A35" s="26" t="s">
        <v>956</v>
      </c>
      <c r="B35" s="25" t="s">
        <v>957</v>
      </c>
      <c r="C35" s="30" t="s">
        <v>695</v>
      </c>
      <c r="D35" s="30">
        <v>8</v>
      </c>
    </row>
    <row r="36" spans="1:4" s="33" customFormat="1" x14ac:dyDescent="0.35">
      <c r="A36" s="26" t="s">
        <v>958</v>
      </c>
      <c r="B36" s="25" t="s">
        <v>959</v>
      </c>
      <c r="C36" s="30" t="s">
        <v>695</v>
      </c>
      <c r="D36" s="30">
        <v>8</v>
      </c>
    </row>
    <row r="37" spans="1:4" s="33" customFormat="1" x14ac:dyDescent="0.35">
      <c r="A37" s="26" t="s">
        <v>960</v>
      </c>
      <c r="B37" s="25" t="s">
        <v>961</v>
      </c>
      <c r="C37" s="30" t="s">
        <v>695</v>
      </c>
      <c r="D37" s="30">
        <v>8</v>
      </c>
    </row>
    <row r="38" spans="1:4" s="33" customFormat="1" x14ac:dyDescent="0.35">
      <c r="A38" s="26" t="s">
        <v>962</v>
      </c>
      <c r="B38" s="25" t="s">
        <v>963</v>
      </c>
      <c r="C38" s="30" t="s">
        <v>695</v>
      </c>
      <c r="D38" s="30">
        <v>8</v>
      </c>
    </row>
    <row r="39" spans="1:4" s="33" customFormat="1" x14ac:dyDescent="0.35">
      <c r="A39" s="26" t="s">
        <v>964</v>
      </c>
      <c r="B39" s="25" t="s">
        <v>965</v>
      </c>
      <c r="C39" s="30" t="s">
        <v>695</v>
      </c>
      <c r="D39" s="30">
        <v>8</v>
      </c>
    </row>
    <row r="40" spans="1:4" s="33" customFormat="1" x14ac:dyDescent="0.35">
      <c r="A40" s="26" t="s">
        <v>966</v>
      </c>
      <c r="B40" s="25" t="s">
        <v>967</v>
      </c>
      <c r="C40" s="30" t="s">
        <v>695</v>
      </c>
      <c r="D40" s="30">
        <v>8</v>
      </c>
    </row>
    <row r="41" spans="1:4" s="33" customFormat="1" x14ac:dyDescent="0.35">
      <c r="A41" s="26" t="s">
        <v>968</v>
      </c>
      <c r="B41" s="25" t="s">
        <v>969</v>
      </c>
      <c r="C41" s="30" t="s">
        <v>695</v>
      </c>
      <c r="D41" s="30">
        <v>8</v>
      </c>
    </row>
    <row r="42" spans="1:4" s="33" customFormat="1" x14ac:dyDescent="0.35">
      <c r="A42" s="26" t="s">
        <v>970</v>
      </c>
      <c r="B42" s="25" t="s">
        <v>971</v>
      </c>
      <c r="C42" s="30" t="s">
        <v>695</v>
      </c>
      <c r="D42" s="30">
        <v>8</v>
      </c>
    </row>
    <row r="43" spans="1:4" s="33" customFormat="1" x14ac:dyDescent="0.35">
      <c r="A43" s="26" t="s">
        <v>972</v>
      </c>
      <c r="B43" s="25" t="s">
        <v>973</v>
      </c>
      <c r="C43" s="30" t="s">
        <v>695</v>
      </c>
      <c r="D43" s="30">
        <v>8</v>
      </c>
    </row>
    <row r="44" spans="1:4" s="33" customFormat="1" x14ac:dyDescent="0.35">
      <c r="A44" s="26" t="s">
        <v>974</v>
      </c>
      <c r="B44" s="25" t="s">
        <v>975</v>
      </c>
      <c r="C44" s="30" t="s">
        <v>695</v>
      </c>
      <c r="D44" s="30">
        <v>8</v>
      </c>
    </row>
    <row r="45" spans="1:4" s="33" customFormat="1" x14ac:dyDescent="0.35">
      <c r="A45" s="26" t="s">
        <v>976</v>
      </c>
      <c r="B45" s="25" t="s">
        <v>977</v>
      </c>
      <c r="C45" s="30" t="s">
        <v>695</v>
      </c>
      <c r="D45" s="30">
        <v>8</v>
      </c>
    </row>
    <row r="46" spans="1:4" s="33" customFormat="1" x14ac:dyDescent="0.35">
      <c r="A46" s="26" t="s">
        <v>978</v>
      </c>
      <c r="B46" s="25" t="s">
        <v>979</v>
      </c>
      <c r="C46" s="30" t="s">
        <v>695</v>
      </c>
      <c r="D46" s="30">
        <v>8</v>
      </c>
    </row>
    <row r="47" spans="1:4" s="33" customFormat="1" x14ac:dyDescent="0.35">
      <c r="A47" s="26" t="s">
        <v>980</v>
      </c>
      <c r="B47" s="25" t="s">
        <v>981</v>
      </c>
      <c r="C47" s="30" t="s">
        <v>695</v>
      </c>
      <c r="D47" s="30">
        <v>8</v>
      </c>
    </row>
    <row r="48" spans="1:4" s="33" customFormat="1" x14ac:dyDescent="0.35">
      <c r="A48" s="26" t="s">
        <v>982</v>
      </c>
      <c r="B48" s="25" t="s">
        <v>983</v>
      </c>
      <c r="C48" s="30" t="s">
        <v>695</v>
      </c>
      <c r="D48" s="30">
        <v>8</v>
      </c>
    </row>
    <row r="49" spans="1:4" s="33" customFormat="1" x14ac:dyDescent="0.35">
      <c r="A49" s="26" t="s">
        <v>984</v>
      </c>
      <c r="B49" s="25" t="s">
        <v>985</v>
      </c>
      <c r="C49" s="30" t="s">
        <v>695</v>
      </c>
      <c r="D49" s="30">
        <v>8</v>
      </c>
    </row>
    <row r="50" spans="1:4" s="33" customFormat="1" x14ac:dyDescent="0.35">
      <c r="A50" s="26" t="s">
        <v>986</v>
      </c>
      <c r="B50" s="25" t="s">
        <v>987</v>
      </c>
      <c r="C50" s="30" t="s">
        <v>695</v>
      </c>
      <c r="D50" s="30">
        <v>8</v>
      </c>
    </row>
    <row r="51" spans="1:4" ht="33" customHeight="1" x14ac:dyDescent="0.35">
      <c r="A51" s="59" t="s">
        <v>3</v>
      </c>
      <c r="B51" s="58" t="s">
        <v>3006</v>
      </c>
      <c r="C51" s="91" t="s">
        <v>695</v>
      </c>
      <c r="D51" s="91">
        <v>6</v>
      </c>
    </row>
    <row r="52" spans="1:4" x14ac:dyDescent="0.35">
      <c r="A52" s="382" t="s">
        <v>840</v>
      </c>
      <c r="B52" s="25" t="s">
        <v>841</v>
      </c>
      <c r="C52" s="385" t="s">
        <v>694</v>
      </c>
      <c r="D52" s="385">
        <v>2</v>
      </c>
    </row>
    <row r="53" spans="1:4" x14ac:dyDescent="0.35">
      <c r="A53" s="383"/>
      <c r="B53" s="74" t="s">
        <v>842</v>
      </c>
      <c r="C53" s="386"/>
      <c r="D53" s="386"/>
    </row>
    <row r="54" spans="1:4" x14ac:dyDescent="0.35">
      <c r="A54" s="383"/>
      <c r="B54" s="74" t="s">
        <v>843</v>
      </c>
      <c r="C54" s="386"/>
      <c r="D54" s="386"/>
    </row>
    <row r="55" spans="1:4" x14ac:dyDescent="0.35">
      <c r="A55" s="383"/>
      <c r="B55" s="74" t="s">
        <v>844</v>
      </c>
      <c r="C55" s="386"/>
      <c r="D55" s="386"/>
    </row>
    <row r="56" spans="1:4" x14ac:dyDescent="0.35">
      <c r="A56" s="383"/>
      <c r="B56" s="74" t="s">
        <v>845</v>
      </c>
      <c r="C56" s="386"/>
      <c r="D56" s="386"/>
    </row>
    <row r="57" spans="1:4" x14ac:dyDescent="0.35">
      <c r="A57" s="383"/>
      <c r="B57" s="74" t="s">
        <v>699</v>
      </c>
      <c r="C57" s="386"/>
      <c r="D57" s="386"/>
    </row>
    <row r="58" spans="1:4" x14ac:dyDescent="0.35">
      <c r="A58" s="384"/>
      <c r="B58" s="46" t="s">
        <v>846</v>
      </c>
      <c r="C58" s="387"/>
      <c r="D58" s="387"/>
    </row>
    <row r="59" spans="1:4" x14ac:dyDescent="0.35">
      <c r="A59" s="411" t="s">
        <v>3457</v>
      </c>
      <c r="B59" s="25" t="s">
        <v>3038</v>
      </c>
      <c r="C59" s="385" t="s">
        <v>694</v>
      </c>
      <c r="D59" s="385">
        <v>2</v>
      </c>
    </row>
    <row r="60" spans="1:4" x14ac:dyDescent="0.35">
      <c r="A60" s="389"/>
      <c r="B60" s="74" t="s">
        <v>847</v>
      </c>
      <c r="C60" s="386"/>
      <c r="D60" s="386"/>
    </row>
    <row r="61" spans="1:4" x14ac:dyDescent="0.35">
      <c r="A61" s="389"/>
      <c r="B61" s="74" t="s">
        <v>848</v>
      </c>
      <c r="C61" s="386"/>
      <c r="D61" s="386"/>
    </row>
    <row r="62" spans="1:4" x14ac:dyDescent="0.35">
      <c r="A62" s="389"/>
      <c r="B62" s="74" t="s">
        <v>849</v>
      </c>
      <c r="C62" s="386"/>
      <c r="D62" s="386"/>
    </row>
    <row r="63" spans="1:4" x14ac:dyDescent="0.35">
      <c r="A63" s="389"/>
      <c r="B63" s="74" t="s">
        <v>850</v>
      </c>
      <c r="C63" s="386"/>
      <c r="D63" s="386"/>
    </row>
    <row r="64" spans="1:4" x14ac:dyDescent="0.35">
      <c r="A64" s="389"/>
      <c r="B64" s="74" t="s">
        <v>698</v>
      </c>
      <c r="C64" s="386"/>
      <c r="D64" s="386"/>
    </row>
    <row r="65" spans="1:4" x14ac:dyDescent="0.35">
      <c r="A65" s="389"/>
      <c r="B65" s="74" t="s">
        <v>851</v>
      </c>
      <c r="C65" s="386"/>
      <c r="D65" s="386"/>
    </row>
    <row r="66" spans="1:4" x14ac:dyDescent="0.35">
      <c r="A66" s="389"/>
      <c r="B66" s="74" t="s">
        <v>852</v>
      </c>
      <c r="C66" s="386"/>
      <c r="D66" s="386"/>
    </row>
    <row r="67" spans="1:4" x14ac:dyDescent="0.35">
      <c r="A67" s="389"/>
      <c r="B67" s="74" t="s">
        <v>853</v>
      </c>
      <c r="C67" s="386"/>
      <c r="D67" s="386"/>
    </row>
    <row r="68" spans="1:4" x14ac:dyDescent="0.35">
      <c r="A68" s="389"/>
      <c r="B68" s="74" t="s">
        <v>699</v>
      </c>
      <c r="C68" s="386"/>
      <c r="D68" s="386"/>
    </row>
    <row r="69" spans="1:4" x14ac:dyDescent="0.35">
      <c r="A69" s="389"/>
      <c r="B69" s="74" t="s">
        <v>854</v>
      </c>
      <c r="C69" s="386"/>
      <c r="D69" s="386"/>
    </row>
    <row r="70" spans="1:4" x14ac:dyDescent="0.35">
      <c r="A70" s="390"/>
      <c r="B70" s="74" t="s">
        <v>783</v>
      </c>
      <c r="C70" s="387"/>
      <c r="D70" s="387"/>
    </row>
    <row r="71" spans="1:4" x14ac:dyDescent="0.35">
      <c r="A71" s="391" t="s">
        <v>12</v>
      </c>
      <c r="B71" s="25" t="s">
        <v>703</v>
      </c>
      <c r="C71" s="385" t="s">
        <v>695</v>
      </c>
      <c r="D71" s="385">
        <v>1</v>
      </c>
    </row>
    <row r="72" spans="1:4" x14ac:dyDescent="0.35">
      <c r="A72" s="392"/>
      <c r="B72" s="36" t="s">
        <v>701</v>
      </c>
      <c r="C72" s="386"/>
      <c r="D72" s="386"/>
    </row>
    <row r="73" spans="1:4" x14ac:dyDescent="0.35">
      <c r="A73" s="392"/>
      <c r="B73" s="36" t="s">
        <v>702</v>
      </c>
      <c r="C73" s="386"/>
      <c r="D73" s="386"/>
    </row>
    <row r="74" spans="1:4" x14ac:dyDescent="0.35">
      <c r="A74" s="393"/>
      <c r="B74" s="36" t="s">
        <v>700</v>
      </c>
      <c r="C74" s="387"/>
      <c r="D74" s="387"/>
    </row>
    <row r="75" spans="1:4" x14ac:dyDescent="0.35">
      <c r="A75" s="388" t="s">
        <v>14</v>
      </c>
      <c r="B75" s="25" t="s">
        <v>711</v>
      </c>
      <c r="C75" s="385" t="s">
        <v>694</v>
      </c>
      <c r="D75" s="385">
        <v>1</v>
      </c>
    </row>
    <row r="76" spans="1:4" x14ac:dyDescent="0.35">
      <c r="A76" s="389"/>
      <c r="B76" s="36" t="s">
        <v>712</v>
      </c>
      <c r="C76" s="386"/>
      <c r="D76" s="386"/>
    </row>
    <row r="77" spans="1:4" x14ac:dyDescent="0.35">
      <c r="A77" s="389"/>
      <c r="B77" s="36" t="s">
        <v>713</v>
      </c>
      <c r="C77" s="386"/>
      <c r="D77" s="386"/>
    </row>
    <row r="78" spans="1:4" x14ac:dyDescent="0.35">
      <c r="A78" s="389"/>
      <c r="B78" s="36" t="s">
        <v>714</v>
      </c>
      <c r="C78" s="386"/>
      <c r="D78" s="386"/>
    </row>
    <row r="79" spans="1:4" x14ac:dyDescent="0.35">
      <c r="A79" s="390"/>
      <c r="B79" s="36" t="s">
        <v>700</v>
      </c>
      <c r="C79" s="387"/>
      <c r="D79" s="387"/>
    </row>
    <row r="80" spans="1:4" x14ac:dyDescent="0.35">
      <c r="A80" s="388" t="s">
        <v>15</v>
      </c>
      <c r="B80" s="25" t="s">
        <v>715</v>
      </c>
      <c r="C80" s="385" t="s">
        <v>694</v>
      </c>
      <c r="D80" s="385">
        <v>1</v>
      </c>
    </row>
    <row r="81" spans="1:4" x14ac:dyDescent="0.35">
      <c r="A81" s="389"/>
      <c r="B81" s="36" t="s">
        <v>716</v>
      </c>
      <c r="C81" s="386"/>
      <c r="D81" s="386"/>
    </row>
    <row r="82" spans="1:4" x14ac:dyDescent="0.35">
      <c r="A82" s="389"/>
      <c r="B82" s="36" t="s">
        <v>717</v>
      </c>
      <c r="C82" s="386"/>
      <c r="D82" s="386"/>
    </row>
    <row r="83" spans="1:4" x14ac:dyDescent="0.35">
      <c r="A83" s="389"/>
      <c r="B83" s="36" t="s">
        <v>718</v>
      </c>
      <c r="C83" s="386"/>
      <c r="D83" s="386"/>
    </row>
    <row r="84" spans="1:4" x14ac:dyDescent="0.35">
      <c r="A84" s="389"/>
      <c r="B84" s="36" t="s">
        <v>719</v>
      </c>
      <c r="C84" s="386"/>
      <c r="D84" s="386"/>
    </row>
    <row r="85" spans="1:4" x14ac:dyDescent="0.35">
      <c r="A85" s="389"/>
      <c r="B85" s="36" t="s">
        <v>720</v>
      </c>
      <c r="C85" s="386"/>
      <c r="D85" s="386"/>
    </row>
    <row r="86" spans="1:4" x14ac:dyDescent="0.35">
      <c r="A86" s="390"/>
      <c r="B86" s="36" t="s">
        <v>700</v>
      </c>
      <c r="C86" s="387"/>
      <c r="D86" s="387"/>
    </row>
    <row r="87" spans="1:4" x14ac:dyDescent="0.35">
      <c r="A87" s="388" t="s">
        <v>17</v>
      </c>
      <c r="B87" s="25" t="s">
        <v>746</v>
      </c>
      <c r="C87" s="385" t="s">
        <v>694</v>
      </c>
      <c r="D87" s="385">
        <v>5</v>
      </c>
    </row>
    <row r="88" spans="1:4" x14ac:dyDescent="0.35">
      <c r="A88" s="389"/>
      <c r="B88" s="37" t="s">
        <v>778</v>
      </c>
      <c r="C88" s="386"/>
      <c r="D88" s="386"/>
    </row>
    <row r="89" spans="1:4" x14ac:dyDescent="0.35">
      <c r="A89" s="390"/>
      <c r="B89" s="37" t="s">
        <v>779</v>
      </c>
      <c r="C89" s="387"/>
      <c r="D89" s="387"/>
    </row>
    <row r="90" spans="1:4" x14ac:dyDescent="0.35">
      <c r="A90" s="388" t="s">
        <v>18</v>
      </c>
      <c r="B90" s="25" t="s">
        <v>745</v>
      </c>
      <c r="C90" s="385" t="s">
        <v>694</v>
      </c>
      <c r="D90" s="385">
        <v>2</v>
      </c>
    </row>
    <row r="91" spans="1:4" x14ac:dyDescent="0.35">
      <c r="A91" s="394"/>
      <c r="B91" s="36" t="s">
        <v>783</v>
      </c>
      <c r="C91" s="396"/>
      <c r="D91" s="386"/>
    </row>
    <row r="92" spans="1:4" x14ac:dyDescent="0.35">
      <c r="A92" s="394"/>
      <c r="B92" s="36" t="s">
        <v>784</v>
      </c>
      <c r="C92" s="396"/>
      <c r="D92" s="386"/>
    </row>
    <row r="93" spans="1:4" x14ac:dyDescent="0.35">
      <c r="A93" s="394"/>
      <c r="B93" s="36" t="s">
        <v>785</v>
      </c>
      <c r="C93" s="396"/>
      <c r="D93" s="386"/>
    </row>
    <row r="94" spans="1:4" x14ac:dyDescent="0.35">
      <c r="A94" s="394"/>
      <c r="B94" s="36" t="s">
        <v>786</v>
      </c>
      <c r="C94" s="396"/>
      <c r="D94" s="386"/>
    </row>
    <row r="95" spans="1:4" x14ac:dyDescent="0.35">
      <c r="A95" s="394"/>
      <c r="B95" s="36" t="s">
        <v>787</v>
      </c>
      <c r="C95" s="396"/>
      <c r="D95" s="386"/>
    </row>
    <row r="96" spans="1:4" x14ac:dyDescent="0.35">
      <c r="A96" s="394"/>
      <c r="B96" s="36" t="s">
        <v>788</v>
      </c>
      <c r="C96" s="396"/>
      <c r="D96" s="386"/>
    </row>
    <row r="97" spans="1:4" x14ac:dyDescent="0.35">
      <c r="A97" s="394"/>
      <c r="B97" s="36" t="s">
        <v>789</v>
      </c>
      <c r="C97" s="396"/>
      <c r="D97" s="386"/>
    </row>
    <row r="98" spans="1:4" x14ac:dyDescent="0.35">
      <c r="A98" s="394"/>
      <c r="B98" s="36" t="s">
        <v>790</v>
      </c>
      <c r="C98" s="396"/>
      <c r="D98" s="386"/>
    </row>
    <row r="99" spans="1:4" x14ac:dyDescent="0.35">
      <c r="A99" s="394"/>
      <c r="B99" s="36" t="s">
        <v>791</v>
      </c>
      <c r="C99" s="396"/>
      <c r="D99" s="386"/>
    </row>
    <row r="100" spans="1:4" x14ac:dyDescent="0.35">
      <c r="A100" s="394"/>
      <c r="B100" s="36" t="s">
        <v>792</v>
      </c>
      <c r="C100" s="396"/>
      <c r="D100" s="386"/>
    </row>
    <row r="101" spans="1:4" x14ac:dyDescent="0.35">
      <c r="A101" s="394"/>
      <c r="B101" s="36" t="s">
        <v>793</v>
      </c>
      <c r="C101" s="396"/>
      <c r="D101" s="386"/>
    </row>
    <row r="102" spans="1:4" x14ac:dyDescent="0.35">
      <c r="A102" s="394"/>
      <c r="B102" s="36" t="s">
        <v>773</v>
      </c>
      <c r="C102" s="396"/>
      <c r="D102" s="386"/>
    </row>
    <row r="103" spans="1:4" x14ac:dyDescent="0.35">
      <c r="A103" s="394"/>
      <c r="B103" s="36" t="s">
        <v>794</v>
      </c>
      <c r="C103" s="396"/>
      <c r="D103" s="386"/>
    </row>
    <row r="104" spans="1:4" x14ac:dyDescent="0.35">
      <c r="A104" s="394"/>
      <c r="B104" s="36" t="s">
        <v>795</v>
      </c>
      <c r="C104" s="396"/>
      <c r="D104" s="386"/>
    </row>
    <row r="105" spans="1:4" x14ac:dyDescent="0.35">
      <c r="A105" s="394"/>
      <c r="B105" s="36" t="s">
        <v>796</v>
      </c>
      <c r="C105" s="396"/>
      <c r="D105" s="386"/>
    </row>
    <row r="106" spans="1:4" x14ac:dyDescent="0.35">
      <c r="A106" s="394"/>
      <c r="B106" s="36" t="s">
        <v>797</v>
      </c>
      <c r="C106" s="396"/>
      <c r="D106" s="386"/>
    </row>
    <row r="107" spans="1:4" x14ac:dyDescent="0.35">
      <c r="A107" s="394"/>
      <c r="B107" s="36" t="s">
        <v>798</v>
      </c>
      <c r="C107" s="396"/>
      <c r="D107" s="386"/>
    </row>
    <row r="108" spans="1:4" x14ac:dyDescent="0.35">
      <c r="A108" s="394"/>
      <c r="B108" s="36" t="s">
        <v>799</v>
      </c>
      <c r="C108" s="396"/>
      <c r="D108" s="386"/>
    </row>
    <row r="109" spans="1:4" x14ac:dyDescent="0.35">
      <c r="A109" s="394"/>
      <c r="B109" s="36" t="s">
        <v>800</v>
      </c>
      <c r="C109" s="396"/>
      <c r="D109" s="386"/>
    </row>
    <row r="110" spans="1:4" x14ac:dyDescent="0.35">
      <c r="A110" s="394"/>
      <c r="B110" s="36" t="s">
        <v>801</v>
      </c>
      <c r="C110" s="396"/>
      <c r="D110" s="386"/>
    </row>
    <row r="111" spans="1:4" x14ac:dyDescent="0.35">
      <c r="A111" s="394"/>
      <c r="B111" s="36" t="s">
        <v>802</v>
      </c>
      <c r="C111" s="396"/>
      <c r="D111" s="386"/>
    </row>
    <row r="112" spans="1:4" x14ac:dyDescent="0.35">
      <c r="A112" s="394"/>
      <c r="B112" s="36" t="s">
        <v>803</v>
      </c>
      <c r="C112" s="396"/>
      <c r="D112" s="386"/>
    </row>
    <row r="113" spans="1:4" x14ac:dyDescent="0.35">
      <c r="A113" s="394"/>
      <c r="B113" s="36" t="s">
        <v>804</v>
      </c>
      <c r="C113" s="396"/>
      <c r="D113" s="386"/>
    </row>
    <row r="114" spans="1:4" x14ac:dyDescent="0.35">
      <c r="A114" s="394"/>
      <c r="B114" s="36" t="s">
        <v>805</v>
      </c>
      <c r="C114" s="396"/>
      <c r="D114" s="386"/>
    </row>
    <row r="115" spans="1:4" x14ac:dyDescent="0.35">
      <c r="A115" s="394"/>
      <c r="B115" s="36" t="s">
        <v>806</v>
      </c>
      <c r="C115" s="396"/>
      <c r="D115" s="386"/>
    </row>
    <row r="116" spans="1:4" x14ac:dyDescent="0.35">
      <c r="A116" s="394"/>
      <c r="B116" s="36" t="s">
        <v>807</v>
      </c>
      <c r="C116" s="396"/>
      <c r="D116" s="386"/>
    </row>
    <row r="117" spans="1:4" x14ac:dyDescent="0.35">
      <c r="A117" s="394"/>
      <c r="B117" s="36" t="s">
        <v>808</v>
      </c>
      <c r="C117" s="396"/>
      <c r="D117" s="386"/>
    </row>
    <row r="118" spans="1:4" x14ac:dyDescent="0.35">
      <c r="A118" s="394"/>
      <c r="B118" s="36" t="s">
        <v>809</v>
      </c>
      <c r="C118" s="396"/>
      <c r="D118" s="386"/>
    </row>
    <row r="119" spans="1:4" x14ac:dyDescent="0.35">
      <c r="A119" s="394"/>
      <c r="B119" s="36" t="s">
        <v>810</v>
      </c>
      <c r="C119" s="396"/>
      <c r="D119" s="386"/>
    </row>
    <row r="120" spans="1:4" x14ac:dyDescent="0.35">
      <c r="A120" s="394"/>
      <c r="B120" s="36" t="s">
        <v>811</v>
      </c>
      <c r="C120" s="396"/>
      <c r="D120" s="386"/>
    </row>
    <row r="121" spans="1:4" x14ac:dyDescent="0.35">
      <c r="A121" s="394"/>
      <c r="B121" s="36" t="s">
        <v>812</v>
      </c>
      <c r="C121" s="396"/>
      <c r="D121" s="386"/>
    </row>
    <row r="122" spans="1:4" x14ac:dyDescent="0.35">
      <c r="A122" s="394"/>
      <c r="B122" s="36" t="s">
        <v>813</v>
      </c>
      <c r="C122" s="396"/>
      <c r="D122" s="386"/>
    </row>
    <row r="123" spans="1:4" x14ac:dyDescent="0.35">
      <c r="A123" s="394"/>
      <c r="B123" s="36" t="s">
        <v>814</v>
      </c>
      <c r="C123" s="396"/>
      <c r="D123" s="386"/>
    </row>
    <row r="124" spans="1:4" x14ac:dyDescent="0.35">
      <c r="A124" s="394"/>
      <c r="B124" s="36" t="s">
        <v>815</v>
      </c>
      <c r="C124" s="396"/>
      <c r="D124" s="386"/>
    </row>
    <row r="125" spans="1:4" x14ac:dyDescent="0.35">
      <c r="A125" s="394"/>
      <c r="B125" s="36" t="s">
        <v>816</v>
      </c>
      <c r="C125" s="396"/>
      <c r="D125" s="386"/>
    </row>
    <row r="126" spans="1:4" x14ac:dyDescent="0.35">
      <c r="A126" s="394"/>
      <c r="B126" s="36" t="s">
        <v>817</v>
      </c>
      <c r="C126" s="396"/>
      <c r="D126" s="386"/>
    </row>
    <row r="127" spans="1:4" x14ac:dyDescent="0.35">
      <c r="A127" s="394"/>
      <c r="B127" s="36" t="s">
        <v>818</v>
      </c>
      <c r="C127" s="396"/>
      <c r="D127" s="386"/>
    </row>
    <row r="128" spans="1:4" x14ac:dyDescent="0.35">
      <c r="A128" s="394"/>
      <c r="B128" s="36" t="s">
        <v>819</v>
      </c>
      <c r="C128" s="396"/>
      <c r="D128" s="386"/>
    </row>
    <row r="129" spans="1:4" x14ac:dyDescent="0.35">
      <c r="A129" s="394"/>
      <c r="B129" s="36" t="s">
        <v>820</v>
      </c>
      <c r="C129" s="396"/>
      <c r="D129" s="386"/>
    </row>
    <row r="130" spans="1:4" x14ac:dyDescent="0.35">
      <c r="A130" s="394"/>
      <c r="B130" s="36" t="s">
        <v>821</v>
      </c>
      <c r="C130" s="396"/>
      <c r="D130" s="386"/>
    </row>
    <row r="131" spans="1:4" x14ac:dyDescent="0.35">
      <c r="A131" s="394"/>
      <c r="B131" s="36" t="s">
        <v>822</v>
      </c>
      <c r="C131" s="396"/>
      <c r="D131" s="386"/>
    </row>
    <row r="132" spans="1:4" x14ac:dyDescent="0.35">
      <c r="A132" s="394"/>
      <c r="B132" s="36" t="s">
        <v>823</v>
      </c>
      <c r="C132" s="396"/>
      <c r="D132" s="386"/>
    </row>
    <row r="133" spans="1:4" x14ac:dyDescent="0.35">
      <c r="A133" s="394"/>
      <c r="B133" s="36" t="s">
        <v>824</v>
      </c>
      <c r="C133" s="396"/>
      <c r="D133" s="386"/>
    </row>
    <row r="134" spans="1:4" x14ac:dyDescent="0.35">
      <c r="A134" s="394"/>
      <c r="B134" s="36" t="s">
        <v>825</v>
      </c>
      <c r="C134" s="396"/>
      <c r="D134" s="386"/>
    </row>
    <row r="135" spans="1:4" x14ac:dyDescent="0.35">
      <c r="A135" s="394"/>
      <c r="B135" s="36" t="s">
        <v>826</v>
      </c>
      <c r="C135" s="396"/>
      <c r="D135" s="386"/>
    </row>
    <row r="136" spans="1:4" x14ac:dyDescent="0.35">
      <c r="A136" s="394"/>
      <c r="B136" s="36" t="s">
        <v>827</v>
      </c>
      <c r="C136" s="396"/>
      <c r="D136" s="386"/>
    </row>
    <row r="137" spans="1:4" x14ac:dyDescent="0.35">
      <c r="A137" s="394"/>
      <c r="B137" s="36" t="s">
        <v>828</v>
      </c>
      <c r="C137" s="396"/>
      <c r="D137" s="386"/>
    </row>
    <row r="138" spans="1:4" x14ac:dyDescent="0.35">
      <c r="A138" s="394"/>
      <c r="B138" s="36" t="s">
        <v>829</v>
      </c>
      <c r="C138" s="396"/>
      <c r="D138" s="386"/>
    </row>
    <row r="139" spans="1:4" x14ac:dyDescent="0.35">
      <c r="A139" s="394"/>
      <c r="B139" s="36" t="s">
        <v>830</v>
      </c>
      <c r="C139" s="396"/>
      <c r="D139" s="386"/>
    </row>
    <row r="140" spans="1:4" x14ac:dyDescent="0.35">
      <c r="A140" s="394"/>
      <c r="B140" s="36" t="s">
        <v>831</v>
      </c>
      <c r="C140" s="396"/>
      <c r="D140" s="386"/>
    </row>
    <row r="141" spans="1:4" x14ac:dyDescent="0.35">
      <c r="A141" s="394"/>
      <c r="B141" s="36" t="s">
        <v>832</v>
      </c>
      <c r="C141" s="396"/>
      <c r="D141" s="386"/>
    </row>
    <row r="142" spans="1:4" x14ac:dyDescent="0.35">
      <c r="A142" s="394"/>
      <c r="B142" s="36" t="s">
        <v>833</v>
      </c>
      <c r="C142" s="396"/>
      <c r="D142" s="386"/>
    </row>
    <row r="143" spans="1:4" x14ac:dyDescent="0.35">
      <c r="A143" s="394"/>
      <c r="B143" s="36" t="s">
        <v>834</v>
      </c>
      <c r="C143" s="396"/>
      <c r="D143" s="386"/>
    </row>
    <row r="144" spans="1:4" x14ac:dyDescent="0.35">
      <c r="A144" s="394"/>
      <c r="B144" s="36" t="s">
        <v>835</v>
      </c>
      <c r="C144" s="396"/>
      <c r="D144" s="386"/>
    </row>
    <row r="145" spans="1:4" x14ac:dyDescent="0.35">
      <c r="A145" s="394"/>
      <c r="B145" s="36" t="s">
        <v>836</v>
      </c>
      <c r="C145" s="396"/>
      <c r="D145" s="386"/>
    </row>
    <row r="146" spans="1:4" x14ac:dyDescent="0.35">
      <c r="A146" s="394"/>
      <c r="B146" s="36" t="s">
        <v>837</v>
      </c>
      <c r="C146" s="396"/>
      <c r="D146" s="386"/>
    </row>
    <row r="147" spans="1:4" x14ac:dyDescent="0.35">
      <c r="A147" s="394"/>
      <c r="B147" s="36" t="s">
        <v>838</v>
      </c>
      <c r="C147" s="396"/>
      <c r="D147" s="386"/>
    </row>
    <row r="148" spans="1:4" x14ac:dyDescent="0.35">
      <c r="A148" s="394"/>
      <c r="B148" s="36" t="s">
        <v>839</v>
      </c>
      <c r="C148" s="396"/>
      <c r="D148" s="386"/>
    </row>
    <row r="149" spans="1:4" x14ac:dyDescent="0.35">
      <c r="A149" s="395"/>
      <c r="B149" s="36" t="s">
        <v>764</v>
      </c>
      <c r="C149" s="397"/>
      <c r="D149" s="387"/>
    </row>
    <row r="150" spans="1:4" x14ac:dyDescent="0.35">
      <c r="A150" s="388" t="s">
        <v>19</v>
      </c>
      <c r="B150" s="42" t="s">
        <v>744</v>
      </c>
      <c r="C150" s="385" t="s">
        <v>694</v>
      </c>
      <c r="D150" s="385">
        <v>2</v>
      </c>
    </row>
    <row r="151" spans="1:4" x14ac:dyDescent="0.35">
      <c r="A151" s="390"/>
      <c r="B151" s="39" t="s">
        <v>688</v>
      </c>
      <c r="C151" s="387"/>
      <c r="D151" s="387"/>
    </row>
    <row r="152" spans="1:4" x14ac:dyDescent="0.35">
      <c r="A152" s="388" t="s">
        <v>3458</v>
      </c>
      <c r="B152" s="25" t="s">
        <v>747</v>
      </c>
      <c r="C152" s="385" t="s">
        <v>694</v>
      </c>
      <c r="D152" s="385">
        <v>2</v>
      </c>
    </row>
    <row r="153" spans="1:4" x14ac:dyDescent="0.35">
      <c r="A153" s="389"/>
      <c r="B153" s="74" t="s">
        <v>857</v>
      </c>
      <c r="C153" s="386"/>
      <c r="D153" s="386"/>
    </row>
    <row r="154" spans="1:4" x14ac:dyDescent="0.35">
      <c r="A154" s="389"/>
      <c r="B154" s="74" t="s">
        <v>858</v>
      </c>
      <c r="C154" s="386"/>
      <c r="D154" s="386"/>
    </row>
    <row r="155" spans="1:4" x14ac:dyDescent="0.35">
      <c r="A155" s="389"/>
      <c r="B155" s="74" t="s">
        <v>859</v>
      </c>
      <c r="C155" s="386"/>
      <c r="D155" s="386"/>
    </row>
    <row r="156" spans="1:4" x14ac:dyDescent="0.35">
      <c r="A156" s="389"/>
      <c r="B156" s="74" t="s">
        <v>860</v>
      </c>
      <c r="C156" s="386"/>
      <c r="D156" s="386"/>
    </row>
    <row r="157" spans="1:4" x14ac:dyDescent="0.35">
      <c r="A157" s="389"/>
      <c r="B157" s="74" t="s">
        <v>861</v>
      </c>
      <c r="C157" s="386"/>
      <c r="D157" s="386"/>
    </row>
    <row r="158" spans="1:4" x14ac:dyDescent="0.35">
      <c r="A158" s="389"/>
      <c r="B158" s="74" t="s">
        <v>862</v>
      </c>
      <c r="C158" s="386"/>
      <c r="D158" s="386"/>
    </row>
    <row r="159" spans="1:4" x14ac:dyDescent="0.35">
      <c r="A159" s="389"/>
      <c r="B159" s="74" t="s">
        <v>863</v>
      </c>
      <c r="C159" s="386"/>
      <c r="D159" s="386"/>
    </row>
    <row r="160" spans="1:4" x14ac:dyDescent="0.35">
      <c r="A160" s="389"/>
      <c r="B160" s="74" t="s">
        <v>864</v>
      </c>
      <c r="C160" s="386"/>
      <c r="D160" s="386"/>
    </row>
    <row r="161" spans="1:4" x14ac:dyDescent="0.35">
      <c r="A161" s="389"/>
      <c r="B161" s="74" t="s">
        <v>865</v>
      </c>
      <c r="C161" s="386"/>
      <c r="D161" s="386"/>
    </row>
    <row r="162" spans="1:4" x14ac:dyDescent="0.35">
      <c r="A162" s="389"/>
      <c r="B162" s="74" t="s">
        <v>866</v>
      </c>
      <c r="C162" s="386"/>
      <c r="D162" s="386"/>
    </row>
    <row r="163" spans="1:4" x14ac:dyDescent="0.35">
      <c r="A163" s="389"/>
      <c r="B163" s="74" t="s">
        <v>867</v>
      </c>
      <c r="C163" s="386"/>
      <c r="D163" s="386"/>
    </row>
    <row r="164" spans="1:4" x14ac:dyDescent="0.35">
      <c r="A164" s="389"/>
      <c r="B164" s="74" t="s">
        <v>868</v>
      </c>
      <c r="C164" s="386"/>
      <c r="D164" s="386"/>
    </row>
    <row r="165" spans="1:4" x14ac:dyDescent="0.35">
      <c r="A165" s="389"/>
      <c r="B165" s="74" t="s">
        <v>869</v>
      </c>
      <c r="C165" s="386"/>
      <c r="D165" s="386"/>
    </row>
    <row r="166" spans="1:4" x14ac:dyDescent="0.35">
      <c r="A166" s="389"/>
      <c r="B166" s="74" t="s">
        <v>870</v>
      </c>
      <c r="C166" s="386"/>
      <c r="D166" s="386"/>
    </row>
    <row r="167" spans="1:4" x14ac:dyDescent="0.35">
      <c r="A167" s="389"/>
      <c r="B167" s="74" t="s">
        <v>871</v>
      </c>
      <c r="C167" s="386"/>
      <c r="D167" s="386"/>
    </row>
    <row r="168" spans="1:4" x14ac:dyDescent="0.35">
      <c r="A168" s="389"/>
      <c r="B168" s="74" t="s">
        <v>872</v>
      </c>
      <c r="C168" s="386"/>
      <c r="D168" s="386"/>
    </row>
    <row r="169" spans="1:4" x14ac:dyDescent="0.35">
      <c r="A169" s="389"/>
      <c r="B169" s="74" t="s">
        <v>873</v>
      </c>
      <c r="C169" s="386"/>
      <c r="D169" s="386"/>
    </row>
    <row r="170" spans="1:4" x14ac:dyDescent="0.35">
      <c r="A170" s="389"/>
      <c r="B170" s="74" t="s">
        <v>874</v>
      </c>
      <c r="C170" s="386"/>
      <c r="D170" s="386"/>
    </row>
    <row r="171" spans="1:4" x14ac:dyDescent="0.35">
      <c r="A171" s="389"/>
      <c r="B171" s="74" t="s">
        <v>764</v>
      </c>
      <c r="C171" s="386"/>
      <c r="D171" s="386"/>
    </row>
    <row r="172" spans="1:4" x14ac:dyDescent="0.35">
      <c r="A172" s="389"/>
      <c r="B172" s="74" t="s">
        <v>846</v>
      </c>
      <c r="C172" s="386"/>
      <c r="D172" s="386"/>
    </row>
    <row r="173" spans="1:4" x14ac:dyDescent="0.35">
      <c r="A173" s="400" t="s">
        <v>22</v>
      </c>
      <c r="B173" s="25" t="s">
        <v>748</v>
      </c>
      <c r="C173" s="398" t="s">
        <v>694</v>
      </c>
      <c r="D173" s="398">
        <v>2</v>
      </c>
    </row>
    <row r="174" spans="1:4" x14ac:dyDescent="0.35">
      <c r="A174" s="400"/>
      <c r="B174" s="36" t="s">
        <v>721</v>
      </c>
      <c r="C174" s="398"/>
      <c r="D174" s="398"/>
    </row>
    <row r="175" spans="1:4" x14ac:dyDescent="0.35">
      <c r="A175" s="400"/>
      <c r="B175" s="36" t="s">
        <v>722</v>
      </c>
      <c r="C175" s="398"/>
      <c r="D175" s="398"/>
    </row>
    <row r="176" spans="1:4" x14ac:dyDescent="0.35">
      <c r="A176" s="400"/>
      <c r="B176" s="36" t="s">
        <v>723</v>
      </c>
      <c r="C176" s="398"/>
      <c r="D176" s="398"/>
    </row>
    <row r="177" spans="1:4" x14ac:dyDescent="0.35">
      <c r="A177" s="400"/>
      <c r="B177" s="36" t="s">
        <v>724</v>
      </c>
      <c r="C177" s="398"/>
      <c r="D177" s="398"/>
    </row>
    <row r="178" spans="1:4" x14ac:dyDescent="0.35">
      <c r="A178" s="400"/>
      <c r="B178" s="36" t="s">
        <v>725</v>
      </c>
      <c r="C178" s="398"/>
      <c r="D178" s="398"/>
    </row>
    <row r="179" spans="1:4" x14ac:dyDescent="0.35">
      <c r="A179" s="400"/>
      <c r="B179" s="36" t="s">
        <v>726</v>
      </c>
      <c r="C179" s="398"/>
      <c r="D179" s="398"/>
    </row>
    <row r="180" spans="1:4" x14ac:dyDescent="0.35">
      <c r="A180" s="400"/>
      <c r="B180" s="36" t="s">
        <v>727</v>
      </c>
      <c r="C180" s="398"/>
      <c r="D180" s="398"/>
    </row>
    <row r="181" spans="1:4" x14ac:dyDescent="0.35">
      <c r="A181" s="400"/>
      <c r="B181" s="36" t="s">
        <v>728</v>
      </c>
      <c r="C181" s="398"/>
      <c r="D181" s="398"/>
    </row>
    <row r="182" spans="1:4" x14ac:dyDescent="0.35">
      <c r="A182" s="400"/>
      <c r="B182" s="36" t="s">
        <v>729</v>
      </c>
      <c r="C182" s="398"/>
      <c r="D182" s="398"/>
    </row>
    <row r="183" spans="1:4" x14ac:dyDescent="0.35">
      <c r="A183" s="400"/>
      <c r="B183" s="36" t="s">
        <v>730</v>
      </c>
      <c r="C183" s="398"/>
      <c r="D183" s="398"/>
    </row>
    <row r="184" spans="1:4" x14ac:dyDescent="0.35">
      <c r="A184" s="400"/>
      <c r="B184" s="36" t="s">
        <v>731</v>
      </c>
      <c r="C184" s="398"/>
      <c r="D184" s="398"/>
    </row>
    <row r="185" spans="1:4" x14ac:dyDescent="0.35">
      <c r="A185" s="400"/>
      <c r="B185" s="36" t="s">
        <v>732</v>
      </c>
      <c r="C185" s="398"/>
      <c r="D185" s="398"/>
    </row>
    <row r="186" spans="1:4" x14ac:dyDescent="0.35">
      <c r="A186" s="400"/>
      <c r="B186" s="36" t="s">
        <v>733</v>
      </c>
      <c r="C186" s="398"/>
      <c r="D186" s="398"/>
    </row>
    <row r="187" spans="1:4" x14ac:dyDescent="0.35">
      <c r="A187" s="400"/>
      <c r="B187" s="36" t="s">
        <v>734</v>
      </c>
      <c r="C187" s="398"/>
      <c r="D187" s="398"/>
    </row>
    <row r="188" spans="1:4" x14ac:dyDescent="0.35">
      <c r="A188" s="400"/>
      <c r="B188" s="36" t="s">
        <v>735</v>
      </c>
      <c r="C188" s="398"/>
      <c r="D188" s="398"/>
    </row>
    <row r="189" spans="1:4" x14ac:dyDescent="0.35">
      <c r="A189" s="400"/>
      <c r="B189" s="36" t="s">
        <v>736</v>
      </c>
      <c r="C189" s="398"/>
      <c r="D189" s="398"/>
    </row>
    <row r="190" spans="1:4" x14ac:dyDescent="0.35">
      <c r="A190" s="400"/>
      <c r="B190" s="36" t="s">
        <v>739</v>
      </c>
      <c r="C190" s="398"/>
      <c r="D190" s="398"/>
    </row>
    <row r="191" spans="1:4" x14ac:dyDescent="0.35">
      <c r="A191" s="400"/>
      <c r="B191" s="36" t="s">
        <v>737</v>
      </c>
      <c r="C191" s="398"/>
      <c r="D191" s="398"/>
    </row>
    <row r="192" spans="1:4" x14ac:dyDescent="0.35">
      <c r="A192" s="388" t="s">
        <v>23</v>
      </c>
      <c r="B192" s="25" t="s">
        <v>765</v>
      </c>
      <c r="C192" s="398" t="s">
        <v>694</v>
      </c>
      <c r="D192" s="398">
        <v>2</v>
      </c>
    </row>
    <row r="193" spans="1:4" x14ac:dyDescent="0.35">
      <c r="A193" s="389"/>
      <c r="B193" s="36" t="s">
        <v>738</v>
      </c>
      <c r="C193" s="398"/>
      <c r="D193" s="398"/>
    </row>
    <row r="194" spans="1:4" x14ac:dyDescent="0.35">
      <c r="A194" s="389"/>
      <c r="B194" s="36" t="s">
        <v>749</v>
      </c>
      <c r="C194" s="398"/>
      <c r="D194" s="398"/>
    </row>
    <row r="195" spans="1:4" x14ac:dyDescent="0.35">
      <c r="A195" s="389"/>
      <c r="B195" s="36" t="s">
        <v>750</v>
      </c>
      <c r="C195" s="398"/>
      <c r="D195" s="398"/>
    </row>
    <row r="196" spans="1:4" x14ac:dyDescent="0.35">
      <c r="A196" s="389"/>
      <c r="B196" s="36" t="s">
        <v>751</v>
      </c>
      <c r="C196" s="398"/>
      <c r="D196" s="398"/>
    </row>
    <row r="197" spans="1:4" x14ac:dyDescent="0.35">
      <c r="A197" s="389"/>
      <c r="B197" s="36" t="s">
        <v>752</v>
      </c>
      <c r="C197" s="398"/>
      <c r="D197" s="398"/>
    </row>
    <row r="198" spans="1:4" x14ac:dyDescent="0.35">
      <c r="A198" s="389"/>
      <c r="B198" s="36" t="s">
        <v>753</v>
      </c>
      <c r="C198" s="398"/>
      <c r="D198" s="398"/>
    </row>
    <row r="199" spans="1:4" x14ac:dyDescent="0.35">
      <c r="A199" s="389"/>
      <c r="B199" s="36" t="s">
        <v>754</v>
      </c>
      <c r="C199" s="398"/>
      <c r="D199" s="398"/>
    </row>
    <row r="200" spans="1:4" x14ac:dyDescent="0.35">
      <c r="A200" s="389"/>
      <c r="B200" s="36" t="s">
        <v>755</v>
      </c>
      <c r="C200" s="398"/>
      <c r="D200" s="398"/>
    </row>
    <row r="201" spans="1:4" x14ac:dyDescent="0.35">
      <c r="A201" s="389"/>
      <c r="B201" s="36" t="s">
        <v>766</v>
      </c>
      <c r="C201" s="398"/>
      <c r="D201" s="398"/>
    </row>
    <row r="202" spans="1:4" x14ac:dyDescent="0.35">
      <c r="A202" s="389"/>
      <c r="B202" s="36" t="s">
        <v>756</v>
      </c>
      <c r="C202" s="398"/>
      <c r="D202" s="398"/>
    </row>
    <row r="203" spans="1:4" x14ac:dyDescent="0.35">
      <c r="A203" s="389"/>
      <c r="B203" s="36" t="s">
        <v>757</v>
      </c>
      <c r="C203" s="398"/>
      <c r="D203" s="398"/>
    </row>
    <row r="204" spans="1:4" x14ac:dyDescent="0.35">
      <c r="A204" s="389"/>
      <c r="B204" s="36" t="s">
        <v>758</v>
      </c>
      <c r="C204" s="398"/>
      <c r="D204" s="398"/>
    </row>
    <row r="205" spans="1:4" x14ac:dyDescent="0.35">
      <c r="A205" s="389"/>
      <c r="B205" s="36" t="s">
        <v>759</v>
      </c>
      <c r="C205" s="398"/>
      <c r="D205" s="398"/>
    </row>
    <row r="206" spans="1:4" x14ac:dyDescent="0.35">
      <c r="A206" s="389"/>
      <c r="B206" s="36" t="s">
        <v>760</v>
      </c>
      <c r="C206" s="398"/>
      <c r="D206" s="398"/>
    </row>
    <row r="207" spans="1:4" x14ac:dyDescent="0.35">
      <c r="A207" s="389"/>
      <c r="B207" s="36" t="s">
        <v>761</v>
      </c>
      <c r="C207" s="398"/>
      <c r="D207" s="398"/>
    </row>
    <row r="208" spans="1:4" x14ac:dyDescent="0.35">
      <c r="A208" s="389"/>
      <c r="B208" s="36" t="s">
        <v>762</v>
      </c>
      <c r="C208" s="398"/>
      <c r="D208" s="398"/>
    </row>
    <row r="209" spans="1:4" x14ac:dyDescent="0.35">
      <c r="A209" s="389"/>
      <c r="B209" s="36" t="s">
        <v>763</v>
      </c>
      <c r="C209" s="398"/>
      <c r="D209" s="398"/>
    </row>
    <row r="210" spans="1:4" x14ac:dyDescent="0.35">
      <c r="A210" s="389"/>
      <c r="B210" s="36" t="s">
        <v>740</v>
      </c>
      <c r="C210" s="398"/>
      <c r="D210" s="398"/>
    </row>
    <row r="211" spans="1:4" x14ac:dyDescent="0.35">
      <c r="A211" s="390"/>
      <c r="B211" s="36" t="s">
        <v>764</v>
      </c>
      <c r="C211" s="398"/>
      <c r="D211" s="398"/>
    </row>
    <row r="212" spans="1:4" x14ac:dyDescent="0.35">
      <c r="A212" s="400" t="s">
        <v>3087</v>
      </c>
      <c r="B212" s="88" t="s">
        <v>3088</v>
      </c>
      <c r="C212" s="404" t="s">
        <v>695</v>
      </c>
      <c r="D212" s="404">
        <v>1</v>
      </c>
    </row>
    <row r="213" spans="1:4" x14ac:dyDescent="0.35">
      <c r="A213" s="400"/>
      <c r="B213" s="87" t="s">
        <v>3089</v>
      </c>
      <c r="C213" s="405"/>
      <c r="D213" s="405"/>
    </row>
    <row r="214" spans="1:4" x14ac:dyDescent="0.35">
      <c r="A214" s="400"/>
      <c r="B214" s="87" t="s">
        <v>3090</v>
      </c>
      <c r="C214" s="406"/>
      <c r="D214" s="406"/>
    </row>
    <row r="215" spans="1:4" x14ac:dyDescent="0.35">
      <c r="A215" s="401" t="s">
        <v>3091</v>
      </c>
      <c r="B215" s="56" t="s">
        <v>3092</v>
      </c>
      <c r="C215" s="404" t="s">
        <v>694</v>
      </c>
      <c r="D215" s="412">
        <v>4</v>
      </c>
    </row>
    <row r="216" spans="1:4" x14ac:dyDescent="0.35">
      <c r="A216" s="403"/>
      <c r="B216" s="74" t="s">
        <v>3093</v>
      </c>
      <c r="C216" s="406"/>
      <c r="D216" s="413"/>
    </row>
    <row r="217" spans="1:4" x14ac:dyDescent="0.35">
      <c r="A217" s="401" t="s">
        <v>3359</v>
      </c>
      <c r="B217" s="56" t="s">
        <v>3360</v>
      </c>
      <c r="C217" s="404" t="s">
        <v>695</v>
      </c>
      <c r="D217" s="412">
        <v>1</v>
      </c>
    </row>
    <row r="218" spans="1:4" x14ac:dyDescent="0.35">
      <c r="A218" s="402"/>
      <c r="B218" s="74" t="s">
        <v>3361</v>
      </c>
      <c r="C218" s="405"/>
      <c r="D218" s="414"/>
    </row>
    <row r="219" spans="1:4" x14ac:dyDescent="0.35">
      <c r="A219" s="403"/>
      <c r="B219" s="74" t="s">
        <v>3362</v>
      </c>
      <c r="C219" s="406"/>
      <c r="D219" s="413"/>
    </row>
    <row r="220" spans="1:4" x14ac:dyDescent="0.35">
      <c r="A220" s="401" t="s">
        <v>3363</v>
      </c>
      <c r="B220" s="56" t="s">
        <v>3364</v>
      </c>
      <c r="C220" s="404" t="s">
        <v>695</v>
      </c>
      <c r="D220" s="412">
        <v>1</v>
      </c>
    </row>
    <row r="221" spans="1:4" x14ac:dyDescent="0.35">
      <c r="A221" s="402"/>
      <c r="B221" s="74" t="s">
        <v>3361</v>
      </c>
      <c r="C221" s="405"/>
      <c r="D221" s="414"/>
    </row>
    <row r="222" spans="1:4" x14ac:dyDescent="0.35">
      <c r="A222" s="403"/>
      <c r="B222" s="74" t="s">
        <v>3362</v>
      </c>
      <c r="C222" s="406"/>
      <c r="D222" s="413"/>
    </row>
    <row r="223" spans="1:4" x14ac:dyDescent="0.35">
      <c r="A223" s="401" t="s">
        <v>3365</v>
      </c>
      <c r="B223" s="56" t="s">
        <v>3366</v>
      </c>
      <c r="C223" s="404" t="s">
        <v>695</v>
      </c>
      <c r="D223" s="412">
        <v>1</v>
      </c>
    </row>
    <row r="224" spans="1:4" x14ac:dyDescent="0.35">
      <c r="A224" s="402"/>
      <c r="B224" s="74" t="s">
        <v>3361</v>
      </c>
      <c r="C224" s="405"/>
      <c r="D224" s="414"/>
    </row>
    <row r="225" spans="1:4" x14ac:dyDescent="0.35">
      <c r="A225" s="403"/>
      <c r="B225" s="74" t="s">
        <v>3362</v>
      </c>
      <c r="C225" s="406"/>
      <c r="D225" s="413"/>
    </row>
    <row r="226" spans="1:4" x14ac:dyDescent="0.35">
      <c r="A226" s="401" t="s">
        <v>3367</v>
      </c>
      <c r="B226" s="56" t="s">
        <v>3368</v>
      </c>
      <c r="C226" s="404" t="s">
        <v>695</v>
      </c>
      <c r="D226" s="412">
        <v>1</v>
      </c>
    </row>
    <row r="227" spans="1:4" x14ac:dyDescent="0.35">
      <c r="A227" s="402"/>
      <c r="B227" s="74" t="s">
        <v>3361</v>
      </c>
      <c r="C227" s="405"/>
      <c r="D227" s="414"/>
    </row>
    <row r="228" spans="1:4" x14ac:dyDescent="0.35">
      <c r="A228" s="403"/>
      <c r="B228" s="74" t="s">
        <v>3362</v>
      </c>
      <c r="C228" s="406"/>
      <c r="D228" s="413"/>
    </row>
    <row r="229" spans="1:4" x14ac:dyDescent="0.35">
      <c r="A229" s="401" t="s">
        <v>3369</v>
      </c>
      <c r="B229" s="56" t="s">
        <v>3370</v>
      </c>
      <c r="C229" s="404" t="s">
        <v>695</v>
      </c>
      <c r="D229" s="412">
        <v>1</v>
      </c>
    </row>
    <row r="230" spans="1:4" x14ac:dyDescent="0.35">
      <c r="A230" s="402"/>
      <c r="B230" s="74" t="s">
        <v>3361</v>
      </c>
      <c r="C230" s="405"/>
      <c r="D230" s="414"/>
    </row>
    <row r="231" spans="1:4" x14ac:dyDescent="0.35">
      <c r="A231" s="403"/>
      <c r="B231" s="74" t="s">
        <v>3362</v>
      </c>
      <c r="C231" s="406"/>
      <c r="D231" s="413"/>
    </row>
    <row r="232" spans="1:4" x14ac:dyDescent="0.35">
      <c r="A232" s="401" t="s">
        <v>3371</v>
      </c>
      <c r="B232" s="56" t="s">
        <v>3372</v>
      </c>
      <c r="C232" s="404" t="s">
        <v>695</v>
      </c>
      <c r="D232" s="412">
        <v>1</v>
      </c>
    </row>
    <row r="233" spans="1:4" x14ac:dyDescent="0.35">
      <c r="A233" s="402"/>
      <c r="B233" s="74" t="s">
        <v>3361</v>
      </c>
      <c r="C233" s="405"/>
      <c r="D233" s="414"/>
    </row>
    <row r="234" spans="1:4" x14ac:dyDescent="0.35">
      <c r="A234" s="403"/>
      <c r="B234" s="74" t="s">
        <v>3362</v>
      </c>
      <c r="C234" s="406"/>
      <c r="D234" s="413"/>
    </row>
    <row r="235" spans="1:4" x14ac:dyDescent="0.35">
      <c r="A235" s="401" t="s">
        <v>3373</v>
      </c>
      <c r="B235" s="56" t="s">
        <v>3374</v>
      </c>
      <c r="C235" s="404" t="s">
        <v>695</v>
      </c>
      <c r="D235" s="412">
        <v>1</v>
      </c>
    </row>
    <row r="236" spans="1:4" x14ac:dyDescent="0.35">
      <c r="A236" s="402"/>
      <c r="B236" s="74" t="s">
        <v>3361</v>
      </c>
      <c r="C236" s="405"/>
      <c r="D236" s="414"/>
    </row>
    <row r="237" spans="1:4" x14ac:dyDescent="0.35">
      <c r="A237" s="403"/>
      <c r="B237" s="74" t="s">
        <v>3362</v>
      </c>
      <c r="C237" s="406"/>
      <c r="D237" s="413"/>
    </row>
    <row r="238" spans="1:4" x14ac:dyDescent="0.35">
      <c r="A238" s="401" t="s">
        <v>3375</v>
      </c>
      <c r="B238" s="56" t="s">
        <v>3376</v>
      </c>
      <c r="C238" s="404" t="s">
        <v>695</v>
      </c>
      <c r="D238" s="412">
        <v>1</v>
      </c>
    </row>
    <row r="239" spans="1:4" x14ac:dyDescent="0.35">
      <c r="A239" s="402"/>
      <c r="B239" s="74" t="s">
        <v>3361</v>
      </c>
      <c r="C239" s="405"/>
      <c r="D239" s="414"/>
    </row>
    <row r="240" spans="1:4" x14ac:dyDescent="0.35">
      <c r="A240" s="403"/>
      <c r="B240" s="74" t="s">
        <v>3362</v>
      </c>
      <c r="C240" s="406"/>
      <c r="D240" s="413"/>
    </row>
    <row r="241" spans="1:4" x14ac:dyDescent="0.35">
      <c r="A241" s="34" t="s">
        <v>41</v>
      </c>
      <c r="B241" s="25" t="s">
        <v>767</v>
      </c>
      <c r="C241" s="30" t="s">
        <v>694</v>
      </c>
      <c r="D241" s="30">
        <v>7</v>
      </c>
    </row>
    <row r="242" spans="1:4" x14ac:dyDescent="0.35">
      <c r="A242" s="34" t="s">
        <v>42</v>
      </c>
      <c r="B242" s="25" t="s">
        <v>2960</v>
      </c>
      <c r="C242" s="30" t="s">
        <v>694</v>
      </c>
      <c r="D242" s="30">
        <v>7</v>
      </c>
    </row>
    <row r="243" spans="1:4" x14ac:dyDescent="0.35">
      <c r="A243" s="34" t="s">
        <v>43</v>
      </c>
      <c r="B243" s="25" t="s">
        <v>2961</v>
      </c>
      <c r="C243" s="30" t="s">
        <v>694</v>
      </c>
      <c r="D243" s="30">
        <v>7</v>
      </c>
    </row>
    <row r="244" spans="1:4" x14ac:dyDescent="0.35">
      <c r="A244" s="34" t="s">
        <v>44</v>
      </c>
      <c r="B244" s="25" t="s">
        <v>2962</v>
      </c>
      <c r="C244" s="30" t="s">
        <v>694</v>
      </c>
      <c r="D244" s="30">
        <v>7</v>
      </c>
    </row>
    <row r="245" spans="1:4" x14ac:dyDescent="0.35">
      <c r="A245" s="34" t="s">
        <v>45</v>
      </c>
      <c r="B245" s="25" t="s">
        <v>2963</v>
      </c>
      <c r="C245" s="30" t="s">
        <v>694</v>
      </c>
      <c r="D245" s="30">
        <v>7</v>
      </c>
    </row>
    <row r="246" spans="1:4" x14ac:dyDescent="0.35">
      <c r="A246" s="34" t="s">
        <v>46</v>
      </c>
      <c r="B246" s="25" t="s">
        <v>2964</v>
      </c>
      <c r="C246" s="30" t="s">
        <v>694</v>
      </c>
      <c r="D246" s="30">
        <v>7</v>
      </c>
    </row>
    <row r="247" spans="1:4" x14ac:dyDescent="0.35">
      <c r="A247" s="34" t="s">
        <v>47</v>
      </c>
      <c r="B247" s="25" t="s">
        <v>2965</v>
      </c>
      <c r="C247" s="30" t="s">
        <v>694</v>
      </c>
      <c r="D247" s="30">
        <v>7</v>
      </c>
    </row>
    <row r="248" spans="1:4" x14ac:dyDescent="0.35">
      <c r="A248" s="34" t="s">
        <v>48</v>
      </c>
      <c r="B248" s="25" t="s">
        <v>2966</v>
      </c>
      <c r="C248" s="30" t="s">
        <v>694</v>
      </c>
      <c r="D248" s="30">
        <v>7</v>
      </c>
    </row>
    <row r="249" spans="1:4" x14ac:dyDescent="0.35">
      <c r="A249" s="34" t="s">
        <v>49</v>
      </c>
      <c r="B249" s="25" t="s">
        <v>2967</v>
      </c>
      <c r="C249" s="30" t="s">
        <v>694</v>
      </c>
      <c r="D249" s="30">
        <v>7</v>
      </c>
    </row>
    <row r="250" spans="1:4" x14ac:dyDescent="0.35">
      <c r="A250" s="34" t="s">
        <v>50</v>
      </c>
      <c r="B250" s="25" t="s">
        <v>2968</v>
      </c>
      <c r="C250" s="30" t="s">
        <v>694</v>
      </c>
      <c r="D250" s="30">
        <v>7</v>
      </c>
    </row>
    <row r="251" spans="1:4" x14ac:dyDescent="0.35">
      <c r="A251" s="34" t="s">
        <v>51</v>
      </c>
      <c r="B251" s="25" t="s">
        <v>2969</v>
      </c>
      <c r="C251" s="30" t="s">
        <v>694</v>
      </c>
      <c r="D251" s="30">
        <v>7</v>
      </c>
    </row>
    <row r="252" spans="1:4" x14ac:dyDescent="0.35">
      <c r="A252" s="34" t="s">
        <v>52</v>
      </c>
      <c r="B252" s="25" t="s">
        <v>2970</v>
      </c>
      <c r="C252" s="30" t="s">
        <v>694</v>
      </c>
      <c r="D252" s="30">
        <v>7</v>
      </c>
    </row>
    <row r="253" spans="1:4" x14ac:dyDescent="0.35">
      <c r="A253" s="34" t="s">
        <v>53</v>
      </c>
      <c r="B253" s="25" t="s">
        <v>2971</v>
      </c>
      <c r="C253" s="30" t="s">
        <v>694</v>
      </c>
      <c r="D253" s="30">
        <v>7</v>
      </c>
    </row>
    <row r="254" spans="1:4" x14ac:dyDescent="0.35">
      <c r="A254" s="34" t="s">
        <v>54</v>
      </c>
      <c r="B254" s="25" t="s">
        <v>2972</v>
      </c>
      <c r="C254" s="30" t="s">
        <v>694</v>
      </c>
      <c r="D254" s="30">
        <v>7</v>
      </c>
    </row>
    <row r="255" spans="1:4" x14ac:dyDescent="0.35">
      <c r="A255" s="34" t="s">
        <v>55</v>
      </c>
      <c r="B255" s="25" t="s">
        <v>2973</v>
      </c>
      <c r="C255" s="30" t="s">
        <v>694</v>
      </c>
      <c r="D255" s="30">
        <v>7</v>
      </c>
    </row>
    <row r="256" spans="1:4" x14ac:dyDescent="0.35">
      <c r="A256" s="34" t="s">
        <v>189</v>
      </c>
      <c r="B256" s="25" t="s">
        <v>780</v>
      </c>
      <c r="C256" s="30" t="s">
        <v>694</v>
      </c>
      <c r="D256" s="30">
        <v>7</v>
      </c>
    </row>
    <row r="257" spans="1:4" x14ac:dyDescent="0.35">
      <c r="A257" s="388" t="s">
        <v>56</v>
      </c>
      <c r="B257" s="25" t="s">
        <v>781</v>
      </c>
      <c r="C257" s="385" t="s">
        <v>694</v>
      </c>
      <c r="D257" s="385">
        <v>7</v>
      </c>
    </row>
    <row r="258" spans="1:4" x14ac:dyDescent="0.35">
      <c r="A258" s="389"/>
      <c r="B258" s="37" t="s">
        <v>771</v>
      </c>
      <c r="C258" s="386"/>
      <c r="D258" s="386"/>
    </row>
    <row r="259" spans="1:4" x14ac:dyDescent="0.35">
      <c r="A259" s="390"/>
      <c r="B259" s="37" t="s">
        <v>782</v>
      </c>
      <c r="C259" s="387"/>
      <c r="D259" s="387"/>
    </row>
    <row r="260" spans="1:4" x14ac:dyDescent="0.35">
      <c r="A260" s="92" t="s">
        <v>875</v>
      </c>
      <c r="B260" s="25" t="s">
        <v>876</v>
      </c>
      <c r="C260" s="91" t="s">
        <v>695</v>
      </c>
      <c r="D260" s="91">
        <v>8</v>
      </c>
    </row>
    <row r="261" spans="1:4" x14ac:dyDescent="0.35">
      <c r="A261" s="56" t="s">
        <v>877</v>
      </c>
      <c r="B261" s="25" t="s">
        <v>878</v>
      </c>
      <c r="C261" s="91" t="s">
        <v>694</v>
      </c>
      <c r="D261" s="91">
        <v>7</v>
      </c>
    </row>
    <row r="262" spans="1:4" x14ac:dyDescent="0.35">
      <c r="A262" t="s">
        <v>879</v>
      </c>
      <c r="B262" s="25" t="s">
        <v>889</v>
      </c>
      <c r="C262" s="91" t="s">
        <v>694</v>
      </c>
      <c r="D262" s="91">
        <v>10</v>
      </c>
    </row>
    <row r="263" spans="1:4" x14ac:dyDescent="0.35">
      <c r="A263" s="56" t="s">
        <v>886</v>
      </c>
      <c r="B263" s="25" t="s">
        <v>888</v>
      </c>
      <c r="C263" s="91" t="s">
        <v>694</v>
      </c>
      <c r="D263" s="91">
        <v>4</v>
      </c>
    </row>
    <row r="264" spans="1:4" x14ac:dyDescent="0.35">
      <c r="A264" s="56" t="s">
        <v>887</v>
      </c>
      <c r="B264" s="25" t="s">
        <v>890</v>
      </c>
      <c r="C264" s="91" t="s">
        <v>694</v>
      </c>
      <c r="D264" s="91">
        <v>3</v>
      </c>
    </row>
    <row r="265" spans="1:4" x14ac:dyDescent="0.35">
      <c r="A265" s="388" t="s">
        <v>885</v>
      </c>
      <c r="B265" s="25" t="s">
        <v>58</v>
      </c>
      <c r="C265" s="385" t="s">
        <v>694</v>
      </c>
      <c r="D265" s="385">
        <v>1</v>
      </c>
    </row>
    <row r="266" spans="1:4" x14ac:dyDescent="0.35">
      <c r="A266" s="389"/>
      <c r="B266" s="47" t="s">
        <v>880</v>
      </c>
      <c r="C266" s="386"/>
      <c r="D266" s="386"/>
    </row>
    <row r="267" spans="1:4" x14ac:dyDescent="0.35">
      <c r="A267" s="394"/>
      <c r="B267" s="36" t="s">
        <v>881</v>
      </c>
      <c r="C267" s="396"/>
      <c r="D267" s="386"/>
    </row>
    <row r="268" spans="1:4" x14ac:dyDescent="0.35">
      <c r="A268" s="394"/>
      <c r="B268" s="36" t="s">
        <v>882</v>
      </c>
      <c r="C268" s="396"/>
      <c r="D268" s="386"/>
    </row>
    <row r="269" spans="1:4" x14ac:dyDescent="0.35">
      <c r="A269" s="394"/>
      <c r="B269" s="36" t="s">
        <v>883</v>
      </c>
      <c r="C269" s="396"/>
      <c r="D269" s="386"/>
    </row>
    <row r="270" spans="1:4" x14ac:dyDescent="0.35">
      <c r="A270" s="394"/>
      <c r="B270" s="36" t="s">
        <v>884</v>
      </c>
      <c r="C270" s="396"/>
      <c r="D270" s="386"/>
    </row>
    <row r="271" spans="1:4" x14ac:dyDescent="0.35">
      <c r="A271" s="401" t="s">
        <v>220</v>
      </c>
      <c r="B271" s="56" t="s">
        <v>3485</v>
      </c>
      <c r="C271" s="404" t="s">
        <v>694</v>
      </c>
      <c r="D271" s="404">
        <v>10</v>
      </c>
    </row>
    <row r="272" spans="1:4" x14ac:dyDescent="0.35">
      <c r="A272" s="402"/>
      <c r="B272" s="74" t="s">
        <v>3486</v>
      </c>
      <c r="C272" s="405"/>
      <c r="D272" s="405"/>
    </row>
    <row r="273" spans="1:12" x14ac:dyDescent="0.35">
      <c r="A273" s="402"/>
      <c r="B273" s="74" t="s">
        <v>3487</v>
      </c>
      <c r="C273" s="405"/>
      <c r="D273" s="405"/>
      <c r="E273"/>
      <c r="F273"/>
      <c r="G273"/>
      <c r="H273"/>
      <c r="I273"/>
      <c r="J273"/>
      <c r="K273"/>
      <c r="L273"/>
    </row>
    <row r="274" spans="1:12" x14ac:dyDescent="0.35">
      <c r="A274" s="403"/>
      <c r="B274" s="74" t="s">
        <v>3488</v>
      </c>
      <c r="C274" s="406"/>
      <c r="D274" s="406"/>
      <c r="E274"/>
      <c r="F274"/>
      <c r="G274"/>
      <c r="H274"/>
      <c r="I274"/>
      <c r="J274"/>
      <c r="K274"/>
      <c r="L274"/>
    </row>
    <row r="275" spans="1:12" x14ac:dyDescent="0.35">
      <c r="A275" s="401" t="s">
        <v>3377</v>
      </c>
      <c r="B275" s="56" t="s">
        <v>3378</v>
      </c>
      <c r="C275" s="404" t="s">
        <v>694</v>
      </c>
      <c r="D275" s="412">
        <v>25</v>
      </c>
      <c r="E275"/>
      <c r="F275"/>
      <c r="G275"/>
      <c r="H275"/>
      <c r="I275"/>
      <c r="J275"/>
      <c r="K275"/>
      <c r="L275"/>
    </row>
    <row r="276" spans="1:12" x14ac:dyDescent="0.35">
      <c r="A276" s="403"/>
      <c r="B276" s="74" t="s">
        <v>3379</v>
      </c>
      <c r="C276" s="406"/>
      <c r="D276" s="413"/>
      <c r="E276"/>
      <c r="F276"/>
      <c r="G276"/>
      <c r="H276"/>
      <c r="I276"/>
      <c r="J276"/>
      <c r="K276"/>
      <c r="L276"/>
    </row>
    <row r="277" spans="1:12" x14ac:dyDescent="0.35">
      <c r="A277" s="115" t="s">
        <v>4222</v>
      </c>
      <c r="B277" s="115" t="s">
        <v>3378</v>
      </c>
      <c r="C277" s="100" t="s">
        <v>694</v>
      </c>
      <c r="D277" s="114">
        <v>2</v>
      </c>
    </row>
    <row r="278" spans="1:12" x14ac:dyDescent="0.35">
      <c r="A278" s="85" t="s">
        <v>190</v>
      </c>
      <c r="B278" s="56" t="s">
        <v>3380</v>
      </c>
      <c r="C278" s="90" t="s">
        <v>694</v>
      </c>
      <c r="D278" s="90">
        <v>7</v>
      </c>
    </row>
    <row r="279" spans="1:12" x14ac:dyDescent="0.35">
      <c r="A279" s="85" t="s">
        <v>191</v>
      </c>
      <c r="B279" s="56" t="s">
        <v>3381</v>
      </c>
      <c r="C279" s="90" t="s">
        <v>694</v>
      </c>
      <c r="D279" s="90">
        <v>7</v>
      </c>
    </row>
    <row r="280" spans="1:12" x14ac:dyDescent="0.35">
      <c r="A280" s="85" t="s">
        <v>192</v>
      </c>
      <c r="B280" s="56" t="s">
        <v>3382</v>
      </c>
      <c r="C280" s="90" t="s">
        <v>694</v>
      </c>
      <c r="D280" s="90">
        <v>7</v>
      </c>
    </row>
    <row r="281" spans="1:12" x14ac:dyDescent="0.35">
      <c r="A281" s="85" t="s">
        <v>193</v>
      </c>
      <c r="B281" s="56" t="s">
        <v>3383</v>
      </c>
      <c r="C281" s="90" t="s">
        <v>694</v>
      </c>
      <c r="D281" s="90">
        <v>7</v>
      </c>
    </row>
    <row r="282" spans="1:12" x14ac:dyDescent="0.35">
      <c r="A282" s="85" t="s">
        <v>194</v>
      </c>
      <c r="B282" s="56" t="s">
        <v>3384</v>
      </c>
      <c r="C282" s="90" t="s">
        <v>694</v>
      </c>
      <c r="D282" s="90">
        <v>7</v>
      </c>
    </row>
    <row r="283" spans="1:12" x14ac:dyDescent="0.35">
      <c r="A283" s="85" t="s">
        <v>195</v>
      </c>
      <c r="B283" s="56" t="s">
        <v>3385</v>
      </c>
      <c r="C283" s="90" t="s">
        <v>694</v>
      </c>
      <c r="D283" s="90">
        <v>7</v>
      </c>
    </row>
    <row r="284" spans="1:12" x14ac:dyDescent="0.35">
      <c r="A284" s="85" t="s">
        <v>196</v>
      </c>
      <c r="B284" s="56" t="s">
        <v>3386</v>
      </c>
      <c r="C284" s="90" t="s">
        <v>694</v>
      </c>
      <c r="D284" s="90">
        <v>7</v>
      </c>
    </row>
    <row r="285" spans="1:12" x14ac:dyDescent="0.35">
      <c r="A285" s="85" t="s">
        <v>197</v>
      </c>
      <c r="B285" s="56" t="s">
        <v>3387</v>
      </c>
      <c r="C285" s="90" t="s">
        <v>694</v>
      </c>
      <c r="D285" s="90">
        <v>7</v>
      </c>
    </row>
    <row r="286" spans="1:12" x14ac:dyDescent="0.35">
      <c r="A286" s="85" t="s">
        <v>198</v>
      </c>
      <c r="B286" s="56" t="s">
        <v>3388</v>
      </c>
      <c r="C286" s="90" t="s">
        <v>694</v>
      </c>
      <c r="D286" s="90">
        <v>7</v>
      </c>
    </row>
    <row r="287" spans="1:12" x14ac:dyDescent="0.35">
      <c r="A287" s="85" t="s">
        <v>199</v>
      </c>
      <c r="B287" s="56" t="s">
        <v>3389</v>
      </c>
      <c r="C287" s="90" t="s">
        <v>694</v>
      </c>
      <c r="D287" s="90">
        <v>7</v>
      </c>
    </row>
    <row r="288" spans="1:12" x14ac:dyDescent="0.35">
      <c r="A288" s="85" t="s">
        <v>200</v>
      </c>
      <c r="B288" s="56" t="s">
        <v>3390</v>
      </c>
      <c r="C288" s="90" t="s">
        <v>694</v>
      </c>
      <c r="D288" s="90">
        <v>7</v>
      </c>
    </row>
    <row r="289" spans="1:4" x14ac:dyDescent="0.35">
      <c r="A289" s="85" t="s">
        <v>201</v>
      </c>
      <c r="B289" s="56" t="s">
        <v>3391</v>
      </c>
      <c r="C289" s="90" t="s">
        <v>694</v>
      </c>
      <c r="D289" s="90">
        <v>7</v>
      </c>
    </row>
    <row r="290" spans="1:4" x14ac:dyDescent="0.35">
      <c r="A290" s="85" t="s">
        <v>202</v>
      </c>
      <c r="B290" s="56" t="s">
        <v>3392</v>
      </c>
      <c r="C290" s="90" t="s">
        <v>694</v>
      </c>
      <c r="D290" s="90">
        <v>7</v>
      </c>
    </row>
    <row r="291" spans="1:4" x14ac:dyDescent="0.35">
      <c r="A291" s="85" t="s">
        <v>88</v>
      </c>
      <c r="B291" s="56" t="s">
        <v>4224</v>
      </c>
      <c r="C291" s="90" t="s">
        <v>694</v>
      </c>
      <c r="D291" s="90">
        <v>6</v>
      </c>
    </row>
    <row r="292" spans="1:4" x14ac:dyDescent="0.35">
      <c r="A292" s="85" t="s">
        <v>89</v>
      </c>
      <c r="B292" s="56" t="s">
        <v>4225</v>
      </c>
      <c r="C292" s="90" t="s">
        <v>694</v>
      </c>
      <c r="D292" s="90">
        <v>6</v>
      </c>
    </row>
    <row r="293" spans="1:4" x14ac:dyDescent="0.35">
      <c r="A293" s="382" t="s">
        <v>891</v>
      </c>
      <c r="B293" s="42" t="s">
        <v>892</v>
      </c>
      <c r="C293" s="385" t="s">
        <v>694</v>
      </c>
      <c r="D293" s="385">
        <v>2</v>
      </c>
    </row>
    <row r="294" spans="1:4" x14ac:dyDescent="0.35">
      <c r="A294" s="383"/>
      <c r="B294" s="74" t="s">
        <v>893</v>
      </c>
      <c r="C294" s="386"/>
      <c r="D294" s="386"/>
    </row>
    <row r="295" spans="1:4" x14ac:dyDescent="0.35">
      <c r="A295" s="383"/>
      <c r="B295" s="74" t="s">
        <v>894</v>
      </c>
      <c r="C295" s="386"/>
      <c r="D295" s="386"/>
    </row>
    <row r="296" spans="1:4" x14ac:dyDescent="0.35">
      <c r="A296" s="383"/>
      <c r="B296" s="74" t="s">
        <v>895</v>
      </c>
      <c r="C296" s="386"/>
      <c r="D296" s="386"/>
    </row>
    <row r="297" spans="1:4" x14ac:dyDescent="0.35">
      <c r="A297" s="383"/>
      <c r="B297" s="74" t="s">
        <v>896</v>
      </c>
      <c r="C297" s="386"/>
      <c r="D297" s="386"/>
    </row>
    <row r="298" spans="1:4" x14ac:dyDescent="0.35">
      <c r="A298" s="384"/>
      <c r="B298" s="74" t="s">
        <v>897</v>
      </c>
      <c r="C298" s="387"/>
      <c r="D298" s="387"/>
    </row>
    <row r="299" spans="1:4" x14ac:dyDescent="0.35">
      <c r="A299" s="34" t="s">
        <v>156</v>
      </c>
      <c r="B299" s="25" t="s">
        <v>768</v>
      </c>
      <c r="C299" s="30" t="s">
        <v>695</v>
      </c>
      <c r="D299" s="30">
        <v>8</v>
      </c>
    </row>
    <row r="300" spans="1:4" x14ac:dyDescent="0.35">
      <c r="A300" s="34" t="s">
        <v>3438</v>
      </c>
      <c r="B300" s="42" t="s">
        <v>3439</v>
      </c>
      <c r="C300" s="30" t="s">
        <v>695</v>
      </c>
      <c r="D300" s="30">
        <v>5</v>
      </c>
    </row>
    <row r="301" spans="1:4" x14ac:dyDescent="0.35">
      <c r="A301" s="34" t="s">
        <v>3440</v>
      </c>
      <c r="B301" s="94" t="s">
        <v>3443</v>
      </c>
      <c r="C301" s="30" t="s">
        <v>695</v>
      </c>
      <c r="D301" s="30">
        <v>11</v>
      </c>
    </row>
    <row r="302" spans="1:4" x14ac:dyDescent="0.35">
      <c r="A302" s="391" t="s">
        <v>3442</v>
      </c>
      <c r="B302" s="42" t="s">
        <v>3441</v>
      </c>
      <c r="C302" s="385" t="s">
        <v>695</v>
      </c>
      <c r="D302" s="385">
        <v>1</v>
      </c>
    </row>
    <row r="303" spans="1:4" x14ac:dyDescent="0.35">
      <c r="A303" s="392"/>
      <c r="B303" s="93" t="s">
        <v>3362</v>
      </c>
      <c r="C303" s="386"/>
      <c r="D303" s="386"/>
    </row>
    <row r="304" spans="1:4" x14ac:dyDescent="0.35">
      <c r="A304" s="393"/>
      <c r="B304" s="93" t="s">
        <v>3361</v>
      </c>
      <c r="C304" s="387"/>
      <c r="D304" s="387"/>
    </row>
    <row r="305" spans="1:4" x14ac:dyDescent="0.35">
      <c r="A305" s="34" t="s">
        <v>988</v>
      </c>
      <c r="B305" s="42" t="s">
        <v>989</v>
      </c>
      <c r="C305" s="30" t="s">
        <v>694</v>
      </c>
      <c r="D305" s="30">
        <v>5</v>
      </c>
    </row>
    <row r="306" spans="1:4" x14ac:dyDescent="0.35">
      <c r="A306" s="34" t="s">
        <v>5468</v>
      </c>
      <c r="B306" s="42" t="s">
        <v>1079</v>
      </c>
      <c r="C306" s="30" t="s">
        <v>694</v>
      </c>
      <c r="D306" s="30">
        <v>10</v>
      </c>
    </row>
    <row r="307" spans="1:4" x14ac:dyDescent="0.35">
      <c r="A307" s="34" t="s">
        <v>990</v>
      </c>
      <c r="B307" s="42" t="s">
        <v>991</v>
      </c>
      <c r="C307" s="30" t="s">
        <v>694</v>
      </c>
      <c r="D307" s="30">
        <v>5</v>
      </c>
    </row>
    <row r="308" spans="1:4" x14ac:dyDescent="0.35">
      <c r="A308" s="34" t="s">
        <v>1080</v>
      </c>
      <c r="B308" s="42" t="s">
        <v>1081</v>
      </c>
      <c r="C308" s="30" t="s">
        <v>694</v>
      </c>
      <c r="D308" s="30">
        <v>10</v>
      </c>
    </row>
    <row r="309" spans="1:4" x14ac:dyDescent="0.35">
      <c r="A309" s="34" t="s">
        <v>992</v>
      </c>
      <c r="B309" s="42" t="s">
        <v>993</v>
      </c>
      <c r="C309" s="30" t="s">
        <v>694</v>
      </c>
      <c r="D309" s="30">
        <v>5</v>
      </c>
    </row>
    <row r="310" spans="1:4" x14ac:dyDescent="0.35">
      <c r="A310" s="34" t="s">
        <v>1082</v>
      </c>
      <c r="B310" s="42" t="s">
        <v>1083</v>
      </c>
      <c r="C310" s="30" t="s">
        <v>694</v>
      </c>
      <c r="D310" s="30">
        <v>10</v>
      </c>
    </row>
    <row r="311" spans="1:4" x14ac:dyDescent="0.35">
      <c r="A311" s="34" t="s">
        <v>994</v>
      </c>
      <c r="B311" s="42" t="s">
        <v>995</v>
      </c>
      <c r="C311" s="30" t="s">
        <v>694</v>
      </c>
      <c r="D311" s="30">
        <v>5</v>
      </c>
    </row>
    <row r="312" spans="1:4" x14ac:dyDescent="0.35">
      <c r="A312" s="34" t="s">
        <v>1084</v>
      </c>
      <c r="B312" s="42" t="s">
        <v>1085</v>
      </c>
      <c r="C312" s="30" t="s">
        <v>694</v>
      </c>
      <c r="D312" s="30">
        <v>10</v>
      </c>
    </row>
    <row r="313" spans="1:4" x14ac:dyDescent="0.35">
      <c r="A313" s="34" t="s">
        <v>996</v>
      </c>
      <c r="B313" s="42" t="s">
        <v>997</v>
      </c>
      <c r="C313" s="30" t="s">
        <v>694</v>
      </c>
      <c r="D313" s="30">
        <v>5</v>
      </c>
    </row>
    <row r="314" spans="1:4" x14ac:dyDescent="0.35">
      <c r="A314" s="34" t="s">
        <v>1086</v>
      </c>
      <c r="B314" s="42" t="s">
        <v>1087</v>
      </c>
      <c r="C314" s="30" t="s">
        <v>694</v>
      </c>
      <c r="D314" s="30">
        <v>10</v>
      </c>
    </row>
    <row r="315" spans="1:4" x14ac:dyDescent="0.35">
      <c r="A315" s="34" t="s">
        <v>998</v>
      </c>
      <c r="B315" s="42" t="s">
        <v>999</v>
      </c>
      <c r="C315" s="30" t="s">
        <v>694</v>
      </c>
      <c r="D315" s="30">
        <v>5</v>
      </c>
    </row>
    <row r="316" spans="1:4" x14ac:dyDescent="0.35">
      <c r="A316" s="34" t="s">
        <v>1088</v>
      </c>
      <c r="B316" s="42" t="s">
        <v>1089</v>
      </c>
      <c r="C316" s="30" t="s">
        <v>694</v>
      </c>
      <c r="D316" s="30">
        <v>10</v>
      </c>
    </row>
    <row r="317" spans="1:4" x14ac:dyDescent="0.35">
      <c r="A317" s="34" t="s">
        <v>1000</v>
      </c>
      <c r="B317" s="42" t="s">
        <v>1001</v>
      </c>
      <c r="C317" s="30" t="s">
        <v>694</v>
      </c>
      <c r="D317" s="30">
        <v>5</v>
      </c>
    </row>
    <row r="318" spans="1:4" x14ac:dyDescent="0.35">
      <c r="A318" s="34" t="s">
        <v>1090</v>
      </c>
      <c r="B318" s="42" t="s">
        <v>1091</v>
      </c>
      <c r="C318" s="30" t="s">
        <v>694</v>
      </c>
      <c r="D318" s="30">
        <v>10</v>
      </c>
    </row>
    <row r="319" spans="1:4" x14ac:dyDescent="0.35">
      <c r="A319" s="34" t="s">
        <v>1002</v>
      </c>
      <c r="B319" s="42" t="s">
        <v>1003</v>
      </c>
      <c r="C319" s="30" t="s">
        <v>694</v>
      </c>
      <c r="D319" s="30">
        <v>5</v>
      </c>
    </row>
    <row r="320" spans="1:4" x14ac:dyDescent="0.35">
      <c r="A320" s="34" t="s">
        <v>1092</v>
      </c>
      <c r="B320" s="42" t="s">
        <v>1093</v>
      </c>
      <c r="C320" s="30" t="s">
        <v>694</v>
      </c>
      <c r="D320" s="30">
        <v>10</v>
      </c>
    </row>
    <row r="321" spans="1:4" customFormat="1" x14ac:dyDescent="0.35">
      <c r="A321" s="34" t="s">
        <v>1004</v>
      </c>
      <c r="B321" s="42" t="s">
        <v>1005</v>
      </c>
      <c r="C321" s="30" t="s">
        <v>694</v>
      </c>
      <c r="D321" s="30">
        <v>5</v>
      </c>
    </row>
    <row r="322" spans="1:4" x14ac:dyDescent="0.35">
      <c r="A322" s="34" t="s">
        <v>1094</v>
      </c>
      <c r="B322" s="42" t="s">
        <v>1095</v>
      </c>
      <c r="C322" s="30" t="s">
        <v>694</v>
      </c>
      <c r="D322" s="30">
        <v>10</v>
      </c>
    </row>
    <row r="323" spans="1:4" x14ac:dyDescent="0.35">
      <c r="A323" s="34" t="s">
        <v>1006</v>
      </c>
      <c r="B323" s="42" t="s">
        <v>1007</v>
      </c>
      <c r="C323" s="30" t="s">
        <v>694</v>
      </c>
      <c r="D323" s="30">
        <v>5</v>
      </c>
    </row>
    <row r="324" spans="1:4" x14ac:dyDescent="0.35">
      <c r="A324" s="34" t="s">
        <v>1096</v>
      </c>
      <c r="B324" s="42" t="s">
        <v>1097</v>
      </c>
      <c r="C324" s="30" t="s">
        <v>694</v>
      </c>
      <c r="D324" s="30">
        <v>10</v>
      </c>
    </row>
    <row r="325" spans="1:4" x14ac:dyDescent="0.35">
      <c r="A325" s="34" t="s">
        <v>1008</v>
      </c>
      <c r="B325" s="42" t="s">
        <v>1009</v>
      </c>
      <c r="C325" s="30" t="s">
        <v>694</v>
      </c>
      <c r="D325" s="30">
        <v>5</v>
      </c>
    </row>
    <row r="326" spans="1:4" x14ac:dyDescent="0.35">
      <c r="A326" s="34" t="s">
        <v>1098</v>
      </c>
      <c r="B326" s="42" t="s">
        <v>1099</v>
      </c>
      <c r="C326" s="30" t="s">
        <v>694</v>
      </c>
      <c r="D326" s="30">
        <v>10</v>
      </c>
    </row>
    <row r="327" spans="1:4" x14ac:dyDescent="0.35">
      <c r="A327" s="34" t="s">
        <v>1010</v>
      </c>
      <c r="B327" s="42" t="s">
        <v>1011</v>
      </c>
      <c r="C327" s="30" t="s">
        <v>694</v>
      </c>
      <c r="D327" s="30">
        <v>5</v>
      </c>
    </row>
    <row r="328" spans="1:4" x14ac:dyDescent="0.35">
      <c r="A328" s="34" t="s">
        <v>1100</v>
      </c>
      <c r="B328" s="42" t="s">
        <v>1101</v>
      </c>
      <c r="C328" s="30" t="s">
        <v>694</v>
      </c>
      <c r="D328" s="30">
        <v>10</v>
      </c>
    </row>
    <row r="329" spans="1:4" x14ac:dyDescent="0.35">
      <c r="A329" s="34" t="s">
        <v>1012</v>
      </c>
      <c r="B329" s="42" t="s">
        <v>1013</v>
      </c>
      <c r="C329" s="30" t="s">
        <v>694</v>
      </c>
      <c r="D329" s="30">
        <v>5</v>
      </c>
    </row>
    <row r="330" spans="1:4" x14ac:dyDescent="0.35">
      <c r="A330" s="34" t="s">
        <v>1102</v>
      </c>
      <c r="B330" s="42" t="s">
        <v>1103</v>
      </c>
      <c r="C330" s="30" t="s">
        <v>694</v>
      </c>
      <c r="D330" s="30">
        <v>10</v>
      </c>
    </row>
    <row r="331" spans="1:4" x14ac:dyDescent="0.35">
      <c r="A331" s="34" t="s">
        <v>1014</v>
      </c>
      <c r="B331" s="42" t="s">
        <v>1015</v>
      </c>
      <c r="C331" s="30" t="s">
        <v>694</v>
      </c>
      <c r="D331" s="30">
        <v>5</v>
      </c>
    </row>
    <row r="332" spans="1:4" x14ac:dyDescent="0.35">
      <c r="A332" s="34" t="s">
        <v>1104</v>
      </c>
      <c r="B332" s="42" t="s">
        <v>1105</v>
      </c>
      <c r="C332" s="30" t="s">
        <v>694</v>
      </c>
      <c r="D332" s="30">
        <v>10</v>
      </c>
    </row>
    <row r="333" spans="1:4" x14ac:dyDescent="0.35">
      <c r="A333" s="34" t="s">
        <v>1016</v>
      </c>
      <c r="B333" s="42" t="s">
        <v>1017</v>
      </c>
      <c r="C333" s="30" t="s">
        <v>694</v>
      </c>
      <c r="D333" s="30">
        <v>5</v>
      </c>
    </row>
    <row r="334" spans="1:4" x14ac:dyDescent="0.35">
      <c r="A334" s="34" t="s">
        <v>1106</v>
      </c>
      <c r="B334" s="42" t="s">
        <v>1107</v>
      </c>
      <c r="C334" s="30" t="s">
        <v>694</v>
      </c>
      <c r="D334" s="30">
        <v>10</v>
      </c>
    </row>
    <row r="335" spans="1:4" x14ac:dyDescent="0.35">
      <c r="A335" s="34" t="s">
        <v>1018</v>
      </c>
      <c r="B335" s="42" t="s">
        <v>1019</v>
      </c>
      <c r="C335" s="30" t="s">
        <v>694</v>
      </c>
      <c r="D335" s="30">
        <v>5</v>
      </c>
    </row>
    <row r="336" spans="1:4" x14ac:dyDescent="0.35">
      <c r="A336" s="34" t="s">
        <v>1108</v>
      </c>
      <c r="B336" s="42" t="s">
        <v>1109</v>
      </c>
      <c r="C336" s="30" t="s">
        <v>694</v>
      </c>
      <c r="D336" s="30">
        <v>10</v>
      </c>
    </row>
    <row r="337" spans="1:4" x14ac:dyDescent="0.35">
      <c r="A337" s="34" t="s">
        <v>1020</v>
      </c>
      <c r="B337" s="42" t="s">
        <v>1021</v>
      </c>
      <c r="C337" s="30" t="s">
        <v>694</v>
      </c>
      <c r="D337" s="30">
        <v>5</v>
      </c>
    </row>
    <row r="338" spans="1:4" x14ac:dyDescent="0.35">
      <c r="A338" s="34" t="s">
        <v>1110</v>
      </c>
      <c r="B338" s="42" t="s">
        <v>1111</v>
      </c>
      <c r="C338" s="30" t="s">
        <v>694</v>
      </c>
      <c r="D338" s="30">
        <v>10</v>
      </c>
    </row>
    <row r="339" spans="1:4" x14ac:dyDescent="0.35">
      <c r="A339" s="34" t="s">
        <v>1022</v>
      </c>
      <c r="B339" s="42" t="s">
        <v>1023</v>
      </c>
      <c r="C339" s="30" t="s">
        <v>694</v>
      </c>
      <c r="D339" s="30">
        <v>5</v>
      </c>
    </row>
    <row r="340" spans="1:4" x14ac:dyDescent="0.35">
      <c r="A340" s="34" t="s">
        <v>1112</v>
      </c>
      <c r="B340" s="42" t="s">
        <v>1113</v>
      </c>
      <c r="C340" s="30" t="s">
        <v>694</v>
      </c>
      <c r="D340" s="30">
        <v>10</v>
      </c>
    </row>
    <row r="341" spans="1:4" x14ac:dyDescent="0.35">
      <c r="A341" s="34" t="s">
        <v>1024</v>
      </c>
      <c r="B341" s="42" t="s">
        <v>1025</v>
      </c>
      <c r="C341" s="30" t="s">
        <v>694</v>
      </c>
      <c r="D341" s="30">
        <v>5</v>
      </c>
    </row>
    <row r="342" spans="1:4" x14ac:dyDescent="0.35">
      <c r="A342" s="34" t="s">
        <v>1114</v>
      </c>
      <c r="B342" s="42" t="s">
        <v>1115</v>
      </c>
      <c r="C342" s="30" t="s">
        <v>694</v>
      </c>
      <c r="D342" s="30">
        <v>10</v>
      </c>
    </row>
    <row r="343" spans="1:4" x14ac:dyDescent="0.35">
      <c r="A343" s="34" t="s">
        <v>1026</v>
      </c>
      <c r="B343" s="42" t="s">
        <v>1027</v>
      </c>
      <c r="C343" s="30" t="s">
        <v>694</v>
      </c>
      <c r="D343" s="30">
        <v>5</v>
      </c>
    </row>
    <row r="344" spans="1:4" x14ac:dyDescent="0.35">
      <c r="A344" s="34" t="s">
        <v>1116</v>
      </c>
      <c r="B344" s="42" t="s">
        <v>1117</v>
      </c>
      <c r="C344" s="30" t="s">
        <v>694</v>
      </c>
      <c r="D344" s="30">
        <v>10</v>
      </c>
    </row>
    <row r="345" spans="1:4" x14ac:dyDescent="0.35">
      <c r="A345" s="34" t="s">
        <v>1028</v>
      </c>
      <c r="B345" s="42" t="s">
        <v>1029</v>
      </c>
      <c r="C345" s="30" t="s">
        <v>694</v>
      </c>
      <c r="D345" s="30">
        <v>5</v>
      </c>
    </row>
    <row r="346" spans="1:4" x14ac:dyDescent="0.35">
      <c r="A346" s="34" t="s">
        <v>1118</v>
      </c>
      <c r="B346" s="42" t="s">
        <v>1119</v>
      </c>
      <c r="C346" s="30" t="s">
        <v>694</v>
      </c>
      <c r="D346" s="30">
        <v>10</v>
      </c>
    </row>
    <row r="347" spans="1:4" x14ac:dyDescent="0.35">
      <c r="A347" s="34" t="s">
        <v>1030</v>
      </c>
      <c r="B347" s="42" t="s">
        <v>1031</v>
      </c>
      <c r="C347" s="30" t="s">
        <v>694</v>
      </c>
      <c r="D347" s="30">
        <v>5</v>
      </c>
    </row>
    <row r="348" spans="1:4" x14ac:dyDescent="0.35">
      <c r="A348" s="34" t="s">
        <v>1120</v>
      </c>
      <c r="B348" s="42" t="s">
        <v>1121</v>
      </c>
      <c r="C348" s="30" t="s">
        <v>694</v>
      </c>
      <c r="D348" s="30">
        <v>10</v>
      </c>
    </row>
    <row r="349" spans="1:4" x14ac:dyDescent="0.35">
      <c r="A349" s="34" t="s">
        <v>1032</v>
      </c>
      <c r="B349" s="42" t="s">
        <v>1033</v>
      </c>
      <c r="C349" s="30" t="s">
        <v>694</v>
      </c>
      <c r="D349" s="30">
        <v>5</v>
      </c>
    </row>
    <row r="350" spans="1:4" x14ac:dyDescent="0.35">
      <c r="A350" s="34" t="s">
        <v>1122</v>
      </c>
      <c r="B350" s="42" t="s">
        <v>1123</v>
      </c>
      <c r="C350" s="30" t="s">
        <v>694</v>
      </c>
      <c r="D350" s="30">
        <v>10</v>
      </c>
    </row>
    <row r="351" spans="1:4" x14ac:dyDescent="0.35">
      <c r="A351" s="34" t="s">
        <v>1034</v>
      </c>
      <c r="B351" s="42" t="s">
        <v>1035</v>
      </c>
      <c r="C351" s="30" t="s">
        <v>694</v>
      </c>
      <c r="D351" s="30">
        <v>5</v>
      </c>
    </row>
    <row r="352" spans="1:4" x14ac:dyDescent="0.35">
      <c r="A352" s="34" t="s">
        <v>1124</v>
      </c>
      <c r="B352" s="42" t="s">
        <v>1125</v>
      </c>
      <c r="C352" s="30" t="s">
        <v>694</v>
      </c>
      <c r="D352" s="30">
        <v>10</v>
      </c>
    </row>
    <row r="353" spans="1:4" x14ac:dyDescent="0.35">
      <c r="A353" s="34" t="s">
        <v>1036</v>
      </c>
      <c r="B353" s="42" t="s">
        <v>1037</v>
      </c>
      <c r="C353" s="30" t="s">
        <v>694</v>
      </c>
      <c r="D353" s="30">
        <v>5</v>
      </c>
    </row>
    <row r="354" spans="1:4" x14ac:dyDescent="0.35">
      <c r="A354" s="34" t="s">
        <v>1126</v>
      </c>
      <c r="B354" s="42" t="s">
        <v>1127</v>
      </c>
      <c r="C354" s="30" t="s">
        <v>694</v>
      </c>
      <c r="D354" s="30">
        <v>10</v>
      </c>
    </row>
    <row r="355" spans="1:4" x14ac:dyDescent="0.35">
      <c r="A355" s="34" t="s">
        <v>1038</v>
      </c>
      <c r="B355" s="42" t="s">
        <v>1039</v>
      </c>
      <c r="C355" s="30" t="s">
        <v>694</v>
      </c>
      <c r="D355" s="30">
        <v>5</v>
      </c>
    </row>
    <row r="356" spans="1:4" x14ac:dyDescent="0.35">
      <c r="A356" s="34" t="s">
        <v>1128</v>
      </c>
      <c r="B356" s="42" t="s">
        <v>1129</v>
      </c>
      <c r="C356" s="30" t="s">
        <v>694</v>
      </c>
      <c r="D356" s="30">
        <v>10</v>
      </c>
    </row>
    <row r="357" spans="1:4" x14ac:dyDescent="0.35">
      <c r="A357" s="34" t="s">
        <v>1040</v>
      </c>
      <c r="B357" s="42" t="s">
        <v>1041</v>
      </c>
      <c r="C357" s="30" t="s">
        <v>694</v>
      </c>
      <c r="D357" s="30">
        <v>5</v>
      </c>
    </row>
    <row r="358" spans="1:4" x14ac:dyDescent="0.35">
      <c r="A358" s="34" t="s">
        <v>1130</v>
      </c>
      <c r="B358" s="42" t="s">
        <v>1131</v>
      </c>
      <c r="C358" s="30" t="s">
        <v>694</v>
      </c>
      <c r="D358" s="30">
        <v>10</v>
      </c>
    </row>
    <row r="359" spans="1:4" x14ac:dyDescent="0.35">
      <c r="A359" s="34" t="s">
        <v>1042</v>
      </c>
      <c r="B359" s="42" t="s">
        <v>1043</v>
      </c>
      <c r="C359" s="30" t="s">
        <v>694</v>
      </c>
      <c r="D359" s="30">
        <v>5</v>
      </c>
    </row>
    <row r="360" spans="1:4" x14ac:dyDescent="0.35">
      <c r="A360" s="34" t="s">
        <v>1132</v>
      </c>
      <c r="B360" s="42" t="s">
        <v>1133</v>
      </c>
      <c r="C360" s="30" t="s">
        <v>694</v>
      </c>
      <c r="D360" s="30">
        <v>10</v>
      </c>
    </row>
    <row r="361" spans="1:4" x14ac:dyDescent="0.35">
      <c r="A361" s="34" t="s">
        <v>1044</v>
      </c>
      <c r="B361" s="42" t="s">
        <v>1045</v>
      </c>
      <c r="C361" s="30" t="s">
        <v>694</v>
      </c>
      <c r="D361" s="30">
        <v>5</v>
      </c>
    </row>
    <row r="362" spans="1:4" x14ac:dyDescent="0.35">
      <c r="A362" s="34" t="s">
        <v>1134</v>
      </c>
      <c r="B362" s="42" t="s">
        <v>1135</v>
      </c>
      <c r="C362" s="30" t="s">
        <v>694</v>
      </c>
      <c r="D362" s="30">
        <v>10</v>
      </c>
    </row>
    <row r="363" spans="1:4" x14ac:dyDescent="0.35">
      <c r="A363" s="34" t="s">
        <v>1046</v>
      </c>
      <c r="B363" s="42" t="s">
        <v>1047</v>
      </c>
      <c r="C363" s="30" t="s">
        <v>694</v>
      </c>
      <c r="D363" s="30">
        <v>5</v>
      </c>
    </row>
    <row r="364" spans="1:4" x14ac:dyDescent="0.35">
      <c r="A364" s="34" t="s">
        <v>1136</v>
      </c>
      <c r="B364" s="42" t="s">
        <v>1137</v>
      </c>
      <c r="C364" s="30" t="s">
        <v>694</v>
      </c>
      <c r="D364" s="30">
        <v>10</v>
      </c>
    </row>
    <row r="365" spans="1:4" x14ac:dyDescent="0.35">
      <c r="A365" s="34" t="s">
        <v>1048</v>
      </c>
      <c r="B365" s="42" t="s">
        <v>1049</v>
      </c>
      <c r="C365" s="30" t="s">
        <v>694</v>
      </c>
      <c r="D365" s="30">
        <v>5</v>
      </c>
    </row>
    <row r="366" spans="1:4" x14ac:dyDescent="0.35">
      <c r="A366" s="34" t="s">
        <v>1138</v>
      </c>
      <c r="B366" s="42" t="s">
        <v>1139</v>
      </c>
      <c r="C366" s="30" t="s">
        <v>694</v>
      </c>
      <c r="D366" s="30">
        <v>10</v>
      </c>
    </row>
    <row r="367" spans="1:4" x14ac:dyDescent="0.35">
      <c r="A367" s="34" t="s">
        <v>1050</v>
      </c>
      <c r="B367" s="42" t="s">
        <v>1051</v>
      </c>
      <c r="C367" s="30" t="s">
        <v>694</v>
      </c>
      <c r="D367" s="30">
        <v>5</v>
      </c>
    </row>
    <row r="368" spans="1:4" x14ac:dyDescent="0.35">
      <c r="A368" s="34" t="s">
        <v>1140</v>
      </c>
      <c r="B368" s="42" t="s">
        <v>1141</v>
      </c>
      <c r="C368" s="30" t="s">
        <v>694</v>
      </c>
      <c r="D368" s="30">
        <v>10</v>
      </c>
    </row>
    <row r="369" spans="1:4" x14ac:dyDescent="0.35">
      <c r="A369" s="34" t="s">
        <v>1052</v>
      </c>
      <c r="B369" s="42" t="s">
        <v>1053</v>
      </c>
      <c r="C369" s="30" t="s">
        <v>694</v>
      </c>
      <c r="D369" s="30">
        <v>5</v>
      </c>
    </row>
    <row r="370" spans="1:4" x14ac:dyDescent="0.35">
      <c r="A370" s="34" t="s">
        <v>1142</v>
      </c>
      <c r="B370" s="42" t="s">
        <v>1143</v>
      </c>
      <c r="C370" s="30" t="s">
        <v>694</v>
      </c>
      <c r="D370" s="30">
        <v>10</v>
      </c>
    </row>
    <row r="371" spans="1:4" x14ac:dyDescent="0.35">
      <c r="A371" s="34" t="s">
        <v>1054</v>
      </c>
      <c r="B371" s="42" t="s">
        <v>1055</v>
      </c>
      <c r="C371" s="30" t="s">
        <v>694</v>
      </c>
      <c r="D371" s="30">
        <v>5</v>
      </c>
    </row>
    <row r="372" spans="1:4" x14ac:dyDescent="0.35">
      <c r="A372" s="34" t="s">
        <v>1144</v>
      </c>
      <c r="B372" s="42" t="s">
        <v>1145</v>
      </c>
      <c r="C372" s="30" t="s">
        <v>694</v>
      </c>
      <c r="D372" s="30">
        <v>10</v>
      </c>
    </row>
    <row r="373" spans="1:4" x14ac:dyDescent="0.35">
      <c r="A373" s="34" t="s">
        <v>1056</v>
      </c>
      <c r="B373" s="42" t="s">
        <v>1057</v>
      </c>
      <c r="C373" s="30" t="s">
        <v>694</v>
      </c>
      <c r="D373" s="30">
        <v>5</v>
      </c>
    </row>
    <row r="374" spans="1:4" x14ac:dyDescent="0.35">
      <c r="A374" s="34" t="s">
        <v>1146</v>
      </c>
      <c r="B374" s="42" t="s">
        <v>1147</v>
      </c>
      <c r="C374" s="30" t="s">
        <v>694</v>
      </c>
      <c r="D374" s="30">
        <v>10</v>
      </c>
    </row>
    <row r="375" spans="1:4" x14ac:dyDescent="0.35">
      <c r="A375" s="34" t="s">
        <v>1058</v>
      </c>
      <c r="B375" s="42" t="s">
        <v>1059</v>
      </c>
      <c r="C375" s="30" t="s">
        <v>694</v>
      </c>
      <c r="D375" s="30">
        <v>5</v>
      </c>
    </row>
    <row r="376" spans="1:4" x14ac:dyDescent="0.35">
      <c r="A376" s="34" t="s">
        <v>1148</v>
      </c>
      <c r="B376" s="42" t="s">
        <v>1149</v>
      </c>
      <c r="C376" s="30" t="s">
        <v>694</v>
      </c>
      <c r="D376" s="30">
        <v>10</v>
      </c>
    </row>
    <row r="377" spans="1:4" x14ac:dyDescent="0.35">
      <c r="A377" s="34" t="s">
        <v>1060</v>
      </c>
      <c r="B377" s="42" t="s">
        <v>1061</v>
      </c>
      <c r="C377" s="30" t="s">
        <v>694</v>
      </c>
      <c r="D377" s="30">
        <v>5</v>
      </c>
    </row>
    <row r="378" spans="1:4" x14ac:dyDescent="0.35">
      <c r="A378" s="34" t="s">
        <v>1150</v>
      </c>
      <c r="B378" s="42" t="s">
        <v>1151</v>
      </c>
      <c r="C378" s="30" t="s">
        <v>694</v>
      </c>
      <c r="D378" s="30">
        <v>10</v>
      </c>
    </row>
    <row r="379" spans="1:4" x14ac:dyDescent="0.35">
      <c r="A379" s="34" t="s">
        <v>1062</v>
      </c>
      <c r="B379" s="42" t="s">
        <v>1063</v>
      </c>
      <c r="C379" s="30" t="s">
        <v>694</v>
      </c>
      <c r="D379" s="30">
        <v>5</v>
      </c>
    </row>
    <row r="380" spans="1:4" x14ac:dyDescent="0.35">
      <c r="A380" s="34" t="s">
        <v>1152</v>
      </c>
      <c r="B380" s="42" t="s">
        <v>1153</v>
      </c>
      <c r="C380" s="30" t="s">
        <v>694</v>
      </c>
      <c r="D380" s="30">
        <v>10</v>
      </c>
    </row>
    <row r="381" spans="1:4" x14ac:dyDescent="0.35">
      <c r="A381" s="34" t="s">
        <v>1064</v>
      </c>
      <c r="B381" s="42" t="s">
        <v>1065</v>
      </c>
      <c r="C381" s="30" t="s">
        <v>694</v>
      </c>
      <c r="D381" s="30">
        <v>5</v>
      </c>
    </row>
    <row r="382" spans="1:4" x14ac:dyDescent="0.35">
      <c r="A382" s="34" t="s">
        <v>1154</v>
      </c>
      <c r="B382" s="42" t="s">
        <v>1155</v>
      </c>
      <c r="C382" s="30" t="s">
        <v>694</v>
      </c>
      <c r="D382" s="30">
        <v>10</v>
      </c>
    </row>
    <row r="383" spans="1:4" x14ac:dyDescent="0.35">
      <c r="A383" s="34" t="s">
        <v>1066</v>
      </c>
      <c r="B383" s="42" t="s">
        <v>1067</v>
      </c>
      <c r="C383" s="30" t="s">
        <v>694</v>
      </c>
      <c r="D383" s="30">
        <v>5</v>
      </c>
    </row>
    <row r="384" spans="1:4" x14ac:dyDescent="0.35">
      <c r="A384" s="34" t="s">
        <v>1156</v>
      </c>
      <c r="B384" s="42" t="s">
        <v>1157</v>
      </c>
      <c r="C384" s="30" t="s">
        <v>694</v>
      </c>
      <c r="D384" s="30">
        <v>10</v>
      </c>
    </row>
    <row r="385" spans="1:4" x14ac:dyDescent="0.35">
      <c r="A385" s="34" t="s">
        <v>1068</v>
      </c>
      <c r="B385" s="42" t="s">
        <v>1069</v>
      </c>
      <c r="C385" s="30" t="s">
        <v>694</v>
      </c>
      <c r="D385" s="30">
        <v>5</v>
      </c>
    </row>
    <row r="386" spans="1:4" x14ac:dyDescent="0.35">
      <c r="A386" s="34" t="s">
        <v>1158</v>
      </c>
      <c r="B386" s="42" t="s">
        <v>1159</v>
      </c>
      <c r="C386" s="30" t="s">
        <v>694</v>
      </c>
      <c r="D386" s="30">
        <v>10</v>
      </c>
    </row>
    <row r="387" spans="1:4" x14ac:dyDescent="0.35">
      <c r="A387" s="34" t="s">
        <v>1070</v>
      </c>
      <c r="B387" s="42" t="s">
        <v>1071</v>
      </c>
      <c r="C387" s="30" t="s">
        <v>694</v>
      </c>
      <c r="D387" s="30">
        <v>5</v>
      </c>
    </row>
    <row r="388" spans="1:4" x14ac:dyDescent="0.35">
      <c r="A388" s="34" t="s">
        <v>1160</v>
      </c>
      <c r="B388" s="42" t="s">
        <v>1161</v>
      </c>
      <c r="C388" s="30" t="s">
        <v>694</v>
      </c>
      <c r="D388" s="30">
        <v>10</v>
      </c>
    </row>
    <row r="389" spans="1:4" x14ac:dyDescent="0.35">
      <c r="A389" s="34" t="s">
        <v>1072</v>
      </c>
      <c r="B389" s="42" t="s">
        <v>1073</v>
      </c>
      <c r="C389" s="30" t="s">
        <v>694</v>
      </c>
      <c r="D389" s="30">
        <v>5</v>
      </c>
    </row>
    <row r="390" spans="1:4" x14ac:dyDescent="0.35">
      <c r="A390" s="34" t="s">
        <v>1162</v>
      </c>
      <c r="B390" s="42" t="s">
        <v>1163</v>
      </c>
      <c r="C390" s="30" t="s">
        <v>694</v>
      </c>
      <c r="D390" s="30">
        <v>10</v>
      </c>
    </row>
    <row r="391" spans="1:4" x14ac:dyDescent="0.35">
      <c r="A391" s="34" t="s">
        <v>1074</v>
      </c>
      <c r="B391" s="42" t="s">
        <v>1075</v>
      </c>
      <c r="C391" s="30" t="s">
        <v>694</v>
      </c>
      <c r="D391" s="30">
        <v>5</v>
      </c>
    </row>
    <row r="392" spans="1:4" x14ac:dyDescent="0.35">
      <c r="A392" s="34" t="s">
        <v>1164</v>
      </c>
      <c r="B392" s="42" t="s">
        <v>1165</v>
      </c>
      <c r="C392" s="30" t="s">
        <v>694</v>
      </c>
      <c r="D392" s="30">
        <v>10</v>
      </c>
    </row>
    <row r="393" spans="1:4" x14ac:dyDescent="0.35">
      <c r="A393" s="34" t="s">
        <v>1076</v>
      </c>
      <c r="B393" s="42" t="s">
        <v>1077</v>
      </c>
      <c r="C393" s="30" t="s">
        <v>694</v>
      </c>
      <c r="D393" s="30">
        <v>5</v>
      </c>
    </row>
    <row r="394" spans="1:4" x14ac:dyDescent="0.35">
      <c r="A394" s="34" t="s">
        <v>1166</v>
      </c>
      <c r="B394" s="42" t="s">
        <v>1167</v>
      </c>
      <c r="C394" s="30" t="s">
        <v>694</v>
      </c>
      <c r="D394" s="30">
        <v>10</v>
      </c>
    </row>
    <row r="395" spans="1:4" x14ac:dyDescent="0.35">
      <c r="A395" s="34" t="s">
        <v>5477</v>
      </c>
      <c r="B395" s="42" t="s">
        <v>1169</v>
      </c>
      <c r="C395" s="30" t="s">
        <v>695</v>
      </c>
      <c r="D395" s="30">
        <v>8</v>
      </c>
    </row>
    <row r="396" spans="1:4" x14ac:dyDescent="0.35">
      <c r="A396" s="34" t="s">
        <v>5478</v>
      </c>
      <c r="B396" s="42" t="s">
        <v>1171</v>
      </c>
      <c r="C396" s="30" t="s">
        <v>695</v>
      </c>
      <c r="D396" s="30">
        <v>8</v>
      </c>
    </row>
    <row r="397" spans="1:4" x14ac:dyDescent="0.35">
      <c r="A397" s="34" t="s">
        <v>5479</v>
      </c>
      <c r="B397" s="42" t="s">
        <v>1173</v>
      </c>
      <c r="C397" s="30" t="s">
        <v>695</v>
      </c>
      <c r="D397" s="30">
        <v>8</v>
      </c>
    </row>
    <row r="398" spans="1:4" x14ac:dyDescent="0.35">
      <c r="A398" s="34" t="s">
        <v>5480</v>
      </c>
      <c r="B398" s="42" t="s">
        <v>1175</v>
      </c>
      <c r="C398" s="30" t="s">
        <v>695</v>
      </c>
      <c r="D398" s="30">
        <v>8</v>
      </c>
    </row>
    <row r="399" spans="1:4" x14ac:dyDescent="0.35">
      <c r="A399" s="34" t="s">
        <v>5481</v>
      </c>
      <c r="B399" s="42" t="s">
        <v>1177</v>
      </c>
      <c r="C399" s="30" t="s">
        <v>695</v>
      </c>
      <c r="D399" s="30">
        <v>8</v>
      </c>
    </row>
    <row r="400" spans="1:4" x14ac:dyDescent="0.35">
      <c r="A400" s="34" t="s">
        <v>5482</v>
      </c>
      <c r="B400" s="42" t="s">
        <v>1179</v>
      </c>
      <c r="C400" s="30" t="s">
        <v>695</v>
      </c>
      <c r="D400" s="30">
        <v>8</v>
      </c>
    </row>
    <row r="401" spans="1:4" x14ac:dyDescent="0.35">
      <c r="A401" s="34" t="s">
        <v>5483</v>
      </c>
      <c r="B401" s="42" t="s">
        <v>1181</v>
      </c>
      <c r="C401" s="30" t="s">
        <v>695</v>
      </c>
      <c r="D401" s="30">
        <v>8</v>
      </c>
    </row>
    <row r="402" spans="1:4" x14ac:dyDescent="0.35">
      <c r="A402" s="34" t="s">
        <v>5484</v>
      </c>
      <c r="B402" s="42" t="s">
        <v>1183</v>
      </c>
      <c r="C402" s="30" t="s">
        <v>695</v>
      </c>
      <c r="D402" s="30">
        <v>8</v>
      </c>
    </row>
    <row r="403" spans="1:4" x14ac:dyDescent="0.35">
      <c r="A403" s="34" t="s">
        <v>5485</v>
      </c>
      <c r="B403" s="42" t="s">
        <v>1185</v>
      </c>
      <c r="C403" s="30" t="s">
        <v>695</v>
      </c>
      <c r="D403" s="30">
        <v>8</v>
      </c>
    </row>
    <row r="404" spans="1:4" x14ac:dyDescent="0.35">
      <c r="A404" s="34" t="s">
        <v>5486</v>
      </c>
      <c r="B404" s="42" t="s">
        <v>1187</v>
      </c>
      <c r="C404" s="30" t="s">
        <v>695</v>
      </c>
      <c r="D404" s="30">
        <v>8</v>
      </c>
    </row>
    <row r="405" spans="1:4" x14ac:dyDescent="0.35">
      <c r="A405" s="34" t="s">
        <v>5487</v>
      </c>
      <c r="B405" s="42" t="s">
        <v>1189</v>
      </c>
      <c r="C405" s="30" t="s">
        <v>695</v>
      </c>
      <c r="D405" s="30">
        <v>8</v>
      </c>
    </row>
    <row r="406" spans="1:4" x14ac:dyDescent="0.35">
      <c r="A406" s="34" t="s">
        <v>5488</v>
      </c>
      <c r="B406" s="42" t="s">
        <v>1191</v>
      </c>
      <c r="C406" s="30" t="s">
        <v>695</v>
      </c>
      <c r="D406" s="30">
        <v>8</v>
      </c>
    </row>
    <row r="407" spans="1:4" x14ac:dyDescent="0.35">
      <c r="A407" s="34" t="s">
        <v>5489</v>
      </c>
      <c r="B407" s="42" t="s">
        <v>1193</v>
      </c>
      <c r="C407" s="30" t="s">
        <v>695</v>
      </c>
      <c r="D407" s="30">
        <v>8</v>
      </c>
    </row>
    <row r="408" spans="1:4" x14ac:dyDescent="0.35">
      <c r="A408" s="34" t="s">
        <v>5490</v>
      </c>
      <c r="B408" s="42" t="s">
        <v>1195</v>
      </c>
      <c r="C408" s="30" t="s">
        <v>695</v>
      </c>
      <c r="D408" s="30">
        <v>8</v>
      </c>
    </row>
    <row r="409" spans="1:4" x14ac:dyDescent="0.35">
      <c r="A409" s="34" t="s">
        <v>5491</v>
      </c>
      <c r="B409" s="42" t="s">
        <v>1197</v>
      </c>
      <c r="C409" s="30" t="s">
        <v>695</v>
      </c>
      <c r="D409" s="30">
        <v>8</v>
      </c>
    </row>
    <row r="410" spans="1:4" x14ac:dyDescent="0.35">
      <c r="A410" s="34" t="s">
        <v>5492</v>
      </c>
      <c r="B410" s="42" t="s">
        <v>1199</v>
      </c>
      <c r="C410" s="30" t="s">
        <v>695</v>
      </c>
      <c r="D410" s="30">
        <v>8</v>
      </c>
    </row>
    <row r="411" spans="1:4" x14ac:dyDescent="0.35">
      <c r="A411" s="34" t="s">
        <v>5493</v>
      </c>
      <c r="B411" s="42" t="s">
        <v>1201</v>
      </c>
      <c r="C411" s="30" t="s">
        <v>695</v>
      </c>
      <c r="D411" s="30">
        <v>8</v>
      </c>
    </row>
    <row r="412" spans="1:4" x14ac:dyDescent="0.35">
      <c r="A412" s="34" t="s">
        <v>5494</v>
      </c>
      <c r="B412" s="42" t="s">
        <v>1203</v>
      </c>
      <c r="C412" s="30" t="s">
        <v>695</v>
      </c>
      <c r="D412" s="30">
        <v>8</v>
      </c>
    </row>
    <row r="413" spans="1:4" x14ac:dyDescent="0.35">
      <c r="A413" s="34" t="s">
        <v>5495</v>
      </c>
      <c r="B413" s="42" t="s">
        <v>1205</v>
      </c>
      <c r="C413" s="30" t="s">
        <v>695</v>
      </c>
      <c r="D413" s="30">
        <v>8</v>
      </c>
    </row>
    <row r="414" spans="1:4" x14ac:dyDescent="0.35">
      <c r="A414" s="34" t="s">
        <v>5496</v>
      </c>
      <c r="B414" s="42" t="s">
        <v>1207</v>
      </c>
      <c r="C414" s="30" t="s">
        <v>695</v>
      </c>
      <c r="D414" s="30">
        <v>8</v>
      </c>
    </row>
    <row r="415" spans="1:4" x14ac:dyDescent="0.35">
      <c r="A415" s="34" t="s">
        <v>5497</v>
      </c>
      <c r="B415" s="42" t="s">
        <v>1209</v>
      </c>
      <c r="C415" s="30" t="s">
        <v>695</v>
      </c>
      <c r="D415" s="30">
        <v>8</v>
      </c>
    </row>
    <row r="416" spans="1:4" x14ac:dyDescent="0.35">
      <c r="A416" s="34" t="s">
        <v>5498</v>
      </c>
      <c r="B416" s="42" t="s">
        <v>1211</v>
      </c>
      <c r="C416" s="30" t="s">
        <v>695</v>
      </c>
      <c r="D416" s="30">
        <v>8</v>
      </c>
    </row>
    <row r="417" spans="1:4" x14ac:dyDescent="0.35">
      <c r="A417" s="34" t="s">
        <v>5499</v>
      </c>
      <c r="B417" s="42" t="s">
        <v>1213</v>
      </c>
      <c r="C417" s="30" t="s">
        <v>695</v>
      </c>
      <c r="D417" s="30">
        <v>8</v>
      </c>
    </row>
    <row r="418" spans="1:4" x14ac:dyDescent="0.35">
      <c r="A418" s="34" t="s">
        <v>5500</v>
      </c>
      <c r="B418" s="42" t="s">
        <v>1215</v>
      </c>
      <c r="C418" s="30" t="s">
        <v>695</v>
      </c>
      <c r="D418" s="30">
        <v>8</v>
      </c>
    </row>
    <row r="419" spans="1:4" x14ac:dyDescent="0.35">
      <c r="A419" s="34" t="s">
        <v>5501</v>
      </c>
      <c r="B419" s="42" t="s">
        <v>1217</v>
      </c>
      <c r="C419" s="30" t="s">
        <v>695</v>
      </c>
      <c r="D419" s="30">
        <v>8</v>
      </c>
    </row>
    <row r="420" spans="1:4" x14ac:dyDescent="0.35">
      <c r="A420" s="34" t="s">
        <v>5502</v>
      </c>
      <c r="B420" s="42" t="s">
        <v>1219</v>
      </c>
      <c r="C420" s="30" t="s">
        <v>695</v>
      </c>
      <c r="D420" s="30">
        <v>8</v>
      </c>
    </row>
    <row r="421" spans="1:4" x14ac:dyDescent="0.35">
      <c r="A421" s="34" t="s">
        <v>5503</v>
      </c>
      <c r="B421" s="42" t="s">
        <v>1221</v>
      </c>
      <c r="C421" s="30" t="s">
        <v>695</v>
      </c>
      <c r="D421" s="30">
        <v>8</v>
      </c>
    </row>
    <row r="422" spans="1:4" x14ac:dyDescent="0.35">
      <c r="A422" s="34" t="s">
        <v>5504</v>
      </c>
      <c r="B422" s="42" t="s">
        <v>1223</v>
      </c>
      <c r="C422" s="30" t="s">
        <v>695</v>
      </c>
      <c r="D422" s="30">
        <v>8</v>
      </c>
    </row>
    <row r="423" spans="1:4" x14ac:dyDescent="0.35">
      <c r="A423" s="34" t="s">
        <v>5505</v>
      </c>
      <c r="B423" s="42" t="s">
        <v>1225</v>
      </c>
      <c r="C423" s="30" t="s">
        <v>695</v>
      </c>
      <c r="D423" s="30">
        <v>8</v>
      </c>
    </row>
    <row r="424" spans="1:4" x14ac:dyDescent="0.35">
      <c r="A424" s="34" t="s">
        <v>5506</v>
      </c>
      <c r="B424" s="42" t="s">
        <v>1227</v>
      </c>
      <c r="C424" s="30" t="s">
        <v>695</v>
      </c>
      <c r="D424" s="30">
        <v>8</v>
      </c>
    </row>
    <row r="425" spans="1:4" x14ac:dyDescent="0.35">
      <c r="A425" s="34" t="s">
        <v>5507</v>
      </c>
      <c r="B425" s="42" t="s">
        <v>1229</v>
      </c>
      <c r="C425" s="30" t="s">
        <v>695</v>
      </c>
      <c r="D425" s="30">
        <v>8</v>
      </c>
    </row>
    <row r="426" spans="1:4" x14ac:dyDescent="0.35">
      <c r="A426" s="34" t="s">
        <v>5508</v>
      </c>
      <c r="B426" s="42" t="s">
        <v>1231</v>
      </c>
      <c r="C426" s="30" t="s">
        <v>695</v>
      </c>
      <c r="D426" s="30">
        <v>8</v>
      </c>
    </row>
    <row r="427" spans="1:4" x14ac:dyDescent="0.35">
      <c r="A427" s="34" t="s">
        <v>5509</v>
      </c>
      <c r="B427" s="42" t="s">
        <v>1233</v>
      </c>
      <c r="C427" s="30" t="s">
        <v>695</v>
      </c>
      <c r="D427" s="30">
        <v>8</v>
      </c>
    </row>
    <row r="428" spans="1:4" x14ac:dyDescent="0.35">
      <c r="A428" s="34" t="s">
        <v>5510</v>
      </c>
      <c r="B428" s="42" t="s">
        <v>1235</v>
      </c>
      <c r="C428" s="30" t="s">
        <v>695</v>
      </c>
      <c r="D428" s="30">
        <v>8</v>
      </c>
    </row>
    <row r="429" spans="1:4" x14ac:dyDescent="0.35">
      <c r="A429" s="34" t="s">
        <v>5511</v>
      </c>
      <c r="B429" s="42" t="s">
        <v>1237</v>
      </c>
      <c r="C429" s="30" t="s">
        <v>695</v>
      </c>
      <c r="D429" s="30">
        <v>8</v>
      </c>
    </row>
    <row r="430" spans="1:4" x14ac:dyDescent="0.35">
      <c r="A430" s="34" t="s">
        <v>5512</v>
      </c>
      <c r="B430" s="42" t="s">
        <v>1239</v>
      </c>
      <c r="C430" s="30" t="s">
        <v>695</v>
      </c>
      <c r="D430" s="30">
        <v>8</v>
      </c>
    </row>
    <row r="431" spans="1:4" x14ac:dyDescent="0.35">
      <c r="A431" s="34" t="s">
        <v>5513</v>
      </c>
      <c r="B431" s="42" t="s">
        <v>1241</v>
      </c>
      <c r="C431" s="30" t="s">
        <v>695</v>
      </c>
      <c r="D431" s="30">
        <v>8</v>
      </c>
    </row>
    <row r="432" spans="1:4" x14ac:dyDescent="0.35">
      <c r="A432" s="34" t="s">
        <v>5514</v>
      </c>
      <c r="B432" s="42" t="s">
        <v>1243</v>
      </c>
      <c r="C432" s="30" t="s">
        <v>695</v>
      </c>
      <c r="D432" s="30">
        <v>8</v>
      </c>
    </row>
    <row r="433" spans="1:4" x14ac:dyDescent="0.35">
      <c r="A433" s="34" t="s">
        <v>5515</v>
      </c>
      <c r="B433" s="42" t="s">
        <v>1245</v>
      </c>
      <c r="C433" s="30" t="s">
        <v>695</v>
      </c>
      <c r="D433" s="30">
        <v>8</v>
      </c>
    </row>
    <row r="434" spans="1:4" x14ac:dyDescent="0.35">
      <c r="A434" s="34" t="s">
        <v>5516</v>
      </c>
      <c r="B434" s="42" t="s">
        <v>1247</v>
      </c>
      <c r="C434" s="30" t="s">
        <v>695</v>
      </c>
      <c r="D434" s="30">
        <v>8</v>
      </c>
    </row>
    <row r="435" spans="1:4" x14ac:dyDescent="0.35">
      <c r="A435" s="34" t="s">
        <v>5517</v>
      </c>
      <c r="B435" s="42" t="s">
        <v>1249</v>
      </c>
      <c r="C435" s="30" t="s">
        <v>695</v>
      </c>
      <c r="D435" s="30">
        <v>8</v>
      </c>
    </row>
    <row r="436" spans="1:4" x14ac:dyDescent="0.35">
      <c r="A436" s="34" t="s">
        <v>5518</v>
      </c>
      <c r="B436" s="42" t="s">
        <v>1251</v>
      </c>
      <c r="C436" s="30" t="s">
        <v>695</v>
      </c>
      <c r="D436" s="30">
        <v>8</v>
      </c>
    </row>
    <row r="437" spans="1:4" x14ac:dyDescent="0.35">
      <c r="A437" s="34" t="s">
        <v>5519</v>
      </c>
      <c r="B437" s="42" t="s">
        <v>1253</v>
      </c>
      <c r="C437" s="30" t="s">
        <v>695</v>
      </c>
      <c r="D437" s="30">
        <v>8</v>
      </c>
    </row>
    <row r="438" spans="1:4" x14ac:dyDescent="0.35">
      <c r="A438" s="34" t="s">
        <v>5520</v>
      </c>
      <c r="B438" s="42" t="s">
        <v>1255</v>
      </c>
      <c r="C438" s="30" t="s">
        <v>695</v>
      </c>
      <c r="D438" s="30">
        <v>8</v>
      </c>
    </row>
    <row r="439" spans="1:4" x14ac:dyDescent="0.35">
      <c r="A439" s="34" t="s">
        <v>5521</v>
      </c>
      <c r="B439" s="42" t="s">
        <v>1257</v>
      </c>
      <c r="C439" s="30" t="s">
        <v>695</v>
      </c>
      <c r="D439" s="30">
        <v>8</v>
      </c>
    </row>
    <row r="440" spans="1:4" x14ac:dyDescent="0.35">
      <c r="A440" s="34" t="s">
        <v>1258</v>
      </c>
      <c r="B440" s="42" t="s">
        <v>1259</v>
      </c>
      <c r="C440" s="30" t="s">
        <v>695</v>
      </c>
      <c r="D440" s="30">
        <v>8</v>
      </c>
    </row>
    <row r="441" spans="1:4" x14ac:dyDescent="0.35">
      <c r="A441" s="34" t="s">
        <v>1260</v>
      </c>
      <c r="B441" s="42" t="s">
        <v>1261</v>
      </c>
      <c r="C441" s="30" t="s">
        <v>695</v>
      </c>
      <c r="D441" s="30">
        <v>8</v>
      </c>
    </row>
    <row r="442" spans="1:4" x14ac:dyDescent="0.35">
      <c r="A442" s="34" t="s">
        <v>1262</v>
      </c>
      <c r="B442" s="42" t="s">
        <v>1263</v>
      </c>
      <c r="C442" s="30" t="s">
        <v>695</v>
      </c>
      <c r="D442" s="30">
        <v>8</v>
      </c>
    </row>
    <row r="443" spans="1:4" x14ac:dyDescent="0.35">
      <c r="A443" s="34" t="s">
        <v>1264</v>
      </c>
      <c r="B443" s="42" t="s">
        <v>1265</v>
      </c>
      <c r="C443" s="30" t="s">
        <v>695</v>
      </c>
      <c r="D443" s="30">
        <v>8</v>
      </c>
    </row>
    <row r="444" spans="1:4" x14ac:dyDescent="0.35">
      <c r="A444" s="34" t="s">
        <v>1266</v>
      </c>
      <c r="B444" s="42" t="s">
        <v>1267</v>
      </c>
      <c r="C444" s="30" t="s">
        <v>695</v>
      </c>
      <c r="D444" s="30">
        <v>8</v>
      </c>
    </row>
    <row r="445" spans="1:4" x14ac:dyDescent="0.35">
      <c r="A445" s="34" t="s">
        <v>1268</v>
      </c>
      <c r="B445" s="42" t="s">
        <v>1269</v>
      </c>
      <c r="C445" s="30" t="s">
        <v>695</v>
      </c>
      <c r="D445" s="30">
        <v>8</v>
      </c>
    </row>
    <row r="446" spans="1:4" x14ac:dyDescent="0.35">
      <c r="A446" s="34" t="s">
        <v>1270</v>
      </c>
      <c r="B446" s="42" t="s">
        <v>1271</v>
      </c>
      <c r="C446" s="30" t="s">
        <v>695</v>
      </c>
      <c r="D446" s="30">
        <v>8</v>
      </c>
    </row>
    <row r="447" spans="1:4" x14ac:dyDescent="0.35">
      <c r="A447" s="34" t="s">
        <v>1272</v>
      </c>
      <c r="B447" s="42" t="s">
        <v>1273</v>
      </c>
      <c r="C447" s="30" t="s">
        <v>695</v>
      </c>
      <c r="D447" s="30">
        <v>8</v>
      </c>
    </row>
    <row r="448" spans="1:4" x14ac:dyDescent="0.35">
      <c r="A448" s="34" t="s">
        <v>1274</v>
      </c>
      <c r="B448" s="42" t="s">
        <v>1275</v>
      </c>
      <c r="C448" s="30" t="s">
        <v>695</v>
      </c>
      <c r="D448" s="30">
        <v>8</v>
      </c>
    </row>
    <row r="449" spans="1:4" x14ac:dyDescent="0.35">
      <c r="A449" s="34" t="s">
        <v>1276</v>
      </c>
      <c r="B449" s="42" t="s">
        <v>1277</v>
      </c>
      <c r="C449" s="30" t="s">
        <v>695</v>
      </c>
      <c r="D449" s="30">
        <v>8</v>
      </c>
    </row>
    <row r="450" spans="1:4" x14ac:dyDescent="0.35">
      <c r="A450" s="34" t="s">
        <v>1278</v>
      </c>
      <c r="B450" s="42" t="s">
        <v>1279</v>
      </c>
      <c r="C450" s="30" t="s">
        <v>695</v>
      </c>
      <c r="D450" s="30">
        <v>8</v>
      </c>
    </row>
    <row r="451" spans="1:4" x14ac:dyDescent="0.35">
      <c r="A451" s="34" t="s">
        <v>1280</v>
      </c>
      <c r="B451" s="42" t="s">
        <v>1281</v>
      </c>
      <c r="C451" s="30" t="s">
        <v>695</v>
      </c>
      <c r="D451" s="30">
        <v>8</v>
      </c>
    </row>
    <row r="452" spans="1:4" x14ac:dyDescent="0.35">
      <c r="A452" s="34" t="s">
        <v>1282</v>
      </c>
      <c r="B452" s="42" t="s">
        <v>1283</v>
      </c>
      <c r="C452" s="30" t="s">
        <v>695</v>
      </c>
      <c r="D452" s="30">
        <v>8</v>
      </c>
    </row>
    <row r="453" spans="1:4" x14ac:dyDescent="0.35">
      <c r="A453" s="34" t="s">
        <v>1284</v>
      </c>
      <c r="B453" s="42" t="s">
        <v>1285</v>
      </c>
      <c r="C453" s="30" t="s">
        <v>695</v>
      </c>
      <c r="D453" s="30">
        <v>8</v>
      </c>
    </row>
    <row r="454" spans="1:4" x14ac:dyDescent="0.35">
      <c r="A454" s="34" t="s">
        <v>1286</v>
      </c>
      <c r="B454" s="42" t="s">
        <v>1287</v>
      </c>
      <c r="C454" s="30" t="s">
        <v>695</v>
      </c>
      <c r="D454" s="30">
        <v>8</v>
      </c>
    </row>
    <row r="455" spans="1:4" x14ac:dyDescent="0.35">
      <c r="A455" s="34" t="s">
        <v>1288</v>
      </c>
      <c r="B455" s="42" t="s">
        <v>1289</v>
      </c>
      <c r="C455" s="30" t="s">
        <v>695</v>
      </c>
      <c r="D455" s="30">
        <v>8</v>
      </c>
    </row>
    <row r="456" spans="1:4" x14ac:dyDescent="0.35">
      <c r="A456" s="34" t="s">
        <v>1290</v>
      </c>
      <c r="B456" s="42" t="s">
        <v>1291</v>
      </c>
      <c r="C456" s="30" t="s">
        <v>695</v>
      </c>
      <c r="D456" s="30">
        <v>8</v>
      </c>
    </row>
    <row r="457" spans="1:4" x14ac:dyDescent="0.35">
      <c r="A457" s="34" t="s">
        <v>1292</v>
      </c>
      <c r="B457" s="42" t="s">
        <v>1293</v>
      </c>
      <c r="C457" s="30" t="s">
        <v>695</v>
      </c>
      <c r="D457" s="30">
        <v>8</v>
      </c>
    </row>
    <row r="458" spans="1:4" x14ac:dyDescent="0.35">
      <c r="A458" s="34" t="s">
        <v>1294</v>
      </c>
      <c r="B458" s="42" t="s">
        <v>1295</v>
      </c>
      <c r="C458" s="30" t="s">
        <v>695</v>
      </c>
      <c r="D458" s="30">
        <v>8</v>
      </c>
    </row>
    <row r="459" spans="1:4" x14ac:dyDescent="0.35">
      <c r="A459" s="34" t="s">
        <v>1296</v>
      </c>
      <c r="B459" s="42" t="s">
        <v>1297</v>
      </c>
      <c r="C459" s="30" t="s">
        <v>695</v>
      </c>
      <c r="D459" s="30">
        <v>8</v>
      </c>
    </row>
    <row r="460" spans="1:4" x14ac:dyDescent="0.35">
      <c r="A460" s="34" t="s">
        <v>1298</v>
      </c>
      <c r="B460" s="42" t="s">
        <v>1299</v>
      </c>
      <c r="C460" s="30" t="s">
        <v>695</v>
      </c>
      <c r="D460" s="30">
        <v>8</v>
      </c>
    </row>
    <row r="461" spans="1:4" x14ac:dyDescent="0.35">
      <c r="A461" s="34" t="s">
        <v>1300</v>
      </c>
      <c r="B461" s="42" t="s">
        <v>1301</v>
      </c>
      <c r="C461" s="30" t="s">
        <v>695</v>
      </c>
      <c r="D461" s="30">
        <v>8</v>
      </c>
    </row>
    <row r="462" spans="1:4" x14ac:dyDescent="0.35">
      <c r="A462" s="34" t="s">
        <v>1302</v>
      </c>
      <c r="B462" s="42" t="s">
        <v>1303</v>
      </c>
      <c r="C462" s="30" t="s">
        <v>695</v>
      </c>
      <c r="D462" s="30">
        <v>8</v>
      </c>
    </row>
    <row r="463" spans="1:4" x14ac:dyDescent="0.35">
      <c r="A463" s="34" t="s">
        <v>1304</v>
      </c>
      <c r="B463" s="42" t="s">
        <v>1305</v>
      </c>
      <c r="C463" s="30" t="s">
        <v>695</v>
      </c>
      <c r="D463" s="30">
        <v>8</v>
      </c>
    </row>
    <row r="464" spans="1:4" x14ac:dyDescent="0.35">
      <c r="A464" s="34" t="s">
        <v>1306</v>
      </c>
      <c r="B464" s="42" t="s">
        <v>1307</v>
      </c>
      <c r="C464" s="30" t="s">
        <v>695</v>
      </c>
      <c r="D464" s="30">
        <v>8</v>
      </c>
    </row>
    <row r="465" spans="1:4" x14ac:dyDescent="0.35">
      <c r="A465" s="34" t="s">
        <v>1308</v>
      </c>
      <c r="B465" s="42" t="s">
        <v>1309</v>
      </c>
      <c r="C465" s="30" t="s">
        <v>695</v>
      </c>
      <c r="D465" s="30">
        <v>8</v>
      </c>
    </row>
    <row r="466" spans="1:4" x14ac:dyDescent="0.35">
      <c r="A466" s="34" t="s">
        <v>1310</v>
      </c>
      <c r="B466" s="42" t="s">
        <v>1311</v>
      </c>
      <c r="C466" s="30" t="s">
        <v>695</v>
      </c>
      <c r="D466" s="30">
        <v>8</v>
      </c>
    </row>
    <row r="467" spans="1:4" x14ac:dyDescent="0.35">
      <c r="A467" s="34" t="s">
        <v>1312</v>
      </c>
      <c r="B467" s="42" t="s">
        <v>1313</v>
      </c>
      <c r="C467" s="30" t="s">
        <v>695</v>
      </c>
      <c r="D467" s="30">
        <v>8</v>
      </c>
    </row>
    <row r="468" spans="1:4" x14ac:dyDescent="0.35">
      <c r="A468" s="34" t="s">
        <v>1314</v>
      </c>
      <c r="B468" s="42" t="s">
        <v>1315</v>
      </c>
      <c r="C468" s="30" t="s">
        <v>695</v>
      </c>
      <c r="D468" s="30">
        <v>8</v>
      </c>
    </row>
    <row r="469" spans="1:4" x14ac:dyDescent="0.35">
      <c r="A469" s="34" t="s">
        <v>1316</v>
      </c>
      <c r="B469" s="42" t="s">
        <v>1317</v>
      </c>
      <c r="C469" s="30" t="s">
        <v>695</v>
      </c>
      <c r="D469" s="30">
        <v>8</v>
      </c>
    </row>
    <row r="470" spans="1:4" x14ac:dyDescent="0.35">
      <c r="A470" s="34" t="s">
        <v>1318</v>
      </c>
      <c r="B470" s="42" t="s">
        <v>1319</v>
      </c>
      <c r="C470" s="30" t="s">
        <v>695</v>
      </c>
      <c r="D470" s="30">
        <v>8</v>
      </c>
    </row>
    <row r="471" spans="1:4" x14ac:dyDescent="0.35">
      <c r="A471" s="34" t="s">
        <v>1320</v>
      </c>
      <c r="B471" s="42" t="s">
        <v>1321</v>
      </c>
      <c r="C471" s="30" t="s">
        <v>695</v>
      </c>
      <c r="D471" s="30">
        <v>8</v>
      </c>
    </row>
    <row r="472" spans="1:4" x14ac:dyDescent="0.35">
      <c r="A472" s="34" t="s">
        <v>1322</v>
      </c>
      <c r="B472" s="42" t="s">
        <v>1323</v>
      </c>
      <c r="C472" s="30" t="s">
        <v>695</v>
      </c>
      <c r="D472" s="30">
        <v>8</v>
      </c>
    </row>
    <row r="473" spans="1:4" x14ac:dyDescent="0.35">
      <c r="A473" s="34" t="s">
        <v>1324</v>
      </c>
      <c r="B473" s="42" t="s">
        <v>1325</v>
      </c>
      <c r="C473" s="30" t="s">
        <v>695</v>
      </c>
      <c r="D473" s="30">
        <v>8</v>
      </c>
    </row>
    <row r="474" spans="1:4" x14ac:dyDescent="0.35">
      <c r="A474" s="34" t="s">
        <v>1326</v>
      </c>
      <c r="B474" s="42" t="s">
        <v>1327</v>
      </c>
      <c r="C474" s="30" t="s">
        <v>695</v>
      </c>
      <c r="D474" s="30">
        <v>8</v>
      </c>
    </row>
    <row r="475" spans="1:4" x14ac:dyDescent="0.35">
      <c r="A475" s="34" t="s">
        <v>1328</v>
      </c>
      <c r="B475" s="42" t="s">
        <v>1329</v>
      </c>
      <c r="C475" s="30" t="s">
        <v>695</v>
      </c>
      <c r="D475" s="30">
        <v>8</v>
      </c>
    </row>
    <row r="476" spans="1:4" x14ac:dyDescent="0.35">
      <c r="A476" s="34" t="s">
        <v>1330</v>
      </c>
      <c r="B476" s="42" t="s">
        <v>1331</v>
      </c>
      <c r="C476" s="30" t="s">
        <v>695</v>
      </c>
      <c r="D476" s="30">
        <v>8</v>
      </c>
    </row>
    <row r="477" spans="1:4" x14ac:dyDescent="0.35">
      <c r="A477" s="34" t="s">
        <v>1332</v>
      </c>
      <c r="B477" s="42" t="s">
        <v>1333</v>
      </c>
      <c r="C477" s="30" t="s">
        <v>695</v>
      </c>
      <c r="D477" s="30">
        <v>8</v>
      </c>
    </row>
    <row r="478" spans="1:4" x14ac:dyDescent="0.35">
      <c r="A478" s="34" t="s">
        <v>1334</v>
      </c>
      <c r="B478" s="42" t="s">
        <v>1335</v>
      </c>
      <c r="C478" s="30" t="s">
        <v>695</v>
      </c>
      <c r="D478" s="30">
        <v>8</v>
      </c>
    </row>
    <row r="479" spans="1:4" x14ac:dyDescent="0.35">
      <c r="A479" s="34" t="s">
        <v>1336</v>
      </c>
      <c r="B479" s="42" t="s">
        <v>1337</v>
      </c>
      <c r="C479" s="30" t="s">
        <v>695</v>
      </c>
      <c r="D479" s="30">
        <v>8</v>
      </c>
    </row>
    <row r="480" spans="1:4" x14ac:dyDescent="0.35">
      <c r="A480" s="34" t="s">
        <v>1338</v>
      </c>
      <c r="B480" s="42" t="s">
        <v>1339</v>
      </c>
      <c r="C480" s="30" t="s">
        <v>695</v>
      </c>
      <c r="D480" s="30">
        <v>8</v>
      </c>
    </row>
    <row r="481" spans="1:4" x14ac:dyDescent="0.35">
      <c r="A481" s="34" t="s">
        <v>1340</v>
      </c>
      <c r="B481" s="42" t="s">
        <v>1341</v>
      </c>
      <c r="C481" s="30" t="s">
        <v>695</v>
      </c>
      <c r="D481" s="30">
        <v>8</v>
      </c>
    </row>
    <row r="482" spans="1:4" x14ac:dyDescent="0.35">
      <c r="A482" s="34" t="s">
        <v>1342</v>
      </c>
      <c r="B482" s="42" t="s">
        <v>1343</v>
      </c>
      <c r="C482" s="30" t="s">
        <v>695</v>
      </c>
      <c r="D482" s="30">
        <v>8</v>
      </c>
    </row>
    <row r="483" spans="1:4" x14ac:dyDescent="0.35">
      <c r="A483" s="34" t="s">
        <v>1344</v>
      </c>
      <c r="B483" s="42" t="s">
        <v>1345</v>
      </c>
      <c r="C483" s="30" t="s">
        <v>695</v>
      </c>
      <c r="D483" s="30">
        <v>8</v>
      </c>
    </row>
    <row r="484" spans="1:4" x14ac:dyDescent="0.35">
      <c r="A484" s="34" t="s">
        <v>1346</v>
      </c>
      <c r="B484" s="42" t="s">
        <v>1347</v>
      </c>
      <c r="C484" s="30" t="s">
        <v>695</v>
      </c>
      <c r="D484" s="30">
        <v>8</v>
      </c>
    </row>
    <row r="485" spans="1:4" x14ac:dyDescent="0.35">
      <c r="A485" s="34" t="s">
        <v>1348</v>
      </c>
      <c r="B485" s="42" t="s">
        <v>1349</v>
      </c>
      <c r="C485" s="30" t="s">
        <v>695</v>
      </c>
      <c r="D485" s="30">
        <v>8</v>
      </c>
    </row>
    <row r="486" spans="1:4" x14ac:dyDescent="0.35">
      <c r="A486" s="34" t="s">
        <v>1350</v>
      </c>
      <c r="B486" s="42" t="s">
        <v>1351</v>
      </c>
      <c r="C486" s="30" t="s">
        <v>695</v>
      </c>
      <c r="D486" s="30">
        <v>8</v>
      </c>
    </row>
    <row r="487" spans="1:4" x14ac:dyDescent="0.35">
      <c r="A487" s="34" t="s">
        <v>1352</v>
      </c>
      <c r="B487" s="42" t="s">
        <v>1353</v>
      </c>
      <c r="C487" s="30" t="s">
        <v>695</v>
      </c>
      <c r="D487" s="30">
        <v>8</v>
      </c>
    </row>
    <row r="488" spans="1:4" x14ac:dyDescent="0.35">
      <c r="A488" s="34" t="s">
        <v>1354</v>
      </c>
      <c r="B488" s="42" t="s">
        <v>1355</v>
      </c>
      <c r="C488" s="30" t="s">
        <v>695</v>
      </c>
      <c r="D488" s="30">
        <v>8</v>
      </c>
    </row>
    <row r="489" spans="1:4" x14ac:dyDescent="0.35">
      <c r="A489" s="34" t="s">
        <v>1356</v>
      </c>
      <c r="B489" s="42" t="s">
        <v>1357</v>
      </c>
      <c r="C489" s="30" t="s">
        <v>695</v>
      </c>
      <c r="D489" s="30">
        <v>8</v>
      </c>
    </row>
    <row r="490" spans="1:4" x14ac:dyDescent="0.35">
      <c r="A490" s="34" t="s">
        <v>1358</v>
      </c>
      <c r="B490" s="42" t="s">
        <v>1359</v>
      </c>
      <c r="C490" s="30" t="s">
        <v>695</v>
      </c>
      <c r="D490" s="30">
        <v>8</v>
      </c>
    </row>
    <row r="491" spans="1:4" x14ac:dyDescent="0.35">
      <c r="A491" s="34" t="s">
        <v>1360</v>
      </c>
      <c r="B491" s="42" t="s">
        <v>1361</v>
      </c>
      <c r="C491" s="30" t="s">
        <v>695</v>
      </c>
      <c r="D491" s="30">
        <v>8</v>
      </c>
    </row>
    <row r="492" spans="1:4" x14ac:dyDescent="0.35">
      <c r="A492" s="34" t="s">
        <v>1362</v>
      </c>
      <c r="B492" s="42" t="s">
        <v>1363</v>
      </c>
      <c r="C492" s="30" t="s">
        <v>695</v>
      </c>
      <c r="D492" s="30">
        <v>8</v>
      </c>
    </row>
    <row r="493" spans="1:4" x14ac:dyDescent="0.35">
      <c r="A493" s="34" t="s">
        <v>1364</v>
      </c>
      <c r="B493" s="42" t="s">
        <v>1365</v>
      </c>
      <c r="C493" s="30" t="s">
        <v>695</v>
      </c>
      <c r="D493" s="30">
        <v>8</v>
      </c>
    </row>
    <row r="494" spans="1:4" x14ac:dyDescent="0.35">
      <c r="A494" s="34" t="s">
        <v>1366</v>
      </c>
      <c r="B494" s="42" t="s">
        <v>1367</v>
      </c>
      <c r="C494" s="30" t="s">
        <v>695</v>
      </c>
      <c r="D494" s="30">
        <v>8</v>
      </c>
    </row>
    <row r="495" spans="1:4" x14ac:dyDescent="0.35">
      <c r="A495" s="34" t="s">
        <v>1368</v>
      </c>
      <c r="B495" s="42" t="s">
        <v>1369</v>
      </c>
      <c r="C495" s="30" t="s">
        <v>695</v>
      </c>
      <c r="D495" s="30">
        <v>8</v>
      </c>
    </row>
    <row r="496" spans="1:4" x14ac:dyDescent="0.35">
      <c r="A496" s="34" t="s">
        <v>1370</v>
      </c>
      <c r="B496" s="42" t="s">
        <v>1371</v>
      </c>
      <c r="C496" s="30" t="s">
        <v>695</v>
      </c>
      <c r="D496" s="30">
        <v>8</v>
      </c>
    </row>
    <row r="497" spans="1:4" x14ac:dyDescent="0.35">
      <c r="A497" s="34" t="s">
        <v>1372</v>
      </c>
      <c r="B497" s="42" t="s">
        <v>1373</v>
      </c>
      <c r="C497" s="30" t="s">
        <v>695</v>
      </c>
      <c r="D497" s="30">
        <v>8</v>
      </c>
    </row>
    <row r="498" spans="1:4" x14ac:dyDescent="0.35">
      <c r="A498" s="34" t="s">
        <v>1374</v>
      </c>
      <c r="B498" s="42" t="s">
        <v>1375</v>
      </c>
      <c r="C498" s="30" t="s">
        <v>695</v>
      </c>
      <c r="D498" s="30">
        <v>8</v>
      </c>
    </row>
    <row r="499" spans="1:4" x14ac:dyDescent="0.35">
      <c r="A499" s="34" t="s">
        <v>1376</v>
      </c>
      <c r="B499" s="42" t="s">
        <v>1377</v>
      </c>
      <c r="C499" s="30" t="s">
        <v>695</v>
      </c>
      <c r="D499" s="30">
        <v>8</v>
      </c>
    </row>
    <row r="500" spans="1:4" x14ac:dyDescent="0.35">
      <c r="A500" s="34" t="s">
        <v>1378</v>
      </c>
      <c r="B500" s="42" t="s">
        <v>1379</v>
      </c>
      <c r="C500" s="30" t="s">
        <v>695</v>
      </c>
      <c r="D500" s="30">
        <v>8</v>
      </c>
    </row>
    <row r="501" spans="1:4" x14ac:dyDescent="0.35">
      <c r="A501" s="34" t="s">
        <v>1380</v>
      </c>
      <c r="B501" s="42" t="s">
        <v>1381</v>
      </c>
      <c r="C501" s="30" t="s">
        <v>695</v>
      </c>
      <c r="D501" s="30">
        <v>8</v>
      </c>
    </row>
    <row r="502" spans="1:4" x14ac:dyDescent="0.35">
      <c r="A502" s="34" t="s">
        <v>1382</v>
      </c>
      <c r="B502" s="42" t="s">
        <v>1383</v>
      </c>
      <c r="C502" s="30" t="s">
        <v>695</v>
      </c>
      <c r="D502" s="30">
        <v>8</v>
      </c>
    </row>
    <row r="503" spans="1:4" x14ac:dyDescent="0.35">
      <c r="A503" s="34" t="s">
        <v>1384</v>
      </c>
      <c r="B503" s="42" t="s">
        <v>1385</v>
      </c>
      <c r="C503" s="30" t="s">
        <v>695</v>
      </c>
      <c r="D503" s="30">
        <v>8</v>
      </c>
    </row>
    <row r="504" spans="1:4" x14ac:dyDescent="0.35">
      <c r="A504" s="34" t="s">
        <v>1386</v>
      </c>
      <c r="B504" s="42" t="s">
        <v>1387</v>
      </c>
      <c r="C504" s="30" t="s">
        <v>695</v>
      </c>
      <c r="D504" s="30">
        <v>8</v>
      </c>
    </row>
    <row r="505" spans="1:4" x14ac:dyDescent="0.35">
      <c r="A505" s="34" t="s">
        <v>1388</v>
      </c>
      <c r="B505" s="42" t="s">
        <v>1389</v>
      </c>
      <c r="C505" s="30" t="s">
        <v>695</v>
      </c>
      <c r="D505" s="30">
        <v>8</v>
      </c>
    </row>
    <row r="506" spans="1:4" x14ac:dyDescent="0.35">
      <c r="A506" s="34" t="s">
        <v>1390</v>
      </c>
      <c r="B506" s="42" t="s">
        <v>1391</v>
      </c>
      <c r="C506" s="30" t="s">
        <v>695</v>
      </c>
      <c r="D506" s="30">
        <v>8</v>
      </c>
    </row>
    <row r="507" spans="1:4" x14ac:dyDescent="0.35">
      <c r="A507" s="34" t="s">
        <v>1392</v>
      </c>
      <c r="B507" s="42" t="s">
        <v>1393</v>
      </c>
      <c r="C507" s="30" t="s">
        <v>695</v>
      </c>
      <c r="D507" s="30">
        <v>8</v>
      </c>
    </row>
    <row r="508" spans="1:4" x14ac:dyDescent="0.35">
      <c r="A508" s="34" t="s">
        <v>1394</v>
      </c>
      <c r="B508" s="42" t="s">
        <v>1395</v>
      </c>
      <c r="C508" s="30" t="s">
        <v>695</v>
      </c>
      <c r="D508" s="30">
        <v>8</v>
      </c>
    </row>
    <row r="509" spans="1:4" x14ac:dyDescent="0.35">
      <c r="A509" s="34" t="s">
        <v>1396</v>
      </c>
      <c r="B509" s="42" t="s">
        <v>1397</v>
      </c>
      <c r="C509" s="30" t="s">
        <v>695</v>
      </c>
      <c r="D509" s="30">
        <v>8</v>
      </c>
    </row>
    <row r="510" spans="1:4" x14ac:dyDescent="0.35">
      <c r="A510" s="34" t="s">
        <v>1398</v>
      </c>
      <c r="B510" s="42" t="s">
        <v>1399</v>
      </c>
      <c r="C510" s="30" t="s">
        <v>695</v>
      </c>
      <c r="D510" s="30">
        <v>8</v>
      </c>
    </row>
    <row r="511" spans="1:4" x14ac:dyDescent="0.35">
      <c r="A511" s="34" t="s">
        <v>1400</v>
      </c>
      <c r="B511" s="42" t="s">
        <v>1401</v>
      </c>
      <c r="C511" s="30" t="s">
        <v>695</v>
      </c>
      <c r="D511" s="30">
        <v>8</v>
      </c>
    </row>
    <row r="512" spans="1:4" x14ac:dyDescent="0.35">
      <c r="A512" s="34" t="s">
        <v>1402</v>
      </c>
      <c r="B512" s="42" t="s">
        <v>1403</v>
      </c>
      <c r="C512" s="30" t="s">
        <v>695</v>
      </c>
      <c r="D512" s="30">
        <v>8</v>
      </c>
    </row>
    <row r="513" spans="1:4" x14ac:dyDescent="0.35">
      <c r="A513" s="34" t="s">
        <v>1404</v>
      </c>
      <c r="B513" s="42" t="s">
        <v>1405</v>
      </c>
      <c r="C513" s="30" t="s">
        <v>695</v>
      </c>
      <c r="D513" s="30">
        <v>8</v>
      </c>
    </row>
    <row r="514" spans="1:4" x14ac:dyDescent="0.35">
      <c r="A514" s="34" t="s">
        <v>1406</v>
      </c>
      <c r="B514" s="42" t="s">
        <v>1407</v>
      </c>
      <c r="C514" s="30" t="s">
        <v>695</v>
      </c>
      <c r="D514" s="30">
        <v>8</v>
      </c>
    </row>
    <row r="515" spans="1:4" x14ac:dyDescent="0.35">
      <c r="A515" s="34" t="s">
        <v>1408</v>
      </c>
      <c r="B515" s="42" t="s">
        <v>1409</v>
      </c>
      <c r="C515" s="30" t="s">
        <v>695</v>
      </c>
      <c r="D515" s="30">
        <v>8</v>
      </c>
    </row>
    <row r="516" spans="1:4" x14ac:dyDescent="0.35">
      <c r="A516" s="34" t="s">
        <v>1410</v>
      </c>
      <c r="B516" s="42" t="s">
        <v>1411</v>
      </c>
      <c r="C516" s="30" t="s">
        <v>695</v>
      </c>
      <c r="D516" s="30">
        <v>8</v>
      </c>
    </row>
    <row r="517" spans="1:4" x14ac:dyDescent="0.35">
      <c r="A517" s="34" t="s">
        <v>1412</v>
      </c>
      <c r="B517" s="42" t="s">
        <v>1413</v>
      </c>
      <c r="C517" s="30" t="s">
        <v>695</v>
      </c>
      <c r="D517" s="30">
        <v>8</v>
      </c>
    </row>
    <row r="518" spans="1:4" x14ac:dyDescent="0.35">
      <c r="A518" s="34" t="s">
        <v>1414</v>
      </c>
      <c r="B518" s="42" t="s">
        <v>1415</v>
      </c>
      <c r="C518" s="30" t="s">
        <v>695</v>
      </c>
      <c r="D518" s="30">
        <v>8</v>
      </c>
    </row>
    <row r="519" spans="1:4" x14ac:dyDescent="0.35">
      <c r="A519" s="34" t="s">
        <v>1416</v>
      </c>
      <c r="B519" s="42" t="s">
        <v>1417</v>
      </c>
      <c r="C519" s="30" t="s">
        <v>695</v>
      </c>
      <c r="D519" s="30">
        <v>8</v>
      </c>
    </row>
    <row r="520" spans="1:4" x14ac:dyDescent="0.35">
      <c r="A520" s="34" t="s">
        <v>1418</v>
      </c>
      <c r="B520" s="42" t="s">
        <v>1419</v>
      </c>
      <c r="C520" s="30" t="s">
        <v>695</v>
      </c>
      <c r="D520" s="30">
        <v>8</v>
      </c>
    </row>
    <row r="521" spans="1:4" x14ac:dyDescent="0.35">
      <c r="A521" s="34" t="s">
        <v>1420</v>
      </c>
      <c r="B521" s="42" t="s">
        <v>1421</v>
      </c>
      <c r="C521" s="30" t="s">
        <v>695</v>
      </c>
      <c r="D521" s="30">
        <v>8</v>
      </c>
    </row>
    <row r="522" spans="1:4" x14ac:dyDescent="0.35">
      <c r="A522" s="34" t="s">
        <v>1422</v>
      </c>
      <c r="B522" s="42" t="s">
        <v>1423</v>
      </c>
      <c r="C522" s="30" t="s">
        <v>695</v>
      </c>
      <c r="D522" s="30">
        <v>8</v>
      </c>
    </row>
    <row r="523" spans="1:4" x14ac:dyDescent="0.35">
      <c r="A523" s="34" t="s">
        <v>1424</v>
      </c>
      <c r="B523" s="42" t="s">
        <v>1425</v>
      </c>
      <c r="C523" s="30" t="s">
        <v>695</v>
      </c>
      <c r="D523" s="30">
        <v>8</v>
      </c>
    </row>
    <row r="524" spans="1:4" x14ac:dyDescent="0.35">
      <c r="A524" s="34" t="s">
        <v>1426</v>
      </c>
      <c r="B524" s="42" t="s">
        <v>1427</v>
      </c>
      <c r="C524" s="30" t="s">
        <v>695</v>
      </c>
      <c r="D524" s="30">
        <v>8</v>
      </c>
    </row>
    <row r="525" spans="1:4" x14ac:dyDescent="0.35">
      <c r="A525" s="34" t="s">
        <v>1428</v>
      </c>
      <c r="B525" s="42" t="s">
        <v>1429</v>
      </c>
      <c r="C525" s="30" t="s">
        <v>695</v>
      </c>
      <c r="D525" s="30">
        <v>8</v>
      </c>
    </row>
    <row r="526" spans="1:4" x14ac:dyDescent="0.35">
      <c r="A526" s="34" t="s">
        <v>1430</v>
      </c>
      <c r="B526" s="42" t="s">
        <v>1431</v>
      </c>
      <c r="C526" s="30" t="s">
        <v>695</v>
      </c>
      <c r="D526" s="30">
        <v>8</v>
      </c>
    </row>
    <row r="527" spans="1:4" x14ac:dyDescent="0.35">
      <c r="A527" s="34" t="s">
        <v>1432</v>
      </c>
      <c r="B527" s="42" t="s">
        <v>1433</v>
      </c>
      <c r="C527" s="30" t="s">
        <v>695</v>
      </c>
      <c r="D527" s="30">
        <v>8</v>
      </c>
    </row>
    <row r="528" spans="1:4" x14ac:dyDescent="0.35">
      <c r="A528" s="34" t="s">
        <v>1434</v>
      </c>
      <c r="B528" s="42" t="s">
        <v>1435</v>
      </c>
      <c r="C528" s="30" t="s">
        <v>695</v>
      </c>
      <c r="D528" s="30">
        <v>8</v>
      </c>
    </row>
    <row r="529" spans="1:4" x14ac:dyDescent="0.35">
      <c r="A529" s="34" t="s">
        <v>1436</v>
      </c>
      <c r="B529" s="42" t="s">
        <v>1437</v>
      </c>
      <c r="C529" s="30" t="s">
        <v>695</v>
      </c>
      <c r="D529" s="30">
        <v>8</v>
      </c>
    </row>
    <row r="530" spans="1:4" x14ac:dyDescent="0.35">
      <c r="A530" s="399" t="s">
        <v>1460</v>
      </c>
      <c r="B530" s="56" t="s">
        <v>1461</v>
      </c>
      <c r="C530" s="398" t="s">
        <v>694</v>
      </c>
      <c r="D530" s="398">
        <v>1</v>
      </c>
    </row>
    <row r="531" spans="1:4" x14ac:dyDescent="0.35">
      <c r="A531" s="399"/>
      <c r="B531" s="74" t="s">
        <v>1462</v>
      </c>
      <c r="C531" s="398"/>
      <c r="D531" s="398"/>
    </row>
    <row r="532" spans="1:4" x14ac:dyDescent="0.35">
      <c r="A532" s="399"/>
      <c r="B532" s="74" t="s">
        <v>1463</v>
      </c>
      <c r="C532" s="398"/>
      <c r="D532" s="398"/>
    </row>
    <row r="533" spans="1:4" x14ac:dyDescent="0.35">
      <c r="A533" s="399" t="s">
        <v>1464</v>
      </c>
      <c r="B533" s="32" t="s">
        <v>1465</v>
      </c>
      <c r="C533" s="398" t="s">
        <v>694</v>
      </c>
      <c r="D533" s="398">
        <v>1</v>
      </c>
    </row>
    <row r="534" spans="1:4" x14ac:dyDescent="0.35">
      <c r="A534" s="399"/>
      <c r="B534" s="74" t="s">
        <v>1466</v>
      </c>
      <c r="C534" s="398"/>
      <c r="D534" s="398"/>
    </row>
    <row r="535" spans="1:4" x14ac:dyDescent="0.35">
      <c r="A535" s="399"/>
      <c r="B535" s="74" t="s">
        <v>1467</v>
      </c>
      <c r="C535" s="398"/>
      <c r="D535" s="398"/>
    </row>
    <row r="536" spans="1:4" x14ac:dyDescent="0.35">
      <c r="A536" s="34" t="s">
        <v>230</v>
      </c>
      <c r="B536" s="25" t="s">
        <v>2957</v>
      </c>
      <c r="C536" s="30" t="s">
        <v>695</v>
      </c>
      <c r="D536" s="30">
        <v>8</v>
      </c>
    </row>
    <row r="537" spans="1:4" x14ac:dyDescent="0.35">
      <c r="A537" s="34" t="s">
        <v>231</v>
      </c>
      <c r="B537" s="25" t="s">
        <v>232</v>
      </c>
      <c r="C537" s="30" t="s">
        <v>695</v>
      </c>
      <c r="D537" s="30">
        <v>8</v>
      </c>
    </row>
    <row r="538" spans="1:4" x14ac:dyDescent="0.35">
      <c r="A538" s="34" t="s">
        <v>233</v>
      </c>
      <c r="B538" s="25" t="s">
        <v>234</v>
      </c>
      <c r="C538" s="30" t="s">
        <v>695</v>
      </c>
      <c r="D538" s="30">
        <v>8</v>
      </c>
    </row>
    <row r="539" spans="1:4" x14ac:dyDescent="0.35">
      <c r="A539" s="34" t="s">
        <v>235</v>
      </c>
      <c r="B539" s="25" t="s">
        <v>236</v>
      </c>
      <c r="C539" s="30" t="s">
        <v>695</v>
      </c>
      <c r="D539" s="30">
        <v>8</v>
      </c>
    </row>
    <row r="540" spans="1:4" x14ac:dyDescent="0.35">
      <c r="A540" s="34" t="s">
        <v>237</v>
      </c>
      <c r="B540" s="25" t="s">
        <v>238</v>
      </c>
      <c r="C540" s="30" t="s">
        <v>695</v>
      </c>
      <c r="D540" s="30">
        <v>8</v>
      </c>
    </row>
    <row r="541" spans="1:4" x14ac:dyDescent="0.35">
      <c r="A541" s="34" t="s">
        <v>239</v>
      </c>
      <c r="B541" s="25" t="s">
        <v>240</v>
      </c>
      <c r="C541" s="30" t="s">
        <v>695</v>
      </c>
      <c r="D541" s="30">
        <v>8</v>
      </c>
    </row>
    <row r="542" spans="1:4" x14ac:dyDescent="0.35">
      <c r="A542" s="34" t="s">
        <v>241</v>
      </c>
      <c r="B542" s="25" t="s">
        <v>242</v>
      </c>
      <c r="C542" s="30" t="s">
        <v>695</v>
      </c>
      <c r="D542" s="30">
        <v>8</v>
      </c>
    </row>
    <row r="543" spans="1:4" x14ac:dyDescent="0.35">
      <c r="A543" s="34" t="s">
        <v>243</v>
      </c>
      <c r="B543" s="25" t="s">
        <v>244</v>
      </c>
      <c r="C543" s="30" t="s">
        <v>695</v>
      </c>
      <c r="D543" s="30">
        <v>8</v>
      </c>
    </row>
    <row r="544" spans="1:4" x14ac:dyDescent="0.35">
      <c r="A544" s="34" t="s">
        <v>245</v>
      </c>
      <c r="B544" s="25" t="s">
        <v>246</v>
      </c>
      <c r="C544" s="30" t="s">
        <v>695</v>
      </c>
      <c r="D544" s="30">
        <v>8</v>
      </c>
    </row>
    <row r="545" spans="1:4" x14ac:dyDescent="0.35">
      <c r="A545" s="34" t="s">
        <v>247</v>
      </c>
      <c r="B545" s="25" t="s">
        <v>248</v>
      </c>
      <c r="C545" s="30" t="s">
        <v>695</v>
      </c>
      <c r="D545" s="30">
        <v>8</v>
      </c>
    </row>
    <row r="546" spans="1:4" x14ac:dyDescent="0.35">
      <c r="A546" s="34" t="s">
        <v>249</v>
      </c>
      <c r="B546" s="25" t="s">
        <v>250</v>
      </c>
      <c r="C546" s="30" t="s">
        <v>695</v>
      </c>
      <c r="D546" s="30">
        <v>8</v>
      </c>
    </row>
    <row r="547" spans="1:4" x14ac:dyDescent="0.35">
      <c r="A547" s="34" t="s">
        <v>251</v>
      </c>
      <c r="B547" s="25" t="s">
        <v>252</v>
      </c>
      <c r="C547" s="30" t="s">
        <v>695</v>
      </c>
      <c r="D547" s="30">
        <v>8</v>
      </c>
    </row>
    <row r="548" spans="1:4" x14ac:dyDescent="0.35">
      <c r="A548" s="34" t="s">
        <v>253</v>
      </c>
      <c r="B548" s="25" t="s">
        <v>254</v>
      </c>
      <c r="C548" s="30" t="s">
        <v>695</v>
      </c>
      <c r="D548" s="30">
        <v>8</v>
      </c>
    </row>
    <row r="549" spans="1:4" x14ac:dyDescent="0.35">
      <c r="A549" s="34" t="s">
        <v>255</v>
      </c>
      <c r="B549" s="25" t="s">
        <v>256</v>
      </c>
      <c r="C549" s="30" t="s">
        <v>695</v>
      </c>
      <c r="D549" s="30">
        <v>8</v>
      </c>
    </row>
    <row r="550" spans="1:4" x14ac:dyDescent="0.35">
      <c r="A550" s="34" t="s">
        <v>257</v>
      </c>
      <c r="B550" s="25" t="s">
        <v>258</v>
      </c>
      <c r="C550" s="30" t="s">
        <v>695</v>
      </c>
      <c r="D550" s="30">
        <v>8</v>
      </c>
    </row>
    <row r="551" spans="1:4" x14ac:dyDescent="0.35">
      <c r="A551" s="34" t="s">
        <v>259</v>
      </c>
      <c r="B551" s="25" t="s">
        <v>260</v>
      </c>
      <c r="C551" s="30" t="s">
        <v>695</v>
      </c>
      <c r="D551" s="30">
        <v>8</v>
      </c>
    </row>
    <row r="552" spans="1:4" x14ac:dyDescent="0.35">
      <c r="A552" s="34" t="s">
        <v>261</v>
      </c>
      <c r="B552" s="25" t="s">
        <v>262</v>
      </c>
      <c r="C552" s="30" t="s">
        <v>695</v>
      </c>
      <c r="D552" s="30">
        <v>8</v>
      </c>
    </row>
    <row r="553" spans="1:4" x14ac:dyDescent="0.35">
      <c r="A553" s="34" t="s">
        <v>263</v>
      </c>
      <c r="B553" s="25" t="s">
        <v>264</v>
      </c>
      <c r="C553" s="30" t="s">
        <v>695</v>
      </c>
      <c r="D553" s="30">
        <v>8</v>
      </c>
    </row>
    <row r="554" spans="1:4" x14ac:dyDescent="0.35">
      <c r="A554" s="34" t="s">
        <v>265</v>
      </c>
      <c r="B554" s="25" t="s">
        <v>266</v>
      </c>
      <c r="C554" s="30" t="s">
        <v>695</v>
      </c>
      <c r="D554" s="30">
        <v>8</v>
      </c>
    </row>
    <row r="555" spans="1:4" x14ac:dyDescent="0.35">
      <c r="A555" s="34" t="s">
        <v>267</v>
      </c>
      <c r="B555" s="25" t="s">
        <v>268</v>
      </c>
      <c r="C555" s="30" t="s">
        <v>695</v>
      </c>
      <c r="D555" s="30">
        <v>8</v>
      </c>
    </row>
    <row r="556" spans="1:4" x14ac:dyDescent="0.35">
      <c r="A556" s="34" t="s">
        <v>269</v>
      </c>
      <c r="B556" s="25" t="s">
        <v>270</v>
      </c>
      <c r="C556" s="30" t="s">
        <v>695</v>
      </c>
      <c r="D556" s="30">
        <v>8</v>
      </c>
    </row>
    <row r="557" spans="1:4" x14ac:dyDescent="0.35">
      <c r="A557" s="34" t="s">
        <v>271</v>
      </c>
      <c r="B557" s="25" t="s">
        <v>272</v>
      </c>
      <c r="C557" s="30" t="s">
        <v>695</v>
      </c>
      <c r="D557" s="30">
        <v>8</v>
      </c>
    </row>
    <row r="558" spans="1:4" x14ac:dyDescent="0.35">
      <c r="A558" s="34" t="s">
        <v>273</v>
      </c>
      <c r="B558" s="25" t="s">
        <v>274</v>
      </c>
      <c r="C558" s="30" t="s">
        <v>695</v>
      </c>
      <c r="D558" s="30">
        <v>8</v>
      </c>
    </row>
    <row r="559" spans="1:4" x14ac:dyDescent="0.35">
      <c r="A559" s="34" t="s">
        <v>275</v>
      </c>
      <c r="B559" s="25" t="s">
        <v>276</v>
      </c>
      <c r="C559" s="30" t="s">
        <v>695</v>
      </c>
      <c r="D559" s="30">
        <v>8</v>
      </c>
    </row>
    <row r="560" spans="1:4" x14ac:dyDescent="0.35">
      <c r="A560" s="34" t="s">
        <v>277</v>
      </c>
      <c r="B560" s="25" t="s">
        <v>278</v>
      </c>
      <c r="C560" s="30" t="s">
        <v>695</v>
      </c>
      <c r="D560" s="30">
        <v>8</v>
      </c>
    </row>
    <row r="561" spans="1:4" x14ac:dyDescent="0.35">
      <c r="A561" s="34" t="s">
        <v>279</v>
      </c>
      <c r="B561" s="25" t="s">
        <v>280</v>
      </c>
      <c r="C561" s="30" t="s">
        <v>695</v>
      </c>
      <c r="D561" s="30">
        <v>8</v>
      </c>
    </row>
    <row r="562" spans="1:4" x14ac:dyDescent="0.35">
      <c r="A562" s="34" t="s">
        <v>281</v>
      </c>
      <c r="B562" s="25" t="s">
        <v>282</v>
      </c>
      <c r="C562" s="30" t="s">
        <v>695</v>
      </c>
      <c r="D562" s="30">
        <v>8</v>
      </c>
    </row>
    <row r="563" spans="1:4" x14ac:dyDescent="0.35">
      <c r="A563" s="34" t="s">
        <v>283</v>
      </c>
      <c r="B563" s="25" t="s">
        <v>284</v>
      </c>
      <c r="C563" s="30" t="s">
        <v>695</v>
      </c>
      <c r="D563" s="30">
        <v>8</v>
      </c>
    </row>
    <row r="564" spans="1:4" x14ac:dyDescent="0.35">
      <c r="A564" s="34" t="s">
        <v>285</v>
      </c>
      <c r="B564" s="25" t="s">
        <v>286</v>
      </c>
      <c r="C564" s="30" t="s">
        <v>695</v>
      </c>
      <c r="D564" s="30">
        <v>8</v>
      </c>
    </row>
    <row r="565" spans="1:4" x14ac:dyDescent="0.35">
      <c r="A565" s="34" t="s">
        <v>287</v>
      </c>
      <c r="B565" s="25" t="s">
        <v>288</v>
      </c>
      <c r="C565" s="30" t="s">
        <v>695</v>
      </c>
      <c r="D565" s="30">
        <v>8</v>
      </c>
    </row>
    <row r="566" spans="1:4" x14ac:dyDescent="0.35">
      <c r="A566" s="34" t="s">
        <v>289</v>
      </c>
      <c r="B566" s="25" t="s">
        <v>290</v>
      </c>
      <c r="C566" s="30" t="s">
        <v>695</v>
      </c>
      <c r="D566" s="30">
        <v>8</v>
      </c>
    </row>
    <row r="567" spans="1:4" x14ac:dyDescent="0.35">
      <c r="A567" s="34" t="s">
        <v>291</v>
      </c>
      <c r="B567" s="25" t="s">
        <v>292</v>
      </c>
      <c r="C567" s="30" t="s">
        <v>695</v>
      </c>
      <c r="D567" s="30">
        <v>8</v>
      </c>
    </row>
    <row r="568" spans="1:4" x14ac:dyDescent="0.35">
      <c r="A568" s="34" t="s">
        <v>293</v>
      </c>
      <c r="B568" s="25" t="s">
        <v>294</v>
      </c>
      <c r="C568" s="30" t="s">
        <v>695</v>
      </c>
      <c r="D568" s="30">
        <v>8</v>
      </c>
    </row>
    <row r="569" spans="1:4" x14ac:dyDescent="0.35">
      <c r="A569" s="34" t="s">
        <v>295</v>
      </c>
      <c r="B569" s="25" t="s">
        <v>296</v>
      </c>
      <c r="C569" s="30" t="s">
        <v>695</v>
      </c>
      <c r="D569" s="30">
        <v>8</v>
      </c>
    </row>
    <row r="570" spans="1:4" x14ac:dyDescent="0.35">
      <c r="A570" s="34" t="s">
        <v>297</v>
      </c>
      <c r="B570" s="25" t="s">
        <v>298</v>
      </c>
      <c r="C570" s="30" t="s">
        <v>695</v>
      </c>
      <c r="D570" s="30">
        <v>8</v>
      </c>
    </row>
    <row r="571" spans="1:4" x14ac:dyDescent="0.35">
      <c r="A571" s="34" t="s">
        <v>299</v>
      </c>
      <c r="B571" s="25" t="s">
        <v>300</v>
      </c>
      <c r="C571" s="30" t="s">
        <v>695</v>
      </c>
      <c r="D571" s="30">
        <v>8</v>
      </c>
    </row>
    <row r="572" spans="1:4" x14ac:dyDescent="0.35">
      <c r="A572" s="34" t="s">
        <v>301</v>
      </c>
      <c r="B572" s="25" t="s">
        <v>302</v>
      </c>
      <c r="C572" s="30" t="s">
        <v>695</v>
      </c>
      <c r="D572" s="30">
        <v>8</v>
      </c>
    </row>
    <row r="573" spans="1:4" x14ac:dyDescent="0.35">
      <c r="A573" s="34" t="s">
        <v>303</v>
      </c>
      <c r="B573" s="25" t="s">
        <v>304</v>
      </c>
      <c r="C573" s="30" t="s">
        <v>695</v>
      </c>
      <c r="D573" s="30">
        <v>8</v>
      </c>
    </row>
    <row r="574" spans="1:4" x14ac:dyDescent="0.35">
      <c r="A574" s="34" t="s">
        <v>305</v>
      </c>
      <c r="B574" s="25" t="s">
        <v>306</v>
      </c>
      <c r="C574" s="30" t="s">
        <v>695</v>
      </c>
      <c r="D574" s="30">
        <v>8</v>
      </c>
    </row>
    <row r="575" spans="1:4" x14ac:dyDescent="0.35">
      <c r="A575" s="34" t="s">
        <v>307</v>
      </c>
      <c r="B575" s="25" t="s">
        <v>308</v>
      </c>
      <c r="C575" s="30" t="s">
        <v>695</v>
      </c>
      <c r="D575" s="30">
        <v>8</v>
      </c>
    </row>
    <row r="576" spans="1:4" x14ac:dyDescent="0.35">
      <c r="A576" s="34" t="s">
        <v>309</v>
      </c>
      <c r="B576" s="25" t="s">
        <v>310</v>
      </c>
      <c r="C576" s="30" t="s">
        <v>695</v>
      </c>
      <c r="D576" s="30">
        <v>8</v>
      </c>
    </row>
    <row r="577" spans="1:4" x14ac:dyDescent="0.35">
      <c r="A577" s="34" t="s">
        <v>311</v>
      </c>
      <c r="B577" s="25" t="s">
        <v>312</v>
      </c>
      <c r="C577" s="30" t="s">
        <v>695</v>
      </c>
      <c r="D577" s="30">
        <v>8</v>
      </c>
    </row>
    <row r="578" spans="1:4" x14ac:dyDescent="0.35">
      <c r="A578" s="34" t="s">
        <v>313</v>
      </c>
      <c r="B578" s="25" t="s">
        <v>314</v>
      </c>
      <c r="C578" s="30" t="s">
        <v>695</v>
      </c>
      <c r="D578" s="30">
        <v>8</v>
      </c>
    </row>
    <row r="579" spans="1:4" x14ac:dyDescent="0.35">
      <c r="A579" s="34" t="s">
        <v>315</v>
      </c>
      <c r="B579" s="25" t="s">
        <v>316</v>
      </c>
      <c r="C579" s="30" t="s">
        <v>695</v>
      </c>
      <c r="D579" s="30">
        <v>8</v>
      </c>
    </row>
    <row r="580" spans="1:4" x14ac:dyDescent="0.35">
      <c r="A580" s="34" t="s">
        <v>317</v>
      </c>
      <c r="B580" s="25" t="s">
        <v>318</v>
      </c>
      <c r="C580" s="30" t="s">
        <v>695</v>
      </c>
      <c r="D580" s="30">
        <v>8</v>
      </c>
    </row>
    <row r="581" spans="1:4" x14ac:dyDescent="0.35">
      <c r="A581" s="34" t="s">
        <v>319</v>
      </c>
      <c r="B581" s="25" t="s">
        <v>320</v>
      </c>
      <c r="C581" s="30" t="s">
        <v>695</v>
      </c>
      <c r="D581" s="30">
        <v>8</v>
      </c>
    </row>
    <row r="582" spans="1:4" x14ac:dyDescent="0.35">
      <c r="A582" s="34" t="s">
        <v>321</v>
      </c>
      <c r="B582" s="25" t="s">
        <v>322</v>
      </c>
      <c r="C582" s="30" t="s">
        <v>695</v>
      </c>
      <c r="D582" s="30">
        <v>8</v>
      </c>
    </row>
    <row r="583" spans="1:4" x14ac:dyDescent="0.35">
      <c r="A583" s="34" t="s">
        <v>323</v>
      </c>
      <c r="B583" s="25" t="s">
        <v>324</v>
      </c>
      <c r="C583" s="30" t="s">
        <v>695</v>
      </c>
      <c r="D583" s="30">
        <v>8</v>
      </c>
    </row>
    <row r="584" spans="1:4" x14ac:dyDescent="0.35">
      <c r="A584" s="34" t="s">
        <v>325</v>
      </c>
      <c r="B584" s="25" t="s">
        <v>326</v>
      </c>
      <c r="C584" s="30" t="s">
        <v>695</v>
      </c>
      <c r="D584" s="30">
        <v>8</v>
      </c>
    </row>
    <row r="585" spans="1:4" x14ac:dyDescent="0.35">
      <c r="A585" s="34" t="s">
        <v>327</v>
      </c>
      <c r="B585" s="25" t="s">
        <v>328</v>
      </c>
      <c r="C585" s="30" t="s">
        <v>695</v>
      </c>
      <c r="D585" s="30">
        <v>8</v>
      </c>
    </row>
    <row r="586" spans="1:4" x14ac:dyDescent="0.35">
      <c r="A586" s="34" t="s">
        <v>329</v>
      </c>
      <c r="B586" s="25" t="s">
        <v>330</v>
      </c>
      <c r="C586" s="30" t="s">
        <v>695</v>
      </c>
      <c r="D586" s="30">
        <v>8</v>
      </c>
    </row>
    <row r="587" spans="1:4" x14ac:dyDescent="0.35">
      <c r="A587" s="34" t="s">
        <v>331</v>
      </c>
      <c r="B587" s="25" t="s">
        <v>332</v>
      </c>
      <c r="C587" s="30" t="s">
        <v>695</v>
      </c>
      <c r="D587" s="30">
        <v>8</v>
      </c>
    </row>
    <row r="588" spans="1:4" x14ac:dyDescent="0.35">
      <c r="A588" s="34" t="s">
        <v>333</v>
      </c>
      <c r="B588" s="25" t="s">
        <v>334</v>
      </c>
      <c r="C588" s="30" t="s">
        <v>695</v>
      </c>
      <c r="D588" s="30">
        <v>8</v>
      </c>
    </row>
    <row r="589" spans="1:4" x14ac:dyDescent="0.35">
      <c r="A589" s="34" t="s">
        <v>335</v>
      </c>
      <c r="B589" s="25" t="s">
        <v>336</v>
      </c>
      <c r="C589" s="30" t="s">
        <v>695</v>
      </c>
      <c r="D589" s="30">
        <v>8</v>
      </c>
    </row>
    <row r="590" spans="1:4" x14ac:dyDescent="0.35">
      <c r="A590" s="34" t="s">
        <v>337</v>
      </c>
      <c r="B590" s="25" t="s">
        <v>338</v>
      </c>
      <c r="C590" s="30" t="s">
        <v>695</v>
      </c>
      <c r="D590" s="30">
        <v>8</v>
      </c>
    </row>
    <row r="591" spans="1:4" x14ac:dyDescent="0.35">
      <c r="A591" s="34" t="s">
        <v>339</v>
      </c>
      <c r="B591" s="25" t="s">
        <v>340</v>
      </c>
      <c r="C591" s="30" t="s">
        <v>695</v>
      </c>
      <c r="D591" s="30">
        <v>8</v>
      </c>
    </row>
    <row r="592" spans="1:4" x14ac:dyDescent="0.35">
      <c r="A592" s="34" t="s">
        <v>341</v>
      </c>
      <c r="B592" s="25" t="s">
        <v>342</v>
      </c>
      <c r="C592" s="30" t="s">
        <v>695</v>
      </c>
      <c r="D592" s="30">
        <v>8</v>
      </c>
    </row>
    <row r="593" spans="1:4" x14ac:dyDescent="0.35">
      <c r="A593" s="34" t="s">
        <v>343</v>
      </c>
      <c r="B593" s="25" t="s">
        <v>344</v>
      </c>
      <c r="C593" s="30" t="s">
        <v>695</v>
      </c>
      <c r="D593" s="30">
        <v>8</v>
      </c>
    </row>
    <row r="594" spans="1:4" x14ac:dyDescent="0.35">
      <c r="A594" s="34" t="s">
        <v>345</v>
      </c>
      <c r="B594" s="25" t="s">
        <v>346</v>
      </c>
      <c r="C594" s="30" t="s">
        <v>695</v>
      </c>
      <c r="D594" s="30">
        <v>8</v>
      </c>
    </row>
    <row r="595" spans="1:4" x14ac:dyDescent="0.35">
      <c r="A595" s="34" t="s">
        <v>347</v>
      </c>
      <c r="B595" s="25" t="s">
        <v>348</v>
      </c>
      <c r="C595" s="30" t="s">
        <v>695</v>
      </c>
      <c r="D595" s="30">
        <v>8</v>
      </c>
    </row>
    <row r="596" spans="1:4" x14ac:dyDescent="0.35">
      <c r="A596" s="34" t="s">
        <v>349</v>
      </c>
      <c r="B596" s="25" t="s">
        <v>350</v>
      </c>
      <c r="C596" s="30" t="s">
        <v>695</v>
      </c>
      <c r="D596" s="30">
        <v>8</v>
      </c>
    </row>
    <row r="597" spans="1:4" x14ac:dyDescent="0.35">
      <c r="A597" s="34" t="s">
        <v>351</v>
      </c>
      <c r="B597" s="25" t="s">
        <v>352</v>
      </c>
      <c r="C597" s="30" t="s">
        <v>695</v>
      </c>
      <c r="D597" s="30">
        <v>8</v>
      </c>
    </row>
    <row r="598" spans="1:4" x14ac:dyDescent="0.35">
      <c r="A598" s="34" t="s">
        <v>353</v>
      </c>
      <c r="B598" s="25" t="s">
        <v>354</v>
      </c>
      <c r="C598" s="30" t="s">
        <v>695</v>
      </c>
      <c r="D598" s="30">
        <v>8</v>
      </c>
    </row>
    <row r="599" spans="1:4" x14ac:dyDescent="0.35">
      <c r="A599" s="34" t="s">
        <v>355</v>
      </c>
      <c r="B599" s="25" t="s">
        <v>356</v>
      </c>
      <c r="C599" s="30" t="s">
        <v>695</v>
      </c>
      <c r="D599" s="30">
        <v>8</v>
      </c>
    </row>
    <row r="600" spans="1:4" x14ac:dyDescent="0.35">
      <c r="A600" s="34" t="s">
        <v>357</v>
      </c>
      <c r="B600" s="25" t="s">
        <v>358</v>
      </c>
      <c r="C600" s="30" t="s">
        <v>695</v>
      </c>
      <c r="D600" s="30">
        <v>8</v>
      </c>
    </row>
    <row r="601" spans="1:4" x14ac:dyDescent="0.35">
      <c r="A601" s="34" t="s">
        <v>359</v>
      </c>
      <c r="B601" s="25" t="s">
        <v>360</v>
      </c>
      <c r="C601" s="30" t="s">
        <v>695</v>
      </c>
      <c r="D601" s="30">
        <v>8</v>
      </c>
    </row>
    <row r="602" spans="1:4" x14ac:dyDescent="0.35">
      <c r="A602" s="34" t="s">
        <v>361</v>
      </c>
      <c r="B602" s="25" t="s">
        <v>362</v>
      </c>
      <c r="C602" s="30" t="s">
        <v>695</v>
      </c>
      <c r="D602" s="30">
        <v>8</v>
      </c>
    </row>
    <row r="603" spans="1:4" x14ac:dyDescent="0.35">
      <c r="A603" s="34" t="s">
        <v>363</v>
      </c>
      <c r="B603" s="25" t="s">
        <v>364</v>
      </c>
      <c r="C603" s="30" t="s">
        <v>695</v>
      </c>
      <c r="D603" s="30">
        <v>8</v>
      </c>
    </row>
    <row r="604" spans="1:4" x14ac:dyDescent="0.35">
      <c r="A604" s="34" t="s">
        <v>365</v>
      </c>
      <c r="B604" s="25" t="s">
        <v>366</v>
      </c>
      <c r="C604" s="30" t="s">
        <v>695</v>
      </c>
      <c r="D604" s="30">
        <v>8</v>
      </c>
    </row>
    <row r="605" spans="1:4" x14ac:dyDescent="0.35">
      <c r="A605" s="34" t="s">
        <v>367</v>
      </c>
      <c r="B605" s="25" t="s">
        <v>368</v>
      </c>
      <c r="C605" s="30" t="s">
        <v>695</v>
      </c>
      <c r="D605" s="30">
        <v>8</v>
      </c>
    </row>
    <row r="606" spans="1:4" x14ac:dyDescent="0.35">
      <c r="A606" s="34" t="s">
        <v>369</v>
      </c>
      <c r="B606" s="25" t="s">
        <v>370</v>
      </c>
      <c r="C606" s="30" t="s">
        <v>695</v>
      </c>
      <c r="D606" s="30">
        <v>8</v>
      </c>
    </row>
    <row r="607" spans="1:4" x14ac:dyDescent="0.35">
      <c r="A607" s="34" t="s">
        <v>371</v>
      </c>
      <c r="B607" s="25" t="s">
        <v>372</v>
      </c>
      <c r="C607" s="30" t="s">
        <v>695</v>
      </c>
      <c r="D607" s="30">
        <v>8</v>
      </c>
    </row>
    <row r="608" spans="1:4" x14ac:dyDescent="0.35">
      <c r="A608" s="34" t="s">
        <v>373</v>
      </c>
      <c r="B608" s="25" t="s">
        <v>374</v>
      </c>
      <c r="C608" s="30" t="s">
        <v>695</v>
      </c>
      <c r="D608" s="30">
        <v>8</v>
      </c>
    </row>
    <row r="609" spans="1:4" x14ac:dyDescent="0.35">
      <c r="A609" s="34" t="s">
        <v>375</v>
      </c>
      <c r="B609" s="25" t="s">
        <v>376</v>
      </c>
      <c r="C609" s="30" t="s">
        <v>695</v>
      </c>
      <c r="D609" s="30">
        <v>8</v>
      </c>
    </row>
    <row r="610" spans="1:4" x14ac:dyDescent="0.35">
      <c r="A610" s="34" t="s">
        <v>377</v>
      </c>
      <c r="B610" s="25" t="s">
        <v>378</v>
      </c>
      <c r="C610" s="30" t="s">
        <v>695</v>
      </c>
      <c r="D610" s="30">
        <v>8</v>
      </c>
    </row>
    <row r="611" spans="1:4" x14ac:dyDescent="0.35">
      <c r="A611" s="34" t="s">
        <v>379</v>
      </c>
      <c r="B611" s="25" t="s">
        <v>380</v>
      </c>
      <c r="C611" s="30" t="s">
        <v>695</v>
      </c>
      <c r="D611" s="30">
        <v>8</v>
      </c>
    </row>
    <row r="612" spans="1:4" x14ac:dyDescent="0.35">
      <c r="A612" s="34" t="s">
        <v>381</v>
      </c>
      <c r="B612" s="25" t="s">
        <v>382</v>
      </c>
      <c r="C612" s="30" t="s">
        <v>695</v>
      </c>
      <c r="D612" s="30">
        <v>8</v>
      </c>
    </row>
    <row r="613" spans="1:4" x14ac:dyDescent="0.35">
      <c r="A613" s="34" t="s">
        <v>383</v>
      </c>
      <c r="B613" s="25" t="s">
        <v>384</v>
      </c>
      <c r="C613" s="30" t="s">
        <v>695</v>
      </c>
      <c r="D613" s="30">
        <v>8</v>
      </c>
    </row>
    <row r="614" spans="1:4" x14ac:dyDescent="0.35">
      <c r="A614" s="34" t="s">
        <v>385</v>
      </c>
      <c r="B614" s="25" t="s">
        <v>386</v>
      </c>
      <c r="C614" s="30" t="s">
        <v>695</v>
      </c>
      <c r="D614" s="30">
        <v>8</v>
      </c>
    </row>
    <row r="615" spans="1:4" x14ac:dyDescent="0.35">
      <c r="A615" s="34" t="s">
        <v>387</v>
      </c>
      <c r="B615" s="25" t="s">
        <v>388</v>
      </c>
      <c r="C615" s="30" t="s">
        <v>695</v>
      </c>
      <c r="D615" s="30">
        <v>8</v>
      </c>
    </row>
    <row r="616" spans="1:4" x14ac:dyDescent="0.35">
      <c r="A616" s="34" t="s">
        <v>389</v>
      </c>
      <c r="B616" s="56" t="s">
        <v>3039</v>
      </c>
      <c r="C616" s="30" t="s">
        <v>695</v>
      </c>
      <c r="D616" s="30">
        <v>8</v>
      </c>
    </row>
    <row r="617" spans="1:4" x14ac:dyDescent="0.35">
      <c r="A617" s="34" t="s">
        <v>390</v>
      </c>
      <c r="B617" s="56" t="s">
        <v>3040</v>
      </c>
      <c r="C617" s="30" t="s">
        <v>695</v>
      </c>
      <c r="D617" s="30">
        <v>8</v>
      </c>
    </row>
    <row r="618" spans="1:4" x14ac:dyDescent="0.35">
      <c r="A618" s="34" t="s">
        <v>391</v>
      </c>
      <c r="B618" s="56" t="s">
        <v>3041</v>
      </c>
      <c r="C618" s="30" t="s">
        <v>695</v>
      </c>
      <c r="D618" s="30">
        <v>8</v>
      </c>
    </row>
    <row r="619" spans="1:4" x14ac:dyDescent="0.35">
      <c r="A619" s="34" t="s">
        <v>392</v>
      </c>
      <c r="B619" s="56" t="s">
        <v>3042</v>
      </c>
      <c r="C619" s="30" t="s">
        <v>695</v>
      </c>
      <c r="D619" s="30">
        <v>8</v>
      </c>
    </row>
    <row r="620" spans="1:4" x14ac:dyDescent="0.35">
      <c r="A620" s="34" t="s">
        <v>393</v>
      </c>
      <c r="B620" s="56" t="s">
        <v>3043</v>
      </c>
      <c r="C620" s="30" t="s">
        <v>695</v>
      </c>
      <c r="D620" s="30">
        <v>8</v>
      </c>
    </row>
    <row r="621" spans="1:4" x14ac:dyDescent="0.35">
      <c r="A621" s="34" t="s">
        <v>394</v>
      </c>
      <c r="B621" s="56" t="s">
        <v>3044</v>
      </c>
      <c r="C621" s="30" t="s">
        <v>695</v>
      </c>
      <c r="D621" s="30">
        <v>8</v>
      </c>
    </row>
    <row r="622" spans="1:4" x14ac:dyDescent="0.35">
      <c r="A622" s="34" t="s">
        <v>395</v>
      </c>
      <c r="B622" s="56" t="s">
        <v>3045</v>
      </c>
      <c r="C622" s="30" t="s">
        <v>695</v>
      </c>
      <c r="D622" s="30">
        <v>8</v>
      </c>
    </row>
    <row r="623" spans="1:4" x14ac:dyDescent="0.35">
      <c r="A623" s="34" t="s">
        <v>396</v>
      </c>
      <c r="B623" s="56" t="s">
        <v>3046</v>
      </c>
      <c r="C623" s="30" t="s">
        <v>695</v>
      </c>
      <c r="D623" s="30">
        <v>8</v>
      </c>
    </row>
    <row r="624" spans="1:4" x14ac:dyDescent="0.35">
      <c r="A624" s="34" t="s">
        <v>397</v>
      </c>
      <c r="B624" s="56" t="s">
        <v>3047</v>
      </c>
      <c r="C624" s="30" t="s">
        <v>695</v>
      </c>
      <c r="D624" s="30">
        <v>8</v>
      </c>
    </row>
    <row r="625" spans="1:4" x14ac:dyDescent="0.35">
      <c r="A625" s="34" t="s">
        <v>398</v>
      </c>
      <c r="B625" s="56" t="s">
        <v>3048</v>
      </c>
      <c r="C625" s="30" t="s">
        <v>695</v>
      </c>
      <c r="D625" s="30">
        <v>8</v>
      </c>
    </row>
    <row r="626" spans="1:4" x14ac:dyDescent="0.35">
      <c r="A626" s="34" t="s">
        <v>408</v>
      </c>
      <c r="B626" s="25" t="s">
        <v>772</v>
      </c>
      <c r="C626" s="30" t="s">
        <v>695</v>
      </c>
      <c r="D626" s="30">
        <v>8</v>
      </c>
    </row>
    <row r="627" spans="1:4" x14ac:dyDescent="0.35">
      <c r="A627" s="34" t="s">
        <v>409</v>
      </c>
      <c r="B627" s="25" t="s">
        <v>410</v>
      </c>
      <c r="C627" s="30" t="s">
        <v>695</v>
      </c>
      <c r="D627" s="30">
        <v>8</v>
      </c>
    </row>
    <row r="628" spans="1:4" x14ac:dyDescent="0.35">
      <c r="A628" s="34" t="s">
        <v>411</v>
      </c>
      <c r="B628" s="25" t="s">
        <v>412</v>
      </c>
      <c r="C628" s="30" t="s">
        <v>695</v>
      </c>
      <c r="D628" s="30">
        <v>8</v>
      </c>
    </row>
    <row r="629" spans="1:4" x14ac:dyDescent="0.35">
      <c r="A629" s="34" t="s">
        <v>413</v>
      </c>
      <c r="B629" s="25" t="s">
        <v>414</v>
      </c>
      <c r="C629" s="30" t="s">
        <v>695</v>
      </c>
      <c r="D629" s="30">
        <v>8</v>
      </c>
    </row>
    <row r="630" spans="1:4" x14ac:dyDescent="0.35">
      <c r="A630" s="34" t="s">
        <v>415</v>
      </c>
      <c r="B630" s="25" t="s">
        <v>416</v>
      </c>
      <c r="C630" s="30" t="s">
        <v>695</v>
      </c>
      <c r="D630" s="30">
        <v>8</v>
      </c>
    </row>
    <row r="631" spans="1:4" x14ac:dyDescent="0.35">
      <c r="A631" s="34" t="s">
        <v>417</v>
      </c>
      <c r="B631" s="25" t="s">
        <v>418</v>
      </c>
      <c r="C631" s="30" t="s">
        <v>695</v>
      </c>
      <c r="D631" s="30">
        <v>8</v>
      </c>
    </row>
    <row r="632" spans="1:4" x14ac:dyDescent="0.35">
      <c r="A632" s="34" t="s">
        <v>419</v>
      </c>
      <c r="B632" s="25" t="s">
        <v>420</v>
      </c>
      <c r="C632" s="30" t="s">
        <v>695</v>
      </c>
      <c r="D632" s="30">
        <v>8</v>
      </c>
    </row>
    <row r="633" spans="1:4" x14ac:dyDescent="0.35">
      <c r="A633" s="34" t="s">
        <v>421</v>
      </c>
      <c r="B633" s="25" t="s">
        <v>422</v>
      </c>
      <c r="C633" s="30" t="s">
        <v>695</v>
      </c>
      <c r="D633" s="30">
        <v>8</v>
      </c>
    </row>
    <row r="634" spans="1:4" x14ac:dyDescent="0.35">
      <c r="A634" s="34" t="s">
        <v>423</v>
      </c>
      <c r="B634" s="25" t="s">
        <v>424</v>
      </c>
      <c r="C634" s="30" t="s">
        <v>695</v>
      </c>
      <c r="D634" s="30">
        <v>8</v>
      </c>
    </row>
    <row r="635" spans="1:4" x14ac:dyDescent="0.35">
      <c r="A635" s="34" t="s">
        <v>425</v>
      </c>
      <c r="B635" s="25" t="s">
        <v>426</v>
      </c>
      <c r="C635" s="30" t="s">
        <v>695</v>
      </c>
      <c r="D635" s="30">
        <v>8</v>
      </c>
    </row>
    <row r="636" spans="1:4" x14ac:dyDescent="0.35">
      <c r="A636" s="34" t="s">
        <v>427</v>
      </c>
      <c r="B636" s="25" t="s">
        <v>428</v>
      </c>
      <c r="C636" s="30" t="s">
        <v>695</v>
      </c>
      <c r="D636" s="30">
        <v>8</v>
      </c>
    </row>
    <row r="637" spans="1:4" x14ac:dyDescent="0.35">
      <c r="A637" s="34" t="s">
        <v>429</v>
      </c>
      <c r="B637" s="25" t="s">
        <v>430</v>
      </c>
      <c r="C637" s="30" t="s">
        <v>695</v>
      </c>
      <c r="D637" s="30">
        <v>8</v>
      </c>
    </row>
    <row r="638" spans="1:4" x14ac:dyDescent="0.35">
      <c r="A638" s="34" t="s">
        <v>431</v>
      </c>
      <c r="B638" s="25" t="s">
        <v>432</v>
      </c>
      <c r="C638" s="30" t="s">
        <v>695</v>
      </c>
      <c r="D638" s="30">
        <v>8</v>
      </c>
    </row>
    <row r="639" spans="1:4" x14ac:dyDescent="0.35">
      <c r="A639" s="34" t="s">
        <v>433</v>
      </c>
      <c r="B639" s="25" t="s">
        <v>434</v>
      </c>
      <c r="C639" s="30" t="s">
        <v>695</v>
      </c>
      <c r="D639" s="30">
        <v>8</v>
      </c>
    </row>
    <row r="640" spans="1:4" x14ac:dyDescent="0.35">
      <c r="A640" s="34" t="s">
        <v>435</v>
      </c>
      <c r="B640" s="25" t="s">
        <v>436</v>
      </c>
      <c r="C640" s="30" t="s">
        <v>695</v>
      </c>
      <c r="D640" s="30">
        <v>8</v>
      </c>
    </row>
    <row r="641" spans="1:4" x14ac:dyDescent="0.35">
      <c r="A641" s="34" t="s">
        <v>437</v>
      </c>
      <c r="B641" s="25" t="s">
        <v>438</v>
      </c>
      <c r="C641" s="30" t="s">
        <v>695</v>
      </c>
      <c r="D641" s="30">
        <v>8</v>
      </c>
    </row>
    <row r="642" spans="1:4" x14ac:dyDescent="0.35">
      <c r="A642" s="34" t="s">
        <v>439</v>
      </c>
      <c r="B642" s="25" t="s">
        <v>440</v>
      </c>
      <c r="C642" s="30" t="s">
        <v>695</v>
      </c>
      <c r="D642" s="30">
        <v>8</v>
      </c>
    </row>
    <row r="643" spans="1:4" x14ac:dyDescent="0.35">
      <c r="A643" s="34" t="s">
        <v>441</v>
      </c>
      <c r="B643" s="25" t="s">
        <v>442</v>
      </c>
      <c r="C643" s="30" t="s">
        <v>695</v>
      </c>
      <c r="D643" s="30">
        <v>8</v>
      </c>
    </row>
    <row r="644" spans="1:4" x14ac:dyDescent="0.35">
      <c r="A644" s="34" t="s">
        <v>443</v>
      </c>
      <c r="B644" s="25" t="s">
        <v>444</v>
      </c>
      <c r="C644" s="30" t="s">
        <v>695</v>
      </c>
      <c r="D644" s="30">
        <v>8</v>
      </c>
    </row>
    <row r="645" spans="1:4" x14ac:dyDescent="0.35">
      <c r="A645" s="34" t="s">
        <v>445</v>
      </c>
      <c r="B645" s="25" t="s">
        <v>446</v>
      </c>
      <c r="C645" s="30" t="s">
        <v>695</v>
      </c>
      <c r="D645" s="30">
        <v>8</v>
      </c>
    </row>
    <row r="646" spans="1:4" x14ac:dyDescent="0.35">
      <c r="A646" s="34" t="s">
        <v>447</v>
      </c>
      <c r="B646" s="25" t="s">
        <v>448</v>
      </c>
      <c r="C646" s="30" t="s">
        <v>695</v>
      </c>
      <c r="D646" s="30">
        <v>8</v>
      </c>
    </row>
    <row r="647" spans="1:4" x14ac:dyDescent="0.35">
      <c r="A647" s="34" t="s">
        <v>449</v>
      </c>
      <c r="B647" s="25" t="s">
        <v>450</v>
      </c>
      <c r="C647" s="30" t="s">
        <v>695</v>
      </c>
      <c r="D647" s="30">
        <v>8</v>
      </c>
    </row>
    <row r="648" spans="1:4" x14ac:dyDescent="0.35">
      <c r="A648" s="34" t="s">
        <v>451</v>
      </c>
      <c r="B648" s="25" t="s">
        <v>452</v>
      </c>
      <c r="C648" s="30" t="s">
        <v>695</v>
      </c>
      <c r="D648" s="30">
        <v>8</v>
      </c>
    </row>
    <row r="649" spans="1:4" x14ac:dyDescent="0.35">
      <c r="A649" s="34" t="s">
        <v>453</v>
      </c>
      <c r="B649" s="25" t="s">
        <v>454</v>
      </c>
      <c r="C649" s="30" t="s">
        <v>695</v>
      </c>
      <c r="D649" s="30">
        <v>8</v>
      </c>
    </row>
    <row r="650" spans="1:4" x14ac:dyDescent="0.35">
      <c r="A650" s="34" t="s">
        <v>455</v>
      </c>
      <c r="B650" s="25" t="s">
        <v>456</v>
      </c>
      <c r="C650" s="30" t="s">
        <v>695</v>
      </c>
      <c r="D650" s="30">
        <v>8</v>
      </c>
    </row>
    <row r="651" spans="1:4" x14ac:dyDescent="0.35">
      <c r="A651" s="34" t="s">
        <v>457</v>
      </c>
      <c r="B651" s="25" t="s">
        <v>458</v>
      </c>
      <c r="C651" s="30" t="s">
        <v>695</v>
      </c>
      <c r="D651" s="30">
        <v>8</v>
      </c>
    </row>
    <row r="652" spans="1:4" x14ac:dyDescent="0.35">
      <c r="A652" s="34" t="s">
        <v>459</v>
      </c>
      <c r="B652" s="25" t="s">
        <v>460</v>
      </c>
      <c r="C652" s="30" t="s">
        <v>695</v>
      </c>
      <c r="D652" s="30">
        <v>8</v>
      </c>
    </row>
    <row r="653" spans="1:4" x14ac:dyDescent="0.35">
      <c r="A653" s="34" t="s">
        <v>461</v>
      </c>
      <c r="B653" s="25" t="s">
        <v>462</v>
      </c>
      <c r="C653" s="30" t="s">
        <v>695</v>
      </c>
      <c r="D653" s="30">
        <v>8</v>
      </c>
    </row>
    <row r="654" spans="1:4" x14ac:dyDescent="0.35">
      <c r="A654" s="34" t="s">
        <v>463</v>
      </c>
      <c r="B654" s="25" t="s">
        <v>464</v>
      </c>
      <c r="C654" s="30" t="s">
        <v>695</v>
      </c>
      <c r="D654" s="30">
        <v>8</v>
      </c>
    </row>
    <row r="655" spans="1:4" x14ac:dyDescent="0.35">
      <c r="A655" s="34" t="s">
        <v>465</v>
      </c>
      <c r="B655" s="25" t="s">
        <v>466</v>
      </c>
      <c r="C655" s="30" t="s">
        <v>695</v>
      </c>
      <c r="D655" s="30">
        <v>8</v>
      </c>
    </row>
    <row r="656" spans="1:4" x14ac:dyDescent="0.35">
      <c r="A656" s="34" t="s">
        <v>467</v>
      </c>
      <c r="B656" s="25" t="s">
        <v>468</v>
      </c>
      <c r="C656" s="30" t="s">
        <v>695</v>
      </c>
      <c r="D656" s="30">
        <v>8</v>
      </c>
    </row>
    <row r="657" spans="1:4" x14ac:dyDescent="0.35">
      <c r="A657" s="34" t="s">
        <v>469</v>
      </c>
      <c r="B657" s="25" t="s">
        <v>470</v>
      </c>
      <c r="C657" s="30" t="s">
        <v>695</v>
      </c>
      <c r="D657" s="30">
        <v>8</v>
      </c>
    </row>
    <row r="658" spans="1:4" x14ac:dyDescent="0.35">
      <c r="A658" s="34" t="s">
        <v>471</v>
      </c>
      <c r="B658" s="25" t="s">
        <v>472</v>
      </c>
      <c r="C658" s="30" t="s">
        <v>695</v>
      </c>
      <c r="D658" s="30">
        <v>8</v>
      </c>
    </row>
    <row r="659" spans="1:4" x14ac:dyDescent="0.35">
      <c r="A659" s="34" t="s">
        <v>473</v>
      </c>
      <c r="B659" s="25" t="s">
        <v>474</v>
      </c>
      <c r="C659" s="30" t="s">
        <v>695</v>
      </c>
      <c r="D659" s="30">
        <v>8</v>
      </c>
    </row>
    <row r="660" spans="1:4" x14ac:dyDescent="0.35">
      <c r="A660" s="34" t="s">
        <v>475</v>
      </c>
      <c r="B660" s="25" t="s">
        <v>476</v>
      </c>
      <c r="C660" s="30" t="s">
        <v>695</v>
      </c>
      <c r="D660" s="30">
        <v>8</v>
      </c>
    </row>
    <row r="661" spans="1:4" x14ac:dyDescent="0.35">
      <c r="A661" s="34" t="s">
        <v>477</v>
      </c>
      <c r="B661" s="25" t="s">
        <v>478</v>
      </c>
      <c r="C661" s="30" t="s">
        <v>695</v>
      </c>
      <c r="D661" s="30">
        <v>8</v>
      </c>
    </row>
    <row r="662" spans="1:4" x14ac:dyDescent="0.35">
      <c r="A662" s="34" t="s">
        <v>479</v>
      </c>
      <c r="B662" s="25" t="s">
        <v>480</v>
      </c>
      <c r="C662" s="30" t="s">
        <v>695</v>
      </c>
      <c r="D662" s="30">
        <v>8</v>
      </c>
    </row>
    <row r="663" spans="1:4" x14ac:dyDescent="0.35">
      <c r="A663" s="34" t="s">
        <v>481</v>
      </c>
      <c r="B663" s="25" t="s">
        <v>482</v>
      </c>
      <c r="C663" s="30" t="s">
        <v>695</v>
      </c>
      <c r="D663" s="30">
        <v>8</v>
      </c>
    </row>
    <row r="664" spans="1:4" x14ac:dyDescent="0.35">
      <c r="A664" s="34" t="s">
        <v>483</v>
      </c>
      <c r="B664" s="25" t="s">
        <v>484</v>
      </c>
      <c r="C664" s="30" t="s">
        <v>695</v>
      </c>
      <c r="D664" s="30">
        <v>8</v>
      </c>
    </row>
    <row r="665" spans="1:4" x14ac:dyDescent="0.35">
      <c r="A665" s="34" t="s">
        <v>485</v>
      </c>
      <c r="B665" s="25" t="s">
        <v>486</v>
      </c>
      <c r="C665" s="30" t="s">
        <v>695</v>
      </c>
      <c r="D665" s="30">
        <v>8</v>
      </c>
    </row>
    <row r="666" spans="1:4" x14ac:dyDescent="0.35">
      <c r="A666" s="34" t="s">
        <v>487</v>
      </c>
      <c r="B666" s="25" t="s">
        <v>488</v>
      </c>
      <c r="C666" s="30" t="s">
        <v>695</v>
      </c>
      <c r="D666" s="30">
        <v>8</v>
      </c>
    </row>
    <row r="667" spans="1:4" x14ac:dyDescent="0.35">
      <c r="A667" s="34" t="s">
        <v>489</v>
      </c>
      <c r="B667" s="25" t="s">
        <v>490</v>
      </c>
      <c r="C667" s="30" t="s">
        <v>695</v>
      </c>
      <c r="D667" s="30">
        <v>8</v>
      </c>
    </row>
    <row r="668" spans="1:4" x14ac:dyDescent="0.35">
      <c r="A668" s="34" t="s">
        <v>491</v>
      </c>
      <c r="B668" s="25" t="s">
        <v>492</v>
      </c>
      <c r="C668" s="30" t="s">
        <v>695</v>
      </c>
      <c r="D668" s="30">
        <v>8</v>
      </c>
    </row>
    <row r="669" spans="1:4" x14ac:dyDescent="0.35">
      <c r="A669" s="34" t="s">
        <v>493</v>
      </c>
      <c r="B669" s="25" t="s">
        <v>494</v>
      </c>
      <c r="C669" s="30" t="s">
        <v>695</v>
      </c>
      <c r="D669" s="30">
        <v>8</v>
      </c>
    </row>
    <row r="670" spans="1:4" x14ac:dyDescent="0.35">
      <c r="A670" s="34" t="s">
        <v>495</v>
      </c>
      <c r="B670" s="25" t="s">
        <v>496</v>
      </c>
      <c r="C670" s="30" t="s">
        <v>695</v>
      </c>
      <c r="D670" s="30">
        <v>8</v>
      </c>
    </row>
    <row r="671" spans="1:4" x14ac:dyDescent="0.35">
      <c r="A671" s="34" t="s">
        <v>497</v>
      </c>
      <c r="B671" s="25" t="s">
        <v>498</v>
      </c>
      <c r="C671" s="30" t="s">
        <v>695</v>
      </c>
      <c r="D671" s="30">
        <v>8</v>
      </c>
    </row>
    <row r="672" spans="1:4" x14ac:dyDescent="0.35">
      <c r="A672" s="34" t="s">
        <v>499</v>
      </c>
      <c r="B672" s="25" t="s">
        <v>500</v>
      </c>
      <c r="C672" s="30" t="s">
        <v>695</v>
      </c>
      <c r="D672" s="30">
        <v>8</v>
      </c>
    </row>
    <row r="673" spans="1:4" x14ac:dyDescent="0.35">
      <c r="A673" s="34" t="s">
        <v>501</v>
      </c>
      <c r="B673" s="25" t="s">
        <v>502</v>
      </c>
      <c r="C673" s="30" t="s">
        <v>695</v>
      </c>
      <c r="D673" s="30">
        <v>8</v>
      </c>
    </row>
    <row r="674" spans="1:4" x14ac:dyDescent="0.35">
      <c r="A674" s="34" t="s">
        <v>503</v>
      </c>
      <c r="B674" s="25" t="s">
        <v>504</v>
      </c>
      <c r="C674" s="30" t="s">
        <v>695</v>
      </c>
      <c r="D674" s="30">
        <v>8</v>
      </c>
    </row>
    <row r="675" spans="1:4" x14ac:dyDescent="0.35">
      <c r="A675" s="34" t="s">
        <v>505</v>
      </c>
      <c r="B675" s="25" t="s">
        <v>506</v>
      </c>
      <c r="C675" s="30" t="s">
        <v>695</v>
      </c>
      <c r="D675" s="30">
        <v>8</v>
      </c>
    </row>
    <row r="676" spans="1:4" x14ac:dyDescent="0.35">
      <c r="A676" s="34" t="s">
        <v>507</v>
      </c>
      <c r="B676" s="25" t="s">
        <v>508</v>
      </c>
      <c r="C676" s="30" t="s">
        <v>695</v>
      </c>
      <c r="D676" s="30">
        <v>8</v>
      </c>
    </row>
    <row r="677" spans="1:4" x14ac:dyDescent="0.35">
      <c r="A677" s="34" t="s">
        <v>509</v>
      </c>
      <c r="B677" s="25" t="s">
        <v>510</v>
      </c>
      <c r="C677" s="30" t="s">
        <v>695</v>
      </c>
      <c r="D677" s="30">
        <v>8</v>
      </c>
    </row>
    <row r="678" spans="1:4" x14ac:dyDescent="0.35">
      <c r="A678" s="34" t="s">
        <v>511</v>
      </c>
      <c r="B678" s="25" t="s">
        <v>512</v>
      </c>
      <c r="C678" s="30" t="s">
        <v>695</v>
      </c>
      <c r="D678" s="30">
        <v>8</v>
      </c>
    </row>
    <row r="679" spans="1:4" x14ac:dyDescent="0.35">
      <c r="A679" s="34" t="s">
        <v>513</v>
      </c>
      <c r="B679" s="25" t="s">
        <v>514</v>
      </c>
      <c r="C679" s="30" t="s">
        <v>695</v>
      </c>
      <c r="D679" s="30">
        <v>8</v>
      </c>
    </row>
    <row r="680" spans="1:4" x14ac:dyDescent="0.35">
      <c r="A680" s="34" t="s">
        <v>515</v>
      </c>
      <c r="B680" s="25" t="s">
        <v>516</v>
      </c>
      <c r="C680" s="30" t="s">
        <v>695</v>
      </c>
      <c r="D680" s="30">
        <v>8</v>
      </c>
    </row>
    <row r="681" spans="1:4" x14ac:dyDescent="0.35">
      <c r="A681" s="34" t="s">
        <v>517</v>
      </c>
      <c r="B681" s="25" t="s">
        <v>518</v>
      </c>
      <c r="C681" s="30" t="s">
        <v>695</v>
      </c>
      <c r="D681" s="30">
        <v>8</v>
      </c>
    </row>
    <row r="682" spans="1:4" x14ac:dyDescent="0.35">
      <c r="A682" s="34" t="s">
        <v>519</v>
      </c>
      <c r="B682" s="25" t="s">
        <v>520</v>
      </c>
      <c r="C682" s="30" t="s">
        <v>695</v>
      </c>
      <c r="D682" s="30">
        <v>8</v>
      </c>
    </row>
    <row r="683" spans="1:4" x14ac:dyDescent="0.35">
      <c r="A683" s="34" t="s">
        <v>521</v>
      </c>
      <c r="B683" s="25" t="s">
        <v>522</v>
      </c>
      <c r="C683" s="30" t="s">
        <v>695</v>
      </c>
      <c r="D683" s="30">
        <v>8</v>
      </c>
    </row>
    <row r="684" spans="1:4" x14ac:dyDescent="0.35">
      <c r="A684" s="34" t="s">
        <v>523</v>
      </c>
      <c r="B684" s="25" t="s">
        <v>524</v>
      </c>
      <c r="C684" s="30" t="s">
        <v>695</v>
      </c>
      <c r="D684" s="30">
        <v>8</v>
      </c>
    </row>
    <row r="685" spans="1:4" x14ac:dyDescent="0.35">
      <c r="A685" s="34" t="s">
        <v>525</v>
      </c>
      <c r="B685" s="25" t="s">
        <v>526</v>
      </c>
      <c r="C685" s="30" t="s">
        <v>695</v>
      </c>
      <c r="D685" s="30">
        <v>8</v>
      </c>
    </row>
    <row r="686" spans="1:4" x14ac:dyDescent="0.35">
      <c r="A686" s="34" t="s">
        <v>527</v>
      </c>
      <c r="B686" s="25" t="s">
        <v>528</v>
      </c>
      <c r="C686" s="30" t="s">
        <v>695</v>
      </c>
      <c r="D686" s="30">
        <v>8</v>
      </c>
    </row>
    <row r="687" spans="1:4" x14ac:dyDescent="0.35">
      <c r="A687" s="34" t="s">
        <v>529</v>
      </c>
      <c r="B687" s="25" t="s">
        <v>530</v>
      </c>
      <c r="C687" s="30" t="s">
        <v>695</v>
      </c>
      <c r="D687" s="30">
        <v>8</v>
      </c>
    </row>
    <row r="688" spans="1:4" x14ac:dyDescent="0.35">
      <c r="A688" s="34" t="s">
        <v>531</v>
      </c>
      <c r="B688" s="25" t="s">
        <v>532</v>
      </c>
      <c r="C688" s="30" t="s">
        <v>695</v>
      </c>
      <c r="D688" s="30">
        <v>8</v>
      </c>
    </row>
    <row r="689" spans="1:4" x14ac:dyDescent="0.35">
      <c r="A689" s="34" t="s">
        <v>533</v>
      </c>
      <c r="B689" s="25" t="s">
        <v>534</v>
      </c>
      <c r="C689" s="30" t="s">
        <v>695</v>
      </c>
      <c r="D689" s="30">
        <v>8</v>
      </c>
    </row>
    <row r="690" spans="1:4" x14ac:dyDescent="0.35">
      <c r="A690" s="34" t="s">
        <v>535</v>
      </c>
      <c r="B690" s="25" t="s">
        <v>536</v>
      </c>
      <c r="C690" s="30" t="s">
        <v>695</v>
      </c>
      <c r="D690" s="30">
        <v>8</v>
      </c>
    </row>
    <row r="691" spans="1:4" x14ac:dyDescent="0.35">
      <c r="A691" s="34" t="s">
        <v>537</v>
      </c>
      <c r="B691" s="25" t="s">
        <v>538</v>
      </c>
      <c r="C691" s="30" t="s">
        <v>695</v>
      </c>
      <c r="D691" s="30">
        <v>8</v>
      </c>
    </row>
    <row r="692" spans="1:4" x14ac:dyDescent="0.35">
      <c r="A692" s="34" t="s">
        <v>539</v>
      </c>
      <c r="B692" s="25" t="s">
        <v>540</v>
      </c>
      <c r="C692" s="30" t="s">
        <v>695</v>
      </c>
      <c r="D692" s="30">
        <v>8</v>
      </c>
    </row>
    <row r="693" spans="1:4" x14ac:dyDescent="0.35">
      <c r="A693" s="34" t="s">
        <v>541</v>
      </c>
      <c r="B693" s="25" t="s">
        <v>542</v>
      </c>
      <c r="C693" s="30" t="s">
        <v>695</v>
      </c>
      <c r="D693" s="30">
        <v>8</v>
      </c>
    </row>
    <row r="694" spans="1:4" x14ac:dyDescent="0.35">
      <c r="A694" s="34" t="s">
        <v>543</v>
      </c>
      <c r="B694" s="25" t="s">
        <v>544</v>
      </c>
      <c r="C694" s="30" t="s">
        <v>695</v>
      </c>
      <c r="D694" s="30">
        <v>8</v>
      </c>
    </row>
    <row r="695" spans="1:4" x14ac:dyDescent="0.35">
      <c r="A695" s="34" t="s">
        <v>545</v>
      </c>
      <c r="B695" s="25" t="s">
        <v>546</v>
      </c>
      <c r="C695" s="30" t="s">
        <v>695</v>
      </c>
      <c r="D695" s="30">
        <v>8</v>
      </c>
    </row>
    <row r="696" spans="1:4" x14ac:dyDescent="0.35">
      <c r="A696" s="34" t="s">
        <v>547</v>
      </c>
      <c r="B696" s="25" t="s">
        <v>548</v>
      </c>
      <c r="C696" s="30" t="s">
        <v>695</v>
      </c>
      <c r="D696" s="30">
        <v>8</v>
      </c>
    </row>
    <row r="697" spans="1:4" x14ac:dyDescent="0.35">
      <c r="A697" s="34" t="s">
        <v>549</v>
      </c>
      <c r="B697" s="25" t="s">
        <v>550</v>
      </c>
      <c r="C697" s="30" t="s">
        <v>695</v>
      </c>
      <c r="D697" s="30">
        <v>8</v>
      </c>
    </row>
    <row r="698" spans="1:4" x14ac:dyDescent="0.35">
      <c r="A698" s="34" t="s">
        <v>551</v>
      </c>
      <c r="B698" s="25" t="s">
        <v>552</v>
      </c>
      <c r="C698" s="30" t="s">
        <v>695</v>
      </c>
      <c r="D698" s="30">
        <v>8</v>
      </c>
    </row>
    <row r="699" spans="1:4" x14ac:dyDescent="0.35">
      <c r="A699" s="34" t="s">
        <v>553</v>
      </c>
      <c r="B699" s="25" t="s">
        <v>554</v>
      </c>
      <c r="C699" s="30" t="s">
        <v>695</v>
      </c>
      <c r="D699" s="30">
        <v>8</v>
      </c>
    </row>
    <row r="700" spans="1:4" x14ac:dyDescent="0.35">
      <c r="A700" s="34" t="s">
        <v>555</v>
      </c>
      <c r="B700" s="25" t="s">
        <v>556</v>
      </c>
      <c r="C700" s="30" t="s">
        <v>695</v>
      </c>
      <c r="D700" s="30">
        <v>8</v>
      </c>
    </row>
    <row r="701" spans="1:4" x14ac:dyDescent="0.35">
      <c r="A701" s="34" t="s">
        <v>557</v>
      </c>
      <c r="B701" s="25" t="s">
        <v>558</v>
      </c>
      <c r="C701" s="30" t="s">
        <v>695</v>
      </c>
      <c r="D701" s="30">
        <v>8</v>
      </c>
    </row>
    <row r="702" spans="1:4" x14ac:dyDescent="0.35">
      <c r="A702" s="34" t="s">
        <v>559</v>
      </c>
      <c r="B702" s="25" t="s">
        <v>560</v>
      </c>
      <c r="C702" s="30" t="s">
        <v>695</v>
      </c>
      <c r="D702" s="30">
        <v>8</v>
      </c>
    </row>
    <row r="703" spans="1:4" x14ac:dyDescent="0.35">
      <c r="A703" s="34" t="s">
        <v>561</v>
      </c>
      <c r="B703" s="25" t="s">
        <v>562</v>
      </c>
      <c r="C703" s="30" t="s">
        <v>695</v>
      </c>
      <c r="D703" s="30">
        <v>8</v>
      </c>
    </row>
    <row r="704" spans="1:4" x14ac:dyDescent="0.35">
      <c r="A704" s="34" t="s">
        <v>563</v>
      </c>
      <c r="B704" s="25" t="s">
        <v>564</v>
      </c>
      <c r="C704" s="30" t="s">
        <v>695</v>
      </c>
      <c r="D704" s="30">
        <v>8</v>
      </c>
    </row>
    <row r="705" spans="1:4" x14ac:dyDescent="0.35">
      <c r="A705" s="34" t="s">
        <v>565</v>
      </c>
      <c r="B705" s="25" t="s">
        <v>566</v>
      </c>
      <c r="C705" s="30" t="s">
        <v>695</v>
      </c>
      <c r="D705" s="30">
        <v>8</v>
      </c>
    </row>
    <row r="706" spans="1:4" x14ac:dyDescent="0.35">
      <c r="A706" s="34" t="s">
        <v>567</v>
      </c>
      <c r="B706" s="56" t="s">
        <v>3049</v>
      </c>
      <c r="C706" s="30" t="s">
        <v>695</v>
      </c>
      <c r="D706" s="30">
        <v>8</v>
      </c>
    </row>
    <row r="707" spans="1:4" x14ac:dyDescent="0.35">
      <c r="A707" s="34" t="s">
        <v>568</v>
      </c>
      <c r="B707" s="56" t="s">
        <v>3050</v>
      </c>
      <c r="C707" s="30" t="s">
        <v>695</v>
      </c>
      <c r="D707" s="30">
        <v>8</v>
      </c>
    </row>
    <row r="708" spans="1:4" x14ac:dyDescent="0.35">
      <c r="A708" s="34" t="s">
        <v>569</v>
      </c>
      <c r="B708" s="75" t="s">
        <v>3051</v>
      </c>
      <c r="C708" s="30" t="s">
        <v>695</v>
      </c>
      <c r="D708" s="30">
        <v>8</v>
      </c>
    </row>
    <row r="709" spans="1:4" x14ac:dyDescent="0.35">
      <c r="A709" s="34" t="s">
        <v>570</v>
      </c>
      <c r="B709" s="75" t="s">
        <v>3052</v>
      </c>
      <c r="C709" s="30" t="s">
        <v>695</v>
      </c>
      <c r="D709" s="30">
        <v>8</v>
      </c>
    </row>
    <row r="710" spans="1:4" x14ac:dyDescent="0.35">
      <c r="A710" s="34" t="s">
        <v>571</v>
      </c>
      <c r="B710" s="75" t="s">
        <v>3053</v>
      </c>
      <c r="C710" s="30" t="s">
        <v>695</v>
      </c>
      <c r="D710" s="30">
        <v>8</v>
      </c>
    </row>
    <row r="711" spans="1:4" x14ac:dyDescent="0.35">
      <c r="A711" s="34" t="s">
        <v>572</v>
      </c>
      <c r="B711" s="75" t="s">
        <v>3054</v>
      </c>
      <c r="C711" s="30" t="s">
        <v>695</v>
      </c>
      <c r="D711" s="30">
        <v>8</v>
      </c>
    </row>
    <row r="712" spans="1:4" x14ac:dyDescent="0.35">
      <c r="A712" s="34" t="s">
        <v>573</v>
      </c>
      <c r="B712" s="75" t="s">
        <v>3055</v>
      </c>
      <c r="C712" s="30" t="s">
        <v>695</v>
      </c>
      <c r="D712" s="30">
        <v>8</v>
      </c>
    </row>
    <row r="713" spans="1:4" x14ac:dyDescent="0.35">
      <c r="A713" s="34" t="s">
        <v>574</v>
      </c>
      <c r="B713" s="75" t="s">
        <v>3056</v>
      </c>
      <c r="C713" s="30" t="s">
        <v>695</v>
      </c>
      <c r="D713" s="30">
        <v>8</v>
      </c>
    </row>
    <row r="714" spans="1:4" x14ac:dyDescent="0.35">
      <c r="A714" s="34" t="s">
        <v>575</v>
      </c>
      <c r="B714" s="75" t="s">
        <v>3057</v>
      </c>
      <c r="C714" s="30" t="s">
        <v>695</v>
      </c>
      <c r="D714" s="30">
        <v>8</v>
      </c>
    </row>
    <row r="715" spans="1:4" x14ac:dyDescent="0.35">
      <c r="A715" s="34" t="s">
        <v>576</v>
      </c>
      <c r="B715" s="75" t="s">
        <v>3058</v>
      </c>
      <c r="C715" s="30" t="s">
        <v>695</v>
      </c>
      <c r="D715" s="30">
        <v>8</v>
      </c>
    </row>
    <row r="716" spans="1:4" x14ac:dyDescent="0.35">
      <c r="A716" s="85" t="s">
        <v>224</v>
      </c>
      <c r="B716" s="56" t="s">
        <v>3446</v>
      </c>
      <c r="C716" s="90" t="s">
        <v>695</v>
      </c>
      <c r="D716" s="90">
        <v>3</v>
      </c>
    </row>
    <row r="717" spans="1:4" x14ac:dyDescent="0.35">
      <c r="A717" s="407" t="s">
        <v>225</v>
      </c>
      <c r="B717" s="56" t="s">
        <v>3449</v>
      </c>
      <c r="C717" s="404" t="s">
        <v>695</v>
      </c>
      <c r="D717" s="404">
        <v>1</v>
      </c>
    </row>
    <row r="718" spans="1:4" x14ac:dyDescent="0.35">
      <c r="A718" s="407"/>
      <c r="B718" s="74" t="s">
        <v>3450</v>
      </c>
      <c r="C718" s="405"/>
      <c r="D718" s="405"/>
    </row>
    <row r="719" spans="1:4" x14ac:dyDescent="0.35">
      <c r="A719" s="407"/>
      <c r="B719" s="74" t="s">
        <v>3451</v>
      </c>
      <c r="C719" s="405"/>
      <c r="D719" s="405"/>
    </row>
    <row r="720" spans="1:4" x14ac:dyDescent="0.35">
      <c r="A720" s="407"/>
      <c r="B720" s="74" t="s">
        <v>3452</v>
      </c>
      <c r="C720" s="405"/>
      <c r="D720" s="405"/>
    </row>
    <row r="721" spans="1:4" x14ac:dyDescent="0.35">
      <c r="A721" s="407"/>
      <c r="B721" s="74" t="s">
        <v>3453</v>
      </c>
      <c r="C721" s="405"/>
      <c r="D721" s="405"/>
    </row>
    <row r="722" spans="1:4" x14ac:dyDescent="0.35">
      <c r="A722" s="407"/>
      <c r="B722" s="74" t="s">
        <v>3454</v>
      </c>
      <c r="C722" s="406"/>
      <c r="D722" s="406"/>
    </row>
    <row r="723" spans="1:4" x14ac:dyDescent="0.35">
      <c r="A723" s="35" t="s">
        <v>227</v>
      </c>
      <c r="B723" s="56" t="s">
        <v>3447</v>
      </c>
      <c r="C723" s="90" t="s">
        <v>695</v>
      </c>
      <c r="D723" s="90">
        <v>2</v>
      </c>
    </row>
    <row r="724" spans="1:4" x14ac:dyDescent="0.35">
      <c r="A724" s="35" t="s">
        <v>226</v>
      </c>
      <c r="B724" s="56" t="s">
        <v>3448</v>
      </c>
      <c r="C724" s="90" t="s">
        <v>695</v>
      </c>
      <c r="D724" s="90">
        <v>1</v>
      </c>
    </row>
    <row r="725" spans="1:4" x14ac:dyDescent="0.35">
      <c r="A725" s="35" t="s">
        <v>91</v>
      </c>
      <c r="B725" s="56" t="s">
        <v>3444</v>
      </c>
      <c r="C725" s="90" t="s">
        <v>694</v>
      </c>
      <c r="D725" s="90">
        <v>2</v>
      </c>
    </row>
    <row r="726" spans="1:4" x14ac:dyDescent="0.35">
      <c r="A726" s="35" t="s">
        <v>90</v>
      </c>
      <c r="B726" s="56" t="s">
        <v>3445</v>
      </c>
      <c r="C726" s="90" t="s">
        <v>694</v>
      </c>
      <c r="D726" s="90">
        <v>3</v>
      </c>
    </row>
    <row r="727" spans="1:4" x14ac:dyDescent="0.35">
      <c r="A727" s="127" t="s">
        <v>3476</v>
      </c>
      <c r="B727" s="95" t="s">
        <v>3477</v>
      </c>
      <c r="C727" s="90" t="s">
        <v>695</v>
      </c>
      <c r="D727" s="90">
        <v>2</v>
      </c>
    </row>
    <row r="728" spans="1:4" x14ac:dyDescent="0.35">
      <c r="A728" s="96" t="s">
        <v>5567</v>
      </c>
      <c r="B728" s="95" t="s">
        <v>3479</v>
      </c>
      <c r="C728" s="90" t="s">
        <v>695</v>
      </c>
      <c r="D728" s="90">
        <v>2</v>
      </c>
    </row>
    <row r="729" spans="1:4" x14ac:dyDescent="0.35">
      <c r="A729" s="388" t="s">
        <v>13</v>
      </c>
      <c r="B729" s="25" t="s">
        <v>856</v>
      </c>
      <c r="C729" s="385" t="s">
        <v>695</v>
      </c>
      <c r="D729" s="385">
        <v>1</v>
      </c>
    </row>
    <row r="730" spans="1:4" x14ac:dyDescent="0.35">
      <c r="A730" s="389"/>
      <c r="B730" s="36" t="s">
        <v>704</v>
      </c>
      <c r="C730" s="386"/>
      <c r="D730" s="386"/>
    </row>
    <row r="731" spans="1:4" x14ac:dyDescent="0.35">
      <c r="A731" s="389"/>
      <c r="B731" s="36" t="s">
        <v>855</v>
      </c>
      <c r="C731" s="386"/>
      <c r="D731" s="386"/>
    </row>
    <row r="732" spans="1:4" x14ac:dyDescent="0.35">
      <c r="A732" s="389"/>
      <c r="B732" s="36" t="s">
        <v>705</v>
      </c>
      <c r="C732" s="386"/>
      <c r="D732" s="386"/>
    </row>
    <row r="733" spans="1:4" x14ac:dyDescent="0.35">
      <c r="A733" s="389"/>
      <c r="B733" s="36" t="s">
        <v>706</v>
      </c>
      <c r="C733" s="386"/>
      <c r="D733" s="386"/>
    </row>
    <row r="734" spans="1:4" x14ac:dyDescent="0.35">
      <c r="A734" s="389"/>
      <c r="B734" s="36" t="s">
        <v>707</v>
      </c>
      <c r="C734" s="386"/>
      <c r="D734" s="386"/>
    </row>
    <row r="735" spans="1:4" x14ac:dyDescent="0.35">
      <c r="A735" s="389"/>
      <c r="B735" s="36" t="s">
        <v>708</v>
      </c>
      <c r="C735" s="386"/>
      <c r="D735" s="386"/>
    </row>
    <row r="736" spans="1:4" x14ac:dyDescent="0.35">
      <c r="A736" s="389"/>
      <c r="B736" s="36" t="s">
        <v>709</v>
      </c>
      <c r="C736" s="386"/>
      <c r="D736" s="386"/>
    </row>
    <row r="737" spans="1:4" x14ac:dyDescent="0.35">
      <c r="A737" s="389"/>
      <c r="B737" s="36" t="s">
        <v>710</v>
      </c>
      <c r="C737" s="386"/>
      <c r="D737" s="386"/>
    </row>
    <row r="738" spans="1:4" x14ac:dyDescent="0.35">
      <c r="A738" s="390"/>
      <c r="B738" s="36" t="s">
        <v>700</v>
      </c>
      <c r="C738" s="387"/>
      <c r="D738" s="387"/>
    </row>
    <row r="739" spans="1:4" x14ac:dyDescent="0.35">
      <c r="A739" s="400" t="s">
        <v>2978</v>
      </c>
      <c r="B739" s="75" t="s">
        <v>2979</v>
      </c>
      <c r="C739" s="415" t="s">
        <v>694</v>
      </c>
      <c r="D739" s="415">
        <v>50</v>
      </c>
    </row>
    <row r="740" spans="1:4" x14ac:dyDescent="0.35">
      <c r="A740" s="400"/>
      <c r="B740" s="77" t="s">
        <v>2980</v>
      </c>
      <c r="C740" s="415"/>
      <c r="D740" s="415"/>
    </row>
    <row r="741" spans="1:4" x14ac:dyDescent="0.35">
      <c r="A741" s="400"/>
      <c r="B741" s="77" t="s">
        <v>2981</v>
      </c>
      <c r="C741" s="415"/>
      <c r="D741" s="415"/>
    </row>
    <row r="742" spans="1:4" x14ac:dyDescent="0.35">
      <c r="A742" s="400"/>
      <c r="B742" s="77" t="s">
        <v>2982</v>
      </c>
      <c r="C742" s="415"/>
      <c r="D742" s="415"/>
    </row>
    <row r="743" spans="1:4" x14ac:dyDescent="0.35">
      <c r="A743" s="400"/>
      <c r="B743" s="77" t="s">
        <v>2983</v>
      </c>
      <c r="C743" s="415"/>
      <c r="D743" s="415"/>
    </row>
    <row r="744" spans="1:4" x14ac:dyDescent="0.35">
      <c r="A744" s="400"/>
      <c r="B744" s="77" t="s">
        <v>2984</v>
      </c>
      <c r="C744" s="415"/>
      <c r="D744" s="415"/>
    </row>
    <row r="745" spans="1:4" x14ac:dyDescent="0.35">
      <c r="A745" s="388" t="s">
        <v>2992</v>
      </c>
      <c r="B745" s="82" t="s">
        <v>2987</v>
      </c>
      <c r="C745" s="404" t="s">
        <v>3007</v>
      </c>
      <c r="D745" s="404">
        <v>25</v>
      </c>
    </row>
    <row r="746" spans="1:4" x14ac:dyDescent="0.35">
      <c r="A746" s="389"/>
      <c r="B746" s="84" t="s">
        <v>3008</v>
      </c>
      <c r="C746" s="405"/>
      <c r="D746" s="405"/>
    </row>
    <row r="747" spans="1:4" x14ac:dyDescent="0.35">
      <c r="A747" s="389"/>
      <c r="B747" s="84" t="s">
        <v>3009</v>
      </c>
      <c r="C747" s="405"/>
      <c r="D747" s="405"/>
    </row>
    <row r="748" spans="1:4" x14ac:dyDescent="0.35">
      <c r="A748" s="389"/>
      <c r="B748" s="84" t="s">
        <v>3010</v>
      </c>
      <c r="C748" s="405"/>
      <c r="D748" s="405"/>
    </row>
    <row r="749" spans="1:4" x14ac:dyDescent="0.35">
      <c r="A749" s="389"/>
      <c r="B749" s="84" t="s">
        <v>3011</v>
      </c>
      <c r="C749" s="405"/>
      <c r="D749" s="405"/>
    </row>
    <row r="750" spans="1:4" x14ac:dyDescent="0.35">
      <c r="A750" s="389"/>
      <c r="B750" s="84" t="s">
        <v>3012</v>
      </c>
      <c r="C750" s="405"/>
      <c r="D750" s="405"/>
    </row>
    <row r="751" spans="1:4" x14ac:dyDescent="0.35">
      <c r="A751" s="389"/>
      <c r="B751" s="84" t="s">
        <v>3013</v>
      </c>
      <c r="C751" s="405"/>
      <c r="D751" s="405"/>
    </row>
    <row r="752" spans="1:4" x14ac:dyDescent="0.35">
      <c r="A752" s="389"/>
      <c r="B752" s="84" t="s">
        <v>3014</v>
      </c>
      <c r="C752" s="405"/>
      <c r="D752" s="405"/>
    </row>
    <row r="753" spans="1:4" x14ac:dyDescent="0.35">
      <c r="A753" s="389"/>
      <c r="B753" s="84" t="s">
        <v>3015</v>
      </c>
      <c r="C753" s="405"/>
      <c r="D753" s="405"/>
    </row>
    <row r="754" spans="1:4" x14ac:dyDescent="0.35">
      <c r="A754" s="389"/>
      <c r="B754" s="84" t="s">
        <v>3016</v>
      </c>
      <c r="C754" s="405"/>
      <c r="D754" s="405"/>
    </row>
    <row r="755" spans="1:4" x14ac:dyDescent="0.35">
      <c r="A755" s="389"/>
      <c r="B755" s="84" t="s">
        <v>3017</v>
      </c>
      <c r="C755" s="405"/>
      <c r="D755" s="405"/>
    </row>
    <row r="756" spans="1:4" x14ac:dyDescent="0.35">
      <c r="A756" s="389"/>
      <c r="B756" s="84" t="s">
        <v>3018</v>
      </c>
      <c r="C756" s="405"/>
      <c r="D756" s="405"/>
    </row>
    <row r="757" spans="1:4" x14ac:dyDescent="0.35">
      <c r="A757" s="389"/>
      <c r="B757" s="84" t="s">
        <v>3019</v>
      </c>
      <c r="C757" s="405"/>
      <c r="D757" s="405"/>
    </row>
    <row r="758" spans="1:4" x14ac:dyDescent="0.35">
      <c r="A758" s="389"/>
      <c r="B758" s="84" t="s">
        <v>3020</v>
      </c>
      <c r="C758" s="405"/>
      <c r="D758" s="405"/>
    </row>
    <row r="759" spans="1:4" x14ac:dyDescent="0.35">
      <c r="A759" s="389"/>
      <c r="B759" s="84" t="s">
        <v>3021</v>
      </c>
      <c r="C759" s="405"/>
      <c r="D759" s="405"/>
    </row>
    <row r="760" spans="1:4" x14ac:dyDescent="0.35">
      <c r="A760" s="389"/>
      <c r="B760" s="84" t="s">
        <v>3022</v>
      </c>
      <c r="C760" s="405"/>
      <c r="D760" s="405"/>
    </row>
    <row r="761" spans="1:4" x14ac:dyDescent="0.35">
      <c r="A761" s="389"/>
      <c r="B761" s="84" t="s">
        <v>3023</v>
      </c>
      <c r="C761" s="405"/>
      <c r="D761" s="405"/>
    </row>
    <row r="762" spans="1:4" x14ac:dyDescent="0.35">
      <c r="A762" s="389"/>
      <c r="B762" s="84" t="s">
        <v>3024</v>
      </c>
      <c r="C762" s="405"/>
      <c r="D762" s="405"/>
    </row>
    <row r="763" spans="1:4" x14ac:dyDescent="0.35">
      <c r="A763" s="389"/>
      <c r="B763" s="84" t="s">
        <v>3025</v>
      </c>
      <c r="C763" s="405"/>
      <c r="D763" s="405"/>
    </row>
    <row r="764" spans="1:4" x14ac:dyDescent="0.35">
      <c r="A764" s="389"/>
      <c r="B764" s="84" t="s">
        <v>3026</v>
      </c>
      <c r="C764" s="405"/>
      <c r="D764" s="405"/>
    </row>
    <row r="765" spans="1:4" x14ac:dyDescent="0.35">
      <c r="A765" s="389"/>
      <c r="B765" s="84" t="s">
        <v>3027</v>
      </c>
      <c r="C765" s="405"/>
      <c r="D765" s="405"/>
    </row>
    <row r="766" spans="1:4" x14ac:dyDescent="0.35">
      <c r="A766" s="389"/>
      <c r="B766" s="84" t="s">
        <v>3028</v>
      </c>
      <c r="C766" s="405"/>
      <c r="D766" s="405"/>
    </row>
    <row r="767" spans="1:4" x14ac:dyDescent="0.35">
      <c r="A767" s="389"/>
      <c r="B767" s="84" t="s">
        <v>3029</v>
      </c>
      <c r="C767" s="405"/>
      <c r="D767" s="405"/>
    </row>
    <row r="768" spans="1:4" x14ac:dyDescent="0.35">
      <c r="A768" s="389"/>
      <c r="B768" s="84" t="s">
        <v>3030</v>
      </c>
      <c r="C768" s="405"/>
      <c r="D768" s="405"/>
    </row>
    <row r="769" spans="1:4" x14ac:dyDescent="0.35">
      <c r="A769" s="389"/>
      <c r="B769" s="84" t="s">
        <v>3031</v>
      </c>
      <c r="C769" s="405"/>
      <c r="D769" s="405"/>
    </row>
    <row r="770" spans="1:4" x14ac:dyDescent="0.35">
      <c r="A770" s="389"/>
      <c r="B770" s="84" t="s">
        <v>3032</v>
      </c>
      <c r="C770" s="405"/>
      <c r="D770" s="405"/>
    </row>
    <row r="771" spans="1:4" x14ac:dyDescent="0.35">
      <c r="A771" s="389"/>
      <c r="B771" s="84" t="s">
        <v>3033</v>
      </c>
      <c r="C771" s="405"/>
      <c r="D771" s="405"/>
    </row>
    <row r="772" spans="1:4" x14ac:dyDescent="0.35">
      <c r="A772" s="389"/>
      <c r="B772" s="84" t="s">
        <v>3034</v>
      </c>
      <c r="C772" s="405"/>
      <c r="D772" s="405"/>
    </row>
    <row r="773" spans="1:4" x14ac:dyDescent="0.35">
      <c r="A773" s="389"/>
      <c r="B773" s="84" t="s">
        <v>3035</v>
      </c>
      <c r="C773" s="405"/>
      <c r="D773" s="405"/>
    </row>
    <row r="774" spans="1:4" customFormat="1" x14ac:dyDescent="0.35">
      <c r="A774" s="389"/>
      <c r="B774" s="84" t="s">
        <v>3036</v>
      </c>
      <c r="C774" s="405"/>
      <c r="D774" s="405"/>
    </row>
    <row r="775" spans="1:4" customFormat="1" ht="29" x14ac:dyDescent="0.35">
      <c r="A775" s="389"/>
      <c r="B775" s="83" t="s">
        <v>3078</v>
      </c>
      <c r="C775" s="405"/>
      <c r="D775" s="405"/>
    </row>
    <row r="776" spans="1:4" ht="29" x14ac:dyDescent="0.35">
      <c r="A776" s="389"/>
      <c r="B776" s="78" t="s">
        <v>3079</v>
      </c>
      <c r="C776" s="405"/>
      <c r="D776" s="405"/>
    </row>
    <row r="777" spans="1:4" ht="29" x14ac:dyDescent="0.35">
      <c r="A777" s="389"/>
      <c r="B777" s="78" t="s">
        <v>3080</v>
      </c>
      <c r="C777" s="405"/>
      <c r="D777" s="405"/>
    </row>
    <row r="778" spans="1:4" ht="29" x14ac:dyDescent="0.35">
      <c r="A778" s="389"/>
      <c r="B778" s="78" t="s">
        <v>3081</v>
      </c>
      <c r="C778" s="405"/>
      <c r="D778" s="405"/>
    </row>
    <row r="779" spans="1:4" ht="29" x14ac:dyDescent="0.35">
      <c r="A779" s="390"/>
      <c r="B779" s="78" t="s">
        <v>3082</v>
      </c>
      <c r="C779" s="406"/>
      <c r="D779" s="406"/>
    </row>
    <row r="780" spans="1:4" x14ac:dyDescent="0.35">
      <c r="A780" s="49" t="s">
        <v>2958</v>
      </c>
      <c r="B780" s="25" t="s">
        <v>2959</v>
      </c>
      <c r="C780" s="30" t="s">
        <v>695</v>
      </c>
      <c r="D780" s="30">
        <v>8</v>
      </c>
    </row>
    <row r="781" spans="1:4" ht="29" x14ac:dyDescent="0.35">
      <c r="A781" s="408" t="s">
        <v>586</v>
      </c>
      <c r="B781" s="81" t="s">
        <v>2995</v>
      </c>
      <c r="C781" s="404" t="s">
        <v>695</v>
      </c>
      <c r="D781" s="404">
        <v>1</v>
      </c>
    </row>
    <row r="782" spans="1:4" x14ac:dyDescent="0.35">
      <c r="A782" s="409"/>
      <c r="B782" s="78" t="s">
        <v>2988</v>
      </c>
      <c r="C782" s="405"/>
      <c r="D782" s="405"/>
    </row>
    <row r="783" spans="1:4" x14ac:dyDescent="0.35">
      <c r="A783" s="409"/>
      <c r="B783" s="78" t="s">
        <v>2989</v>
      </c>
      <c r="C783" s="405"/>
      <c r="D783" s="405"/>
    </row>
    <row r="784" spans="1:4" x14ac:dyDescent="0.35">
      <c r="A784" s="409"/>
      <c r="B784" s="78" t="s">
        <v>2990</v>
      </c>
      <c r="C784" s="405"/>
      <c r="D784" s="405"/>
    </row>
    <row r="785" spans="1:4" x14ac:dyDescent="0.35">
      <c r="A785" s="410"/>
      <c r="B785" s="78" t="s">
        <v>2991</v>
      </c>
      <c r="C785" s="406"/>
      <c r="D785" s="406"/>
    </row>
    <row r="786" spans="1:4" x14ac:dyDescent="0.35">
      <c r="A786" s="34" t="s">
        <v>588</v>
      </c>
      <c r="B786" s="25" t="s">
        <v>3456</v>
      </c>
      <c r="C786" s="30"/>
      <c r="D786" s="30"/>
    </row>
    <row r="787" spans="1:4" x14ac:dyDescent="0.35">
      <c r="A787" s="34" t="s">
        <v>4226</v>
      </c>
      <c r="B787" s="112" t="s">
        <v>4228</v>
      </c>
      <c r="C787" s="30" t="s">
        <v>694</v>
      </c>
      <c r="D787" s="30">
        <v>2</v>
      </c>
    </row>
    <row r="788" spans="1:4" x14ac:dyDescent="0.35">
      <c r="A788" s="35" t="s">
        <v>228</v>
      </c>
      <c r="B788" s="56" t="s">
        <v>3475</v>
      </c>
      <c r="C788" s="90" t="s">
        <v>695</v>
      </c>
      <c r="D788" s="90">
        <v>2</v>
      </c>
    </row>
    <row r="789" spans="1:4" x14ac:dyDescent="0.35">
      <c r="A789" s="382" t="s">
        <v>4229</v>
      </c>
      <c r="B789" s="113" t="s">
        <v>4230</v>
      </c>
      <c r="C789" s="404" t="s">
        <v>695</v>
      </c>
      <c r="D789" s="404">
        <v>8</v>
      </c>
    </row>
    <row r="790" spans="1:4" x14ac:dyDescent="0.35">
      <c r="A790" s="383"/>
      <c r="B790" s="76" t="s">
        <v>4231</v>
      </c>
      <c r="C790" s="405"/>
      <c r="D790" s="405"/>
    </row>
    <row r="791" spans="1:4" x14ac:dyDescent="0.35">
      <c r="A791" s="384"/>
      <c r="B791" s="76" t="s">
        <v>4232</v>
      </c>
      <c r="C791" s="406"/>
      <c r="D791" s="406"/>
    </row>
    <row r="792" spans="1:4" x14ac:dyDescent="0.35">
      <c r="A792" s="401" t="s">
        <v>4233</v>
      </c>
      <c r="B792" s="113" t="s">
        <v>4234</v>
      </c>
      <c r="C792" s="404" t="s">
        <v>695</v>
      </c>
      <c r="D792" s="404">
        <v>8</v>
      </c>
    </row>
    <row r="793" spans="1:4" x14ac:dyDescent="0.35">
      <c r="A793" s="403"/>
      <c r="B793" s="76" t="s">
        <v>4235</v>
      </c>
      <c r="C793" s="406"/>
      <c r="D793" s="406"/>
    </row>
    <row r="794" spans="1:4" x14ac:dyDescent="0.35">
      <c r="A794" s="401" t="s">
        <v>4236</v>
      </c>
      <c r="B794" s="113" t="s">
        <v>4237</v>
      </c>
      <c r="C794" s="404" t="s">
        <v>695</v>
      </c>
      <c r="D794" s="404">
        <v>8</v>
      </c>
    </row>
    <row r="795" spans="1:4" x14ac:dyDescent="0.35">
      <c r="A795" s="403"/>
      <c r="B795" s="76" t="s">
        <v>4235</v>
      </c>
      <c r="C795" s="406"/>
      <c r="D795" s="406"/>
    </row>
    <row r="796" spans="1:4" x14ac:dyDescent="0.35">
      <c r="A796" s="401" t="s">
        <v>4238</v>
      </c>
      <c r="B796" s="113" t="s">
        <v>4239</v>
      </c>
      <c r="C796" s="404" t="s">
        <v>695</v>
      </c>
      <c r="D796" s="404">
        <v>8</v>
      </c>
    </row>
    <row r="797" spans="1:4" x14ac:dyDescent="0.35">
      <c r="A797" s="403"/>
      <c r="B797" s="76" t="s">
        <v>4235</v>
      </c>
      <c r="C797" s="406"/>
      <c r="D797" s="406"/>
    </row>
    <row r="798" spans="1:4" x14ac:dyDescent="0.35">
      <c r="A798" s="401" t="s">
        <v>4240</v>
      </c>
      <c r="B798" s="113" t="s">
        <v>4241</v>
      </c>
      <c r="C798" s="404" t="s">
        <v>695</v>
      </c>
      <c r="D798" s="404">
        <v>8</v>
      </c>
    </row>
    <row r="799" spans="1:4" x14ac:dyDescent="0.35">
      <c r="A799" s="403"/>
      <c r="B799" s="76" t="s">
        <v>4235</v>
      </c>
      <c r="C799" s="406"/>
      <c r="D799" s="406"/>
    </row>
    <row r="800" spans="1:4" x14ac:dyDescent="0.35">
      <c r="A800" s="401" t="s">
        <v>4242</v>
      </c>
      <c r="B800" s="113" t="s">
        <v>4243</v>
      </c>
      <c r="C800" s="404" t="s">
        <v>695</v>
      </c>
      <c r="D800" s="404">
        <v>8</v>
      </c>
    </row>
    <row r="801" spans="1:4" x14ac:dyDescent="0.35">
      <c r="A801" s="403"/>
      <c r="B801" s="76" t="s">
        <v>4235</v>
      </c>
      <c r="C801" s="406"/>
      <c r="D801" s="406"/>
    </row>
    <row r="802" spans="1:4" x14ac:dyDescent="0.35">
      <c r="A802" s="401" t="s">
        <v>4244</v>
      </c>
      <c r="B802" s="113" t="s">
        <v>4245</v>
      </c>
      <c r="C802" s="404" t="s">
        <v>695</v>
      </c>
      <c r="D802" s="404">
        <v>8</v>
      </c>
    </row>
    <row r="803" spans="1:4" x14ac:dyDescent="0.35">
      <c r="A803" s="403"/>
      <c r="B803" s="76" t="s">
        <v>4235</v>
      </c>
      <c r="C803" s="406"/>
      <c r="D803" s="406"/>
    </row>
    <row r="804" spans="1:4" x14ac:dyDescent="0.35">
      <c r="A804" s="401" t="s">
        <v>4246</v>
      </c>
      <c r="B804" s="113" t="s">
        <v>4247</v>
      </c>
      <c r="C804" s="404" t="s">
        <v>695</v>
      </c>
      <c r="D804" s="404">
        <v>8</v>
      </c>
    </row>
    <row r="805" spans="1:4" x14ac:dyDescent="0.35">
      <c r="A805" s="403"/>
      <c r="B805" s="76" t="s">
        <v>4235</v>
      </c>
      <c r="C805" s="406"/>
      <c r="D805" s="406"/>
    </row>
    <row r="806" spans="1:4" x14ac:dyDescent="0.35">
      <c r="A806" s="401" t="s">
        <v>4248</v>
      </c>
      <c r="B806" s="113" t="s">
        <v>4249</v>
      </c>
      <c r="C806" s="404" t="s">
        <v>695</v>
      </c>
      <c r="D806" s="404">
        <v>8</v>
      </c>
    </row>
    <row r="807" spans="1:4" x14ac:dyDescent="0.35">
      <c r="A807" s="403"/>
      <c r="B807" s="76" t="s">
        <v>4235</v>
      </c>
      <c r="C807" s="406"/>
      <c r="D807" s="406"/>
    </row>
    <row r="808" spans="1:4" x14ac:dyDescent="0.35">
      <c r="A808" s="401" t="s">
        <v>4250</v>
      </c>
      <c r="B808" s="113" t="s">
        <v>4251</v>
      </c>
      <c r="C808" s="404" t="s">
        <v>695</v>
      </c>
      <c r="D808" s="404">
        <v>8</v>
      </c>
    </row>
    <row r="809" spans="1:4" x14ac:dyDescent="0.35">
      <c r="A809" s="403"/>
      <c r="B809" s="76" t="s">
        <v>4235</v>
      </c>
      <c r="C809" s="406"/>
      <c r="D809" s="406"/>
    </row>
    <row r="810" spans="1:4" x14ac:dyDescent="0.35">
      <c r="A810" s="401" t="s">
        <v>4252</v>
      </c>
      <c r="B810" s="113" t="s">
        <v>4253</v>
      </c>
      <c r="C810" s="404" t="s">
        <v>695</v>
      </c>
      <c r="D810" s="404">
        <v>8</v>
      </c>
    </row>
    <row r="811" spans="1:4" x14ac:dyDescent="0.35">
      <c r="A811" s="403"/>
      <c r="B811" s="76" t="s">
        <v>4235</v>
      </c>
      <c r="C811" s="406"/>
      <c r="D811" s="406"/>
    </row>
    <row r="812" spans="1:4" x14ac:dyDescent="0.35">
      <c r="A812" s="401" t="s">
        <v>4254</v>
      </c>
      <c r="B812" s="113" t="s">
        <v>4255</v>
      </c>
      <c r="C812" s="404" t="s">
        <v>695</v>
      </c>
      <c r="D812" s="404">
        <v>8</v>
      </c>
    </row>
    <row r="813" spans="1:4" x14ac:dyDescent="0.35">
      <c r="A813" s="403"/>
      <c r="B813" s="76" t="s">
        <v>4235</v>
      </c>
      <c r="C813" s="406"/>
      <c r="D813" s="406"/>
    </row>
    <row r="814" spans="1:4" x14ac:dyDescent="0.35">
      <c r="A814" s="401" t="s">
        <v>4256</v>
      </c>
      <c r="B814" s="113" t="s">
        <v>4257</v>
      </c>
      <c r="C814" s="404" t="s">
        <v>695</v>
      </c>
      <c r="D814" s="404">
        <v>8</v>
      </c>
    </row>
    <row r="815" spans="1:4" x14ac:dyDescent="0.35">
      <c r="A815" s="403"/>
      <c r="B815" s="76" t="s">
        <v>4235</v>
      </c>
      <c r="C815" s="406"/>
      <c r="D815" s="406"/>
    </row>
    <row r="816" spans="1:4" x14ac:dyDescent="0.35">
      <c r="A816" s="401" t="s">
        <v>4258</v>
      </c>
      <c r="B816" s="113" t="s">
        <v>4259</v>
      </c>
      <c r="C816" s="404" t="s">
        <v>695</v>
      </c>
      <c r="D816" s="404">
        <v>8</v>
      </c>
    </row>
    <row r="817" spans="1:4" x14ac:dyDescent="0.35">
      <c r="A817" s="403"/>
      <c r="B817" s="76" t="s">
        <v>4235</v>
      </c>
      <c r="C817" s="406"/>
      <c r="D817" s="406"/>
    </row>
    <row r="818" spans="1:4" x14ac:dyDescent="0.35">
      <c r="A818" s="401" t="s">
        <v>4260</v>
      </c>
      <c r="B818" s="113" t="s">
        <v>4261</v>
      </c>
      <c r="C818" s="404" t="s">
        <v>695</v>
      </c>
      <c r="D818" s="404">
        <v>8</v>
      </c>
    </row>
    <row r="819" spans="1:4" x14ac:dyDescent="0.35">
      <c r="A819" s="403"/>
      <c r="B819" s="76" t="s">
        <v>4235</v>
      </c>
      <c r="C819" s="406"/>
      <c r="D819" s="406"/>
    </row>
    <row r="820" spans="1:4" x14ac:dyDescent="0.35">
      <c r="A820" s="401" t="s">
        <v>4276</v>
      </c>
      <c r="B820" s="113" t="s">
        <v>4461</v>
      </c>
      <c r="C820" s="404" t="s">
        <v>695</v>
      </c>
      <c r="D820" s="404">
        <v>8</v>
      </c>
    </row>
    <row r="821" spans="1:4" x14ac:dyDescent="0.35">
      <c r="A821" s="403"/>
      <c r="B821" s="76" t="s">
        <v>4235</v>
      </c>
      <c r="C821" s="406"/>
      <c r="D821" s="406"/>
    </row>
    <row r="822" spans="1:4" x14ac:dyDescent="0.35">
      <c r="A822" s="80" t="s">
        <v>4262</v>
      </c>
      <c r="B822" s="32" t="s">
        <v>4263</v>
      </c>
      <c r="C822" s="116" t="s">
        <v>694</v>
      </c>
      <c r="D822" s="90">
        <v>30</v>
      </c>
    </row>
    <row r="823" spans="1:4" x14ac:dyDescent="0.35">
      <c r="A823" s="382" t="s">
        <v>3077</v>
      </c>
      <c r="B823" s="111"/>
      <c r="C823" s="404" t="s">
        <v>695</v>
      </c>
      <c r="D823" s="404">
        <v>1</v>
      </c>
    </row>
    <row r="824" spans="1:4" x14ac:dyDescent="0.35">
      <c r="A824" s="383"/>
      <c r="B824" s="37" t="s">
        <v>2993</v>
      </c>
      <c r="C824" s="405"/>
      <c r="D824" s="405"/>
    </row>
    <row r="825" spans="1:4" x14ac:dyDescent="0.35">
      <c r="A825" s="383"/>
      <c r="B825" s="86" t="s">
        <v>3059</v>
      </c>
      <c r="C825" s="405"/>
      <c r="D825" s="405"/>
    </row>
    <row r="826" spans="1:4" x14ac:dyDescent="0.35">
      <c r="A826" s="383"/>
      <c r="B826" s="86" t="s">
        <v>3060</v>
      </c>
      <c r="C826" s="405"/>
      <c r="D826" s="405"/>
    </row>
    <row r="827" spans="1:4" x14ac:dyDescent="0.35">
      <c r="A827" s="383"/>
      <c r="B827" s="86" t="s">
        <v>3061</v>
      </c>
      <c r="C827" s="405"/>
      <c r="D827" s="405"/>
    </row>
    <row r="828" spans="1:4" x14ac:dyDescent="0.35">
      <c r="A828" s="383"/>
      <c r="B828" s="86" t="s">
        <v>3062</v>
      </c>
      <c r="C828" s="405"/>
      <c r="D828" s="405"/>
    </row>
    <row r="829" spans="1:4" x14ac:dyDescent="0.35">
      <c r="A829" s="383"/>
      <c r="B829" s="86" t="s">
        <v>3063</v>
      </c>
      <c r="C829" s="405"/>
      <c r="D829" s="405"/>
    </row>
    <row r="830" spans="1:4" x14ac:dyDescent="0.35">
      <c r="A830" s="383"/>
      <c r="B830" s="86" t="s">
        <v>3064</v>
      </c>
      <c r="C830" s="405"/>
      <c r="D830" s="405"/>
    </row>
    <row r="831" spans="1:4" x14ac:dyDescent="0.35">
      <c r="A831" s="383"/>
      <c r="B831" s="86" t="s">
        <v>3065</v>
      </c>
      <c r="C831" s="405"/>
      <c r="D831" s="405"/>
    </row>
    <row r="832" spans="1:4" x14ac:dyDescent="0.35">
      <c r="A832" s="383"/>
      <c r="B832" s="86" t="s">
        <v>3066</v>
      </c>
      <c r="C832" s="405"/>
      <c r="D832" s="405"/>
    </row>
    <row r="833" spans="1:4" x14ac:dyDescent="0.35">
      <c r="A833" s="383"/>
      <c r="B833" s="86" t="s">
        <v>3067</v>
      </c>
      <c r="C833" s="405"/>
      <c r="D833" s="405"/>
    </row>
    <row r="834" spans="1:4" x14ac:dyDescent="0.35">
      <c r="A834" s="383"/>
      <c r="B834" s="86" t="s">
        <v>3068</v>
      </c>
      <c r="C834" s="405"/>
      <c r="D834" s="405"/>
    </row>
    <row r="835" spans="1:4" x14ac:dyDescent="0.35">
      <c r="A835" s="383"/>
      <c r="B835" s="86" t="s">
        <v>3069</v>
      </c>
      <c r="C835" s="405"/>
      <c r="D835" s="405"/>
    </row>
    <row r="836" spans="1:4" x14ac:dyDescent="0.35">
      <c r="A836" s="383"/>
      <c r="B836" s="86" t="s">
        <v>3070</v>
      </c>
      <c r="C836" s="405"/>
      <c r="D836" s="405"/>
    </row>
    <row r="837" spans="1:4" x14ac:dyDescent="0.35">
      <c r="A837" s="383"/>
      <c r="B837" s="86" t="s">
        <v>3071</v>
      </c>
      <c r="C837" s="405"/>
      <c r="D837" s="405"/>
    </row>
    <row r="838" spans="1:4" x14ac:dyDescent="0.35">
      <c r="A838" s="383"/>
      <c r="B838" s="86" t="s">
        <v>3072</v>
      </c>
      <c r="C838" s="405"/>
      <c r="D838" s="405"/>
    </row>
    <row r="839" spans="1:4" x14ac:dyDescent="0.35">
      <c r="A839" s="383"/>
      <c r="B839" s="86" t="s">
        <v>3073</v>
      </c>
      <c r="C839" s="405"/>
      <c r="D839" s="405"/>
    </row>
    <row r="840" spans="1:4" x14ac:dyDescent="0.35">
      <c r="A840" s="383"/>
      <c r="B840" s="86" t="s">
        <v>3074</v>
      </c>
      <c r="C840" s="405"/>
      <c r="D840" s="405"/>
    </row>
    <row r="841" spans="1:4" x14ac:dyDescent="0.35">
      <c r="A841" s="383"/>
      <c r="B841" s="86" t="s">
        <v>3075</v>
      </c>
      <c r="C841" s="405"/>
      <c r="D841" s="405"/>
    </row>
    <row r="842" spans="1:4" x14ac:dyDescent="0.35">
      <c r="A842" s="383"/>
      <c r="B842" s="86" t="s">
        <v>3076</v>
      </c>
      <c r="C842" s="405"/>
      <c r="D842" s="405"/>
    </row>
    <row r="843" spans="1:4" x14ac:dyDescent="0.35">
      <c r="A843" s="80" t="s">
        <v>2986</v>
      </c>
      <c r="B843" s="79" t="s">
        <v>4217</v>
      </c>
      <c r="C843" s="52" t="s">
        <v>694</v>
      </c>
      <c r="D843" s="51">
        <v>30</v>
      </c>
    </row>
    <row r="844" spans="1:4" x14ac:dyDescent="0.35">
      <c r="A844" s="401" t="s">
        <v>3083</v>
      </c>
      <c r="B844" s="79" t="s">
        <v>3084</v>
      </c>
      <c r="C844" s="416" t="s">
        <v>695</v>
      </c>
      <c r="D844" s="419">
        <v>8</v>
      </c>
    </row>
    <row r="845" spans="1:4" x14ac:dyDescent="0.35">
      <c r="A845" s="402"/>
      <c r="B845" s="48" t="s">
        <v>3086</v>
      </c>
      <c r="C845" s="417"/>
      <c r="D845" s="420"/>
    </row>
    <row r="846" spans="1:4" x14ac:dyDescent="0.35">
      <c r="A846" s="403"/>
      <c r="B846" s="48" t="s">
        <v>3085</v>
      </c>
      <c r="C846" s="418"/>
      <c r="D846" s="421"/>
    </row>
    <row r="847" spans="1:4" x14ac:dyDescent="0.35">
      <c r="A847" s="53" t="s">
        <v>3455</v>
      </c>
      <c r="B847" s="56" t="s">
        <v>2994</v>
      </c>
      <c r="C847" s="30" t="s">
        <v>695</v>
      </c>
      <c r="D847" s="30">
        <v>8</v>
      </c>
    </row>
    <row r="848" spans="1:4" x14ac:dyDescent="0.35">
      <c r="A848" s="69" t="s">
        <v>113</v>
      </c>
      <c r="B848" s="70" t="s">
        <v>4221</v>
      </c>
      <c r="C848" s="51" t="s">
        <v>695</v>
      </c>
      <c r="D848" s="51">
        <v>8</v>
      </c>
    </row>
    <row r="849" spans="1:4" x14ac:dyDescent="0.35">
      <c r="A849" s="34" t="s">
        <v>2996</v>
      </c>
      <c r="B849" s="25" t="s">
        <v>2998</v>
      </c>
      <c r="C849" s="30" t="s">
        <v>695</v>
      </c>
      <c r="D849" s="30">
        <v>8</v>
      </c>
    </row>
    <row r="850" spans="1:4" x14ac:dyDescent="0.35">
      <c r="A850" s="34" t="s">
        <v>3483</v>
      </c>
      <c r="B850" s="25" t="s">
        <v>3484</v>
      </c>
      <c r="C850" s="30" t="s">
        <v>695</v>
      </c>
      <c r="D850" s="30">
        <v>8</v>
      </c>
    </row>
    <row r="851" spans="1:4" ht="29" x14ac:dyDescent="0.35">
      <c r="A851" s="126" t="s">
        <v>4265</v>
      </c>
      <c r="B851" s="117" t="s">
        <v>4266</v>
      </c>
      <c r="C851" s="30" t="s">
        <v>695</v>
      </c>
      <c r="D851" s="30">
        <v>8</v>
      </c>
    </row>
    <row r="852" spans="1:4" ht="29" x14ac:dyDescent="0.35">
      <c r="A852" s="85" t="s">
        <v>4267</v>
      </c>
      <c r="B852" s="117" t="s">
        <v>4268</v>
      </c>
      <c r="C852" s="30" t="s">
        <v>695</v>
      </c>
      <c r="D852" s="30">
        <v>8</v>
      </c>
    </row>
    <row r="853" spans="1:4" ht="29" x14ac:dyDescent="0.35">
      <c r="A853" s="126" t="s">
        <v>4269</v>
      </c>
      <c r="B853" s="117" t="s">
        <v>4220</v>
      </c>
      <c r="C853" s="30" t="s">
        <v>695</v>
      </c>
      <c r="D853" s="30">
        <v>8</v>
      </c>
    </row>
    <row r="854" spans="1:4" ht="29" x14ac:dyDescent="0.35">
      <c r="A854" s="126" t="s">
        <v>4270</v>
      </c>
      <c r="B854" s="117" t="s">
        <v>4271</v>
      </c>
      <c r="C854" s="30" t="s">
        <v>695</v>
      </c>
      <c r="D854" s="30">
        <v>8</v>
      </c>
    </row>
    <row r="855" spans="1:4" x14ac:dyDescent="0.35">
      <c r="A855" s="125" t="s">
        <v>399</v>
      </c>
      <c r="B855" s="35" t="s">
        <v>4445</v>
      </c>
      <c r="C855" s="90" t="s">
        <v>695</v>
      </c>
      <c r="D855" s="90">
        <v>8</v>
      </c>
    </row>
    <row r="856" spans="1:4" x14ac:dyDescent="0.35">
      <c r="A856" s="125" t="s">
        <v>400</v>
      </c>
      <c r="B856" s="35" t="s">
        <v>4446</v>
      </c>
      <c r="C856" s="90" t="s">
        <v>695</v>
      </c>
      <c r="D856" s="90">
        <v>8</v>
      </c>
    </row>
    <row r="857" spans="1:4" x14ac:dyDescent="0.35">
      <c r="A857" s="125" t="s">
        <v>401</v>
      </c>
      <c r="B857" s="35" t="s">
        <v>4447</v>
      </c>
      <c r="C857" s="90" t="s">
        <v>695</v>
      </c>
      <c r="D857" s="90">
        <v>8</v>
      </c>
    </row>
    <row r="858" spans="1:4" x14ac:dyDescent="0.35">
      <c r="A858" s="125" t="s">
        <v>402</v>
      </c>
      <c r="B858" s="35" t="s">
        <v>4448</v>
      </c>
      <c r="C858" s="90" t="s">
        <v>695</v>
      </c>
      <c r="D858" s="90">
        <v>8</v>
      </c>
    </row>
    <row r="859" spans="1:4" x14ac:dyDescent="0.35">
      <c r="A859" s="125" t="s">
        <v>403</v>
      </c>
      <c r="B859" s="35" t="s">
        <v>4449</v>
      </c>
      <c r="C859" s="90" t="s">
        <v>695</v>
      </c>
      <c r="D859" s="90">
        <v>8</v>
      </c>
    </row>
    <row r="860" spans="1:4" x14ac:dyDescent="0.35">
      <c r="A860" s="125" t="s">
        <v>404</v>
      </c>
      <c r="B860" s="35" t="s">
        <v>4456</v>
      </c>
      <c r="C860" s="90" t="s">
        <v>695</v>
      </c>
      <c r="D860" s="90">
        <v>8</v>
      </c>
    </row>
    <row r="861" spans="1:4" x14ac:dyDescent="0.35">
      <c r="A861" s="125" t="s">
        <v>405</v>
      </c>
      <c r="B861" s="35" t="s">
        <v>4457</v>
      </c>
      <c r="C861" s="90" t="s">
        <v>695</v>
      </c>
      <c r="D861" s="90">
        <v>8</v>
      </c>
    </row>
    <row r="862" spans="1:4" x14ac:dyDescent="0.35">
      <c r="A862" s="125" t="s">
        <v>406</v>
      </c>
      <c r="B862" s="35" t="s">
        <v>4458</v>
      </c>
      <c r="C862" s="90" t="s">
        <v>695</v>
      </c>
      <c r="D862" s="90">
        <v>8</v>
      </c>
    </row>
    <row r="863" spans="1:4" customFormat="1" x14ac:dyDescent="0.35">
      <c r="A863" s="125" t="s">
        <v>407</v>
      </c>
      <c r="B863" s="35" t="s">
        <v>4459</v>
      </c>
      <c r="C863" s="90" t="s">
        <v>695</v>
      </c>
      <c r="D863" s="90">
        <v>8</v>
      </c>
    </row>
    <row r="864" spans="1:4" x14ac:dyDescent="0.35">
      <c r="A864" s="53" t="s">
        <v>577</v>
      </c>
      <c r="B864" s="35" t="s">
        <v>4450</v>
      </c>
      <c r="C864" s="90" t="s">
        <v>695</v>
      </c>
      <c r="D864" s="90">
        <v>8</v>
      </c>
    </row>
    <row r="865" spans="1:4" x14ac:dyDescent="0.35">
      <c r="A865" s="53" t="s">
        <v>578</v>
      </c>
      <c r="B865" s="35" t="s">
        <v>4451</v>
      </c>
      <c r="C865" s="90" t="s">
        <v>695</v>
      </c>
      <c r="D865" s="90">
        <v>8</v>
      </c>
    </row>
    <row r="866" spans="1:4" x14ac:dyDescent="0.35">
      <c r="A866" s="53" t="s">
        <v>579</v>
      </c>
      <c r="B866" s="35" t="s">
        <v>4452</v>
      </c>
      <c r="C866" s="90" t="s">
        <v>695</v>
      </c>
      <c r="D866" s="90">
        <v>8</v>
      </c>
    </row>
    <row r="867" spans="1:4" x14ac:dyDescent="0.35">
      <c r="A867" s="53" t="s">
        <v>580</v>
      </c>
      <c r="B867" s="35" t="s">
        <v>4453</v>
      </c>
      <c r="C867" s="90" t="s">
        <v>695</v>
      </c>
      <c r="D867" s="90">
        <v>8</v>
      </c>
    </row>
    <row r="868" spans="1:4" x14ac:dyDescent="0.35">
      <c r="A868" s="53" t="s">
        <v>581</v>
      </c>
      <c r="B868" s="35" t="s">
        <v>4454</v>
      </c>
      <c r="C868" s="90" t="s">
        <v>695</v>
      </c>
      <c r="D868" s="90">
        <v>8</v>
      </c>
    </row>
    <row r="869" spans="1:4" x14ac:dyDescent="0.35">
      <c r="A869" s="53" t="s">
        <v>582</v>
      </c>
      <c r="B869" s="35" t="s">
        <v>4456</v>
      </c>
      <c r="C869" s="90" t="s">
        <v>695</v>
      </c>
      <c r="D869" s="90">
        <v>8</v>
      </c>
    </row>
    <row r="870" spans="1:4" x14ac:dyDescent="0.35">
      <c r="A870" s="53" t="s">
        <v>583</v>
      </c>
      <c r="B870" s="35" t="s">
        <v>4457</v>
      </c>
      <c r="C870" s="90" t="s">
        <v>695</v>
      </c>
      <c r="D870" s="90">
        <v>8</v>
      </c>
    </row>
    <row r="871" spans="1:4" x14ac:dyDescent="0.35">
      <c r="A871" s="53" t="s">
        <v>584</v>
      </c>
      <c r="B871" s="35" t="s">
        <v>4458</v>
      </c>
      <c r="C871" s="90" t="s">
        <v>695</v>
      </c>
      <c r="D871" s="90">
        <v>8</v>
      </c>
    </row>
    <row r="872" spans="1:4" x14ac:dyDescent="0.35">
      <c r="A872" s="53" t="s">
        <v>585</v>
      </c>
      <c r="B872" s="35" t="s">
        <v>4459</v>
      </c>
      <c r="C872" s="90" t="s">
        <v>695</v>
      </c>
      <c r="D872" s="90">
        <v>8</v>
      </c>
    </row>
    <row r="873" spans="1:4" ht="15" thickBot="1" x14ac:dyDescent="0.4">
      <c r="A873" s="375" t="s">
        <v>5568</v>
      </c>
      <c r="B873" s="56" t="s">
        <v>5569</v>
      </c>
      <c r="C873" s="30" t="s">
        <v>695</v>
      </c>
      <c r="D873" s="30">
        <v>8</v>
      </c>
    </row>
  </sheetData>
  <mergeCells count="156">
    <mergeCell ref="A820:A821"/>
    <mergeCell ref="C820:C821"/>
    <mergeCell ref="D820:D821"/>
    <mergeCell ref="C844:C846"/>
    <mergeCell ref="D844:D846"/>
    <mergeCell ref="A844:A846"/>
    <mergeCell ref="A802:A803"/>
    <mergeCell ref="C802:C803"/>
    <mergeCell ref="D802:D803"/>
    <mergeCell ref="A804:A805"/>
    <mergeCell ref="C804:C805"/>
    <mergeCell ref="D804:D805"/>
    <mergeCell ref="A823:A842"/>
    <mergeCell ref="C823:C842"/>
    <mergeCell ref="D823:D842"/>
    <mergeCell ref="A814:A815"/>
    <mergeCell ref="C814:C815"/>
    <mergeCell ref="D814:D815"/>
    <mergeCell ref="A816:A817"/>
    <mergeCell ref="C816:C817"/>
    <mergeCell ref="D816:D817"/>
    <mergeCell ref="A818:A819"/>
    <mergeCell ref="C818:C819"/>
    <mergeCell ref="A717:A722"/>
    <mergeCell ref="C717:C722"/>
    <mergeCell ref="C729:C738"/>
    <mergeCell ref="C745:C779"/>
    <mergeCell ref="D745:D779"/>
    <mergeCell ref="D717:D722"/>
    <mergeCell ref="A789:A791"/>
    <mergeCell ref="A796:A797"/>
    <mergeCell ref="C796:C797"/>
    <mergeCell ref="D796:D797"/>
    <mergeCell ref="C781:C785"/>
    <mergeCell ref="D781:D785"/>
    <mergeCell ref="A729:A738"/>
    <mergeCell ref="D729:D738"/>
    <mergeCell ref="A739:A744"/>
    <mergeCell ref="C739:C744"/>
    <mergeCell ref="D739:D744"/>
    <mergeCell ref="A745:A779"/>
    <mergeCell ref="A781:A785"/>
    <mergeCell ref="A798:A799"/>
    <mergeCell ref="C798:C799"/>
    <mergeCell ref="D798:D799"/>
    <mergeCell ref="C789:C791"/>
    <mergeCell ref="D789:D791"/>
    <mergeCell ref="A792:A793"/>
    <mergeCell ref="C792:C793"/>
    <mergeCell ref="D792:D793"/>
    <mergeCell ref="A794:A795"/>
    <mergeCell ref="C794:C795"/>
    <mergeCell ref="D794:D795"/>
    <mergeCell ref="A533:A535"/>
    <mergeCell ref="C533:C535"/>
    <mergeCell ref="D533:D535"/>
    <mergeCell ref="A530:A532"/>
    <mergeCell ref="C530:C532"/>
    <mergeCell ref="D530:D532"/>
    <mergeCell ref="A293:A298"/>
    <mergeCell ref="C293:C298"/>
    <mergeCell ref="D293:D298"/>
    <mergeCell ref="A302:A304"/>
    <mergeCell ref="C302:C304"/>
    <mergeCell ref="D302:D304"/>
    <mergeCell ref="A265:A270"/>
    <mergeCell ref="C265:C270"/>
    <mergeCell ref="D265:D270"/>
    <mergeCell ref="A275:A276"/>
    <mergeCell ref="C275:C276"/>
    <mergeCell ref="D275:D276"/>
    <mergeCell ref="A271:A274"/>
    <mergeCell ref="C271:C274"/>
    <mergeCell ref="D271:D274"/>
    <mergeCell ref="A238:A240"/>
    <mergeCell ref="C238:C240"/>
    <mergeCell ref="D238:D240"/>
    <mergeCell ref="A257:A259"/>
    <mergeCell ref="C257:C259"/>
    <mergeCell ref="D257:D259"/>
    <mergeCell ref="A232:A234"/>
    <mergeCell ref="C232:C234"/>
    <mergeCell ref="D232:D234"/>
    <mergeCell ref="A235:A237"/>
    <mergeCell ref="C235:C237"/>
    <mergeCell ref="D235:D237"/>
    <mergeCell ref="A226:A228"/>
    <mergeCell ref="C226:C228"/>
    <mergeCell ref="D226:D228"/>
    <mergeCell ref="A229:A231"/>
    <mergeCell ref="C229:C231"/>
    <mergeCell ref="D229:D231"/>
    <mergeCell ref="A220:A222"/>
    <mergeCell ref="C220:C222"/>
    <mergeCell ref="D220:D222"/>
    <mergeCell ref="A223:A225"/>
    <mergeCell ref="C223:C225"/>
    <mergeCell ref="D223:D225"/>
    <mergeCell ref="A215:A216"/>
    <mergeCell ref="C215:C216"/>
    <mergeCell ref="D215:D216"/>
    <mergeCell ref="A217:A219"/>
    <mergeCell ref="C217:C219"/>
    <mergeCell ref="D217:D219"/>
    <mergeCell ref="A192:A211"/>
    <mergeCell ref="C192:C211"/>
    <mergeCell ref="D192:D211"/>
    <mergeCell ref="A212:A214"/>
    <mergeCell ref="C212:C214"/>
    <mergeCell ref="D212:D214"/>
    <mergeCell ref="A152:A172"/>
    <mergeCell ref="C152:C172"/>
    <mergeCell ref="D152:D172"/>
    <mergeCell ref="A173:A191"/>
    <mergeCell ref="C173:C191"/>
    <mergeCell ref="D173:D191"/>
    <mergeCell ref="A90:A149"/>
    <mergeCell ref="C90:C149"/>
    <mergeCell ref="D90:D149"/>
    <mergeCell ref="A150:A151"/>
    <mergeCell ref="C150:C151"/>
    <mergeCell ref="D150:D151"/>
    <mergeCell ref="A87:A89"/>
    <mergeCell ref="C87:C89"/>
    <mergeCell ref="D87:D89"/>
    <mergeCell ref="A71:A74"/>
    <mergeCell ref="C71:C74"/>
    <mergeCell ref="D71:D74"/>
    <mergeCell ref="A75:A79"/>
    <mergeCell ref="C75:C79"/>
    <mergeCell ref="D75:D79"/>
    <mergeCell ref="A52:A58"/>
    <mergeCell ref="C52:C58"/>
    <mergeCell ref="D52:D58"/>
    <mergeCell ref="A59:A70"/>
    <mergeCell ref="C59:C70"/>
    <mergeCell ref="D59:D70"/>
    <mergeCell ref="A80:A86"/>
    <mergeCell ref="C80:C86"/>
    <mergeCell ref="D80:D86"/>
    <mergeCell ref="A800:A801"/>
    <mergeCell ref="C800:C801"/>
    <mergeCell ref="D818:D819"/>
    <mergeCell ref="A810:A811"/>
    <mergeCell ref="C810:C811"/>
    <mergeCell ref="D810:D811"/>
    <mergeCell ref="A812:A813"/>
    <mergeCell ref="C812:C813"/>
    <mergeCell ref="D812:D813"/>
    <mergeCell ref="A806:A807"/>
    <mergeCell ref="C806:C807"/>
    <mergeCell ref="D806:D807"/>
    <mergeCell ref="A808:A809"/>
    <mergeCell ref="C808:C809"/>
    <mergeCell ref="D808:D809"/>
    <mergeCell ref="D800:D801"/>
  </mergeCells>
  <pageMargins left="0.25" right="0.25" top="0.5" bottom="0.5" header="0" footer="0"/>
  <pageSetup scale="54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867"/>
  <sheetViews>
    <sheetView workbookViewId="0">
      <selection activeCell="A2" sqref="A2"/>
    </sheetView>
  </sheetViews>
  <sheetFormatPr defaultColWidth="9.1796875" defaultRowHeight="14.5" x14ac:dyDescent="0.35"/>
  <cols>
    <col min="1" max="1" width="30.54296875" style="41" customWidth="1"/>
    <col min="2" max="2" width="126" style="44" customWidth="1"/>
    <col min="3" max="3" width="12.1796875" style="89" customWidth="1"/>
    <col min="4" max="4" width="7" style="89" bestFit="1" customWidth="1"/>
    <col min="5" max="16384" width="9.179687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5537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60" t="s">
        <v>2997</v>
      </c>
      <c r="B4" s="43" t="s">
        <v>0</v>
      </c>
      <c r="C4" s="31" t="s">
        <v>1</v>
      </c>
      <c r="D4" s="31" t="s">
        <v>2</v>
      </c>
    </row>
    <row r="5" spans="1:5" s="33" customFormat="1" x14ac:dyDescent="0.35">
      <c r="A5" s="26" t="s">
        <v>3037</v>
      </c>
      <c r="B5" s="25" t="s">
        <v>3437</v>
      </c>
      <c r="C5" s="30" t="s">
        <v>694</v>
      </c>
      <c r="D5" s="30">
        <v>5</v>
      </c>
      <c r="E5" s="33" t="str">
        <f>VLOOKUP(A5,[1]Current_15_IP!$B:$E,1,0)</f>
        <v>PRIMCPT4</v>
      </c>
    </row>
    <row r="6" spans="1:5" s="33" customFormat="1" x14ac:dyDescent="0.35">
      <c r="A6" s="26" t="s">
        <v>898</v>
      </c>
      <c r="B6" s="25" t="s">
        <v>899</v>
      </c>
      <c r="C6" s="30" t="s">
        <v>695</v>
      </c>
      <c r="D6" s="30">
        <v>8</v>
      </c>
      <c r="E6" s="33" t="str">
        <f>VLOOKUP(A6,[1]Current_15_IP!$B:$E,1,0)</f>
        <v>APG1</v>
      </c>
    </row>
    <row r="7" spans="1:5" s="33" customFormat="1" x14ac:dyDescent="0.35">
      <c r="A7" s="26" t="s">
        <v>900</v>
      </c>
      <c r="B7" s="25" t="s">
        <v>901</v>
      </c>
      <c r="C7" s="30" t="s">
        <v>695</v>
      </c>
      <c r="D7" s="30">
        <v>8</v>
      </c>
      <c r="E7" s="33" t="str">
        <f>VLOOKUP(A7,[1]Current_15_IP!$B:$E,1,0)</f>
        <v>APG2</v>
      </c>
    </row>
    <row r="8" spans="1:5" s="33" customFormat="1" x14ac:dyDescent="0.35">
      <c r="A8" s="26" t="s">
        <v>902</v>
      </c>
      <c r="B8" s="25" t="s">
        <v>903</v>
      </c>
      <c r="C8" s="30" t="s">
        <v>695</v>
      </c>
      <c r="D8" s="30">
        <v>8</v>
      </c>
      <c r="E8" s="33" t="str">
        <f>VLOOKUP(A8,[1]Current_15_IP!$B:$E,1,0)</f>
        <v>APG3</v>
      </c>
    </row>
    <row r="9" spans="1:5" s="33" customFormat="1" x14ac:dyDescent="0.35">
      <c r="A9" s="26" t="s">
        <v>904</v>
      </c>
      <c r="B9" s="25" t="s">
        <v>905</v>
      </c>
      <c r="C9" s="30" t="s">
        <v>695</v>
      </c>
      <c r="D9" s="30">
        <v>8</v>
      </c>
      <c r="E9" s="33" t="str">
        <f>VLOOKUP(A9,[1]Current_15_IP!$B:$E,1,0)</f>
        <v>APG4</v>
      </c>
    </row>
    <row r="10" spans="1:5" s="33" customFormat="1" x14ac:dyDescent="0.35">
      <c r="A10" s="26" t="s">
        <v>906</v>
      </c>
      <c r="B10" s="25" t="s">
        <v>907</v>
      </c>
      <c r="C10" s="30" t="s">
        <v>695</v>
      </c>
      <c r="D10" s="30">
        <v>8</v>
      </c>
      <c r="E10" s="33" t="str">
        <f>VLOOKUP(A10,[1]Current_15_IP!$B:$E,1,0)</f>
        <v>APG5</v>
      </c>
    </row>
    <row r="11" spans="1:5" s="33" customFormat="1" x14ac:dyDescent="0.35">
      <c r="A11" s="26" t="s">
        <v>908</v>
      </c>
      <c r="B11" s="25" t="s">
        <v>909</v>
      </c>
      <c r="C11" s="30" t="s">
        <v>695</v>
      </c>
      <c r="D11" s="30">
        <v>8</v>
      </c>
      <c r="E11" s="33" t="str">
        <f>VLOOKUP(A11,[1]Current_15_IP!$B:$E,1,0)</f>
        <v>APG6</v>
      </c>
    </row>
    <row r="12" spans="1:5" s="33" customFormat="1" x14ac:dyDescent="0.35">
      <c r="A12" s="26" t="s">
        <v>910</v>
      </c>
      <c r="B12" s="25" t="s">
        <v>911</v>
      </c>
      <c r="C12" s="30" t="s">
        <v>695</v>
      </c>
      <c r="D12" s="30">
        <v>8</v>
      </c>
      <c r="E12" s="33" t="str">
        <f>VLOOKUP(A12,[1]Current_15_IP!$B:$E,1,0)</f>
        <v>APG7</v>
      </c>
    </row>
    <row r="13" spans="1:5" s="33" customFormat="1" x14ac:dyDescent="0.35">
      <c r="A13" s="26" t="s">
        <v>912</v>
      </c>
      <c r="B13" s="25" t="s">
        <v>913</v>
      </c>
      <c r="C13" s="30" t="s">
        <v>695</v>
      </c>
      <c r="D13" s="30">
        <v>8</v>
      </c>
      <c r="E13" s="33" t="str">
        <f>VLOOKUP(A13,[1]Current_15_IP!$B:$E,1,0)</f>
        <v>APG8</v>
      </c>
    </row>
    <row r="14" spans="1:5" s="33" customFormat="1" x14ac:dyDescent="0.35">
      <c r="A14" s="26" t="s">
        <v>914</v>
      </c>
      <c r="B14" s="25" t="s">
        <v>915</v>
      </c>
      <c r="C14" s="30" t="s">
        <v>695</v>
      </c>
      <c r="D14" s="30">
        <v>8</v>
      </c>
      <c r="E14" s="33" t="str">
        <f>VLOOKUP(A14,[1]Current_15_IP!$B:$E,1,0)</f>
        <v>APG9</v>
      </c>
    </row>
    <row r="15" spans="1:5" s="33" customFormat="1" x14ac:dyDescent="0.35">
      <c r="A15" s="26" t="s">
        <v>916</v>
      </c>
      <c r="B15" s="25" t="s">
        <v>917</v>
      </c>
      <c r="C15" s="30" t="s">
        <v>695</v>
      </c>
      <c r="D15" s="30">
        <v>8</v>
      </c>
      <c r="E15" s="33" t="str">
        <f>VLOOKUP(A15,[1]Current_15_IP!$B:$E,1,0)</f>
        <v>APG10</v>
      </c>
    </row>
    <row r="16" spans="1:5" s="33" customFormat="1" x14ac:dyDescent="0.35">
      <c r="A16" s="26" t="s">
        <v>918</v>
      </c>
      <c r="B16" s="25" t="s">
        <v>919</v>
      </c>
      <c r="C16" s="30" t="s">
        <v>695</v>
      </c>
      <c r="D16" s="30">
        <v>8</v>
      </c>
      <c r="E16" s="33" t="str">
        <f>VLOOKUP(A16,[1]Current_15_IP!$B:$E,1,0)</f>
        <v>APG11</v>
      </c>
    </row>
    <row r="17" spans="1:5" s="33" customFormat="1" x14ac:dyDescent="0.35">
      <c r="A17" s="26" t="s">
        <v>920</v>
      </c>
      <c r="B17" s="25" t="s">
        <v>921</v>
      </c>
      <c r="C17" s="30" t="s">
        <v>695</v>
      </c>
      <c r="D17" s="30">
        <v>8</v>
      </c>
      <c r="E17" s="33" t="str">
        <f>VLOOKUP(A17,[1]Current_15_IP!$B:$E,1,0)</f>
        <v>APG12</v>
      </c>
    </row>
    <row r="18" spans="1:5" s="33" customFormat="1" x14ac:dyDescent="0.35">
      <c r="A18" s="26" t="s">
        <v>922</v>
      </c>
      <c r="B18" s="25" t="s">
        <v>923</v>
      </c>
      <c r="C18" s="30" t="s">
        <v>695</v>
      </c>
      <c r="D18" s="30">
        <v>8</v>
      </c>
      <c r="E18" s="33" t="str">
        <f>VLOOKUP(A18,[1]Current_15_IP!$B:$E,1,0)</f>
        <v>APG13</v>
      </c>
    </row>
    <row r="19" spans="1:5" s="33" customFormat="1" x14ac:dyDescent="0.35">
      <c r="A19" s="26" t="s">
        <v>924</v>
      </c>
      <c r="B19" s="25" t="s">
        <v>925</v>
      </c>
      <c r="C19" s="30" t="s">
        <v>695</v>
      </c>
      <c r="D19" s="30">
        <v>8</v>
      </c>
      <c r="E19" s="33" t="str">
        <f>VLOOKUP(A19,[1]Current_15_IP!$B:$E,1,0)</f>
        <v>APG14</v>
      </c>
    </row>
    <row r="20" spans="1:5" s="33" customFormat="1" x14ac:dyDescent="0.35">
      <c r="A20" s="26" t="s">
        <v>926</v>
      </c>
      <c r="B20" s="25" t="s">
        <v>927</v>
      </c>
      <c r="C20" s="30" t="s">
        <v>695</v>
      </c>
      <c r="D20" s="30">
        <v>8</v>
      </c>
      <c r="E20" s="33" t="str">
        <f>VLOOKUP(A20,[1]Current_15_IP!$B:$E,1,0)</f>
        <v>APG15</v>
      </c>
    </row>
    <row r="21" spans="1:5" s="33" customFormat="1" x14ac:dyDescent="0.35">
      <c r="A21" s="26" t="s">
        <v>928</v>
      </c>
      <c r="B21" s="25" t="s">
        <v>929</v>
      </c>
      <c r="C21" s="30" t="s">
        <v>695</v>
      </c>
      <c r="D21" s="30">
        <v>8</v>
      </c>
      <c r="E21" s="33" t="str">
        <f>VLOOKUP(A21,[1]Current_15_IP!$B:$E,1,0)</f>
        <v>APG16</v>
      </c>
    </row>
    <row r="22" spans="1:5" s="33" customFormat="1" x14ac:dyDescent="0.35">
      <c r="A22" s="26" t="s">
        <v>930</v>
      </c>
      <c r="B22" s="25" t="s">
        <v>931</v>
      </c>
      <c r="C22" s="30" t="s">
        <v>695</v>
      </c>
      <c r="D22" s="30">
        <v>8</v>
      </c>
      <c r="E22" s="33" t="str">
        <f>VLOOKUP(A22,[1]Current_15_IP!$B:$E,1,0)</f>
        <v>APG17</v>
      </c>
    </row>
    <row r="23" spans="1:5" s="33" customFormat="1" x14ac:dyDescent="0.35">
      <c r="A23" s="26" t="s">
        <v>932</v>
      </c>
      <c r="B23" s="25" t="s">
        <v>933</v>
      </c>
      <c r="C23" s="30" t="s">
        <v>695</v>
      </c>
      <c r="D23" s="30">
        <v>8</v>
      </c>
      <c r="E23" s="33" t="str">
        <f>VLOOKUP(A23,[1]Current_15_IP!$B:$E,1,0)</f>
        <v>APG18</v>
      </c>
    </row>
    <row r="24" spans="1:5" s="33" customFormat="1" x14ac:dyDescent="0.35">
      <c r="A24" s="26" t="s">
        <v>934</v>
      </c>
      <c r="B24" s="25" t="s">
        <v>935</v>
      </c>
      <c r="C24" s="30" t="s">
        <v>695</v>
      </c>
      <c r="D24" s="30">
        <v>8</v>
      </c>
      <c r="E24" s="33" t="str">
        <f>VLOOKUP(A24,[1]Current_15_IP!$B:$E,1,0)</f>
        <v>APG19</v>
      </c>
    </row>
    <row r="25" spans="1:5" s="33" customFormat="1" x14ac:dyDescent="0.35">
      <c r="A25" s="26" t="s">
        <v>936</v>
      </c>
      <c r="B25" s="25" t="s">
        <v>937</v>
      </c>
      <c r="C25" s="30" t="s">
        <v>695</v>
      </c>
      <c r="D25" s="30">
        <v>8</v>
      </c>
      <c r="E25" s="33" t="str">
        <f>VLOOKUP(A25,[1]Current_15_IP!$B:$E,1,0)</f>
        <v>APG20</v>
      </c>
    </row>
    <row r="26" spans="1:5" s="33" customFormat="1" x14ac:dyDescent="0.35">
      <c r="A26" s="26" t="s">
        <v>938</v>
      </c>
      <c r="B26" s="25" t="s">
        <v>939</v>
      </c>
      <c r="C26" s="30" t="s">
        <v>695</v>
      </c>
      <c r="D26" s="30">
        <v>8</v>
      </c>
      <c r="E26" s="33" t="str">
        <f>VLOOKUP(A26,[1]Current_15_IP!$B:$E,1,0)</f>
        <v>APG21</v>
      </c>
    </row>
    <row r="27" spans="1:5" s="33" customFormat="1" x14ac:dyDescent="0.35">
      <c r="A27" s="26" t="s">
        <v>940</v>
      </c>
      <c r="B27" s="25" t="s">
        <v>941</v>
      </c>
      <c r="C27" s="30" t="s">
        <v>695</v>
      </c>
      <c r="D27" s="30">
        <v>8</v>
      </c>
      <c r="E27" s="33" t="str">
        <f>VLOOKUP(A27,[1]Current_15_IP!$B:$E,1,0)</f>
        <v>APG22</v>
      </c>
    </row>
    <row r="28" spans="1:5" s="33" customFormat="1" x14ac:dyDescent="0.35">
      <c r="A28" s="26" t="s">
        <v>942</v>
      </c>
      <c r="B28" s="25" t="s">
        <v>943</v>
      </c>
      <c r="C28" s="30" t="s">
        <v>695</v>
      </c>
      <c r="D28" s="30">
        <v>8</v>
      </c>
      <c r="E28" s="33" t="str">
        <f>VLOOKUP(A28,[1]Current_15_IP!$B:$E,1,0)</f>
        <v>APG23</v>
      </c>
    </row>
    <row r="29" spans="1:5" s="33" customFormat="1" x14ac:dyDescent="0.35">
      <c r="A29" s="26" t="s">
        <v>944</v>
      </c>
      <c r="B29" s="25" t="s">
        <v>945</v>
      </c>
      <c r="C29" s="30" t="s">
        <v>695</v>
      </c>
      <c r="D29" s="30">
        <v>8</v>
      </c>
      <c r="E29" s="33" t="str">
        <f>VLOOKUP(A29,[1]Current_15_IP!$B:$E,1,0)</f>
        <v>APG24</v>
      </c>
    </row>
    <row r="30" spans="1:5" s="33" customFormat="1" x14ac:dyDescent="0.35">
      <c r="A30" s="26" t="s">
        <v>946</v>
      </c>
      <c r="B30" s="25" t="s">
        <v>947</v>
      </c>
      <c r="C30" s="30" t="s">
        <v>695</v>
      </c>
      <c r="D30" s="30">
        <v>8</v>
      </c>
      <c r="E30" s="33" t="str">
        <f>VLOOKUP(A30,[1]Current_15_IP!$B:$E,1,0)</f>
        <v>APG25</v>
      </c>
    </row>
    <row r="31" spans="1:5" s="33" customFormat="1" x14ac:dyDescent="0.35">
      <c r="A31" s="26" t="s">
        <v>948</v>
      </c>
      <c r="B31" s="25" t="s">
        <v>949</v>
      </c>
      <c r="C31" s="30" t="s">
        <v>695</v>
      </c>
      <c r="D31" s="30">
        <v>8</v>
      </c>
      <c r="E31" s="33" t="str">
        <f>VLOOKUP(A31,[1]Current_15_IP!$B:$E,1,0)</f>
        <v>APG26</v>
      </c>
    </row>
    <row r="32" spans="1:5" s="33" customFormat="1" x14ac:dyDescent="0.35">
      <c r="A32" s="26" t="s">
        <v>950</v>
      </c>
      <c r="B32" s="25" t="s">
        <v>951</v>
      </c>
      <c r="C32" s="30" t="s">
        <v>695</v>
      </c>
      <c r="D32" s="30">
        <v>8</v>
      </c>
      <c r="E32" s="33" t="str">
        <f>VLOOKUP(A32,[1]Current_15_IP!$B:$E,1,0)</f>
        <v>APG27</v>
      </c>
    </row>
    <row r="33" spans="1:5" s="33" customFormat="1" x14ac:dyDescent="0.35">
      <c r="A33" s="26" t="s">
        <v>952</v>
      </c>
      <c r="B33" s="25" t="s">
        <v>953</v>
      </c>
      <c r="C33" s="30" t="s">
        <v>695</v>
      </c>
      <c r="D33" s="30">
        <v>8</v>
      </c>
      <c r="E33" s="33" t="str">
        <f>VLOOKUP(A33,[1]Current_15_IP!$B:$E,1,0)</f>
        <v>APG28</v>
      </c>
    </row>
    <row r="34" spans="1:5" s="33" customFormat="1" x14ac:dyDescent="0.35">
      <c r="A34" s="26" t="s">
        <v>954</v>
      </c>
      <c r="B34" s="25" t="s">
        <v>955</v>
      </c>
      <c r="C34" s="30" t="s">
        <v>695</v>
      </c>
      <c r="D34" s="30">
        <v>8</v>
      </c>
      <c r="E34" s="33" t="str">
        <f>VLOOKUP(A34,[1]Current_15_IP!$B:$E,1,0)</f>
        <v>APG29</v>
      </c>
    </row>
    <row r="35" spans="1:5" s="33" customFormat="1" x14ac:dyDescent="0.35">
      <c r="A35" s="26" t="s">
        <v>956</v>
      </c>
      <c r="B35" s="25" t="s">
        <v>957</v>
      </c>
      <c r="C35" s="30" t="s">
        <v>695</v>
      </c>
      <c r="D35" s="30">
        <v>8</v>
      </c>
      <c r="E35" s="33" t="str">
        <f>VLOOKUP(A35,[1]Current_15_IP!$B:$E,1,0)</f>
        <v>APG30</v>
      </c>
    </row>
    <row r="36" spans="1:5" s="33" customFormat="1" x14ac:dyDescent="0.35">
      <c r="A36" s="26" t="s">
        <v>958</v>
      </c>
      <c r="B36" s="25" t="s">
        <v>959</v>
      </c>
      <c r="C36" s="30" t="s">
        <v>695</v>
      </c>
      <c r="D36" s="30">
        <v>8</v>
      </c>
      <c r="E36" s="33" t="str">
        <f>VLOOKUP(A36,[1]Current_15_IP!$B:$E,1,0)</f>
        <v>APG31</v>
      </c>
    </row>
    <row r="37" spans="1:5" s="33" customFormat="1" x14ac:dyDescent="0.35">
      <c r="A37" s="26" t="s">
        <v>960</v>
      </c>
      <c r="B37" s="25" t="s">
        <v>961</v>
      </c>
      <c r="C37" s="30" t="s">
        <v>695</v>
      </c>
      <c r="D37" s="30">
        <v>8</v>
      </c>
      <c r="E37" s="33" t="str">
        <f>VLOOKUP(A37,[1]Current_15_IP!$B:$E,1,0)</f>
        <v>APG32</v>
      </c>
    </row>
    <row r="38" spans="1:5" s="33" customFormat="1" x14ac:dyDescent="0.35">
      <c r="A38" s="26" t="s">
        <v>962</v>
      </c>
      <c r="B38" s="25" t="s">
        <v>963</v>
      </c>
      <c r="C38" s="30" t="s">
        <v>695</v>
      </c>
      <c r="D38" s="30">
        <v>8</v>
      </c>
      <c r="E38" s="33" t="str">
        <f>VLOOKUP(A38,[1]Current_15_IP!$B:$E,1,0)</f>
        <v>APG33</v>
      </c>
    </row>
    <row r="39" spans="1:5" s="33" customFormat="1" x14ac:dyDescent="0.35">
      <c r="A39" s="26" t="s">
        <v>964</v>
      </c>
      <c r="B39" s="25" t="s">
        <v>965</v>
      </c>
      <c r="C39" s="30" t="s">
        <v>695</v>
      </c>
      <c r="D39" s="30">
        <v>8</v>
      </c>
      <c r="E39" s="33" t="str">
        <f>VLOOKUP(A39,[1]Current_15_IP!$B:$E,1,0)</f>
        <v>APG34</v>
      </c>
    </row>
    <row r="40" spans="1:5" s="33" customFormat="1" x14ac:dyDescent="0.35">
      <c r="A40" s="26" t="s">
        <v>966</v>
      </c>
      <c r="B40" s="25" t="s">
        <v>967</v>
      </c>
      <c r="C40" s="30" t="s">
        <v>695</v>
      </c>
      <c r="D40" s="30">
        <v>8</v>
      </c>
      <c r="E40" s="33" t="str">
        <f>VLOOKUP(A40,[1]Current_15_IP!$B:$E,1,0)</f>
        <v>APG35</v>
      </c>
    </row>
    <row r="41" spans="1:5" s="33" customFormat="1" x14ac:dyDescent="0.35">
      <c r="A41" s="26" t="s">
        <v>968</v>
      </c>
      <c r="B41" s="25" t="s">
        <v>969</v>
      </c>
      <c r="C41" s="30" t="s">
        <v>695</v>
      </c>
      <c r="D41" s="30">
        <v>8</v>
      </c>
      <c r="E41" s="33" t="str">
        <f>VLOOKUP(A41,[1]Current_15_IP!$B:$E,1,0)</f>
        <v>APG36</v>
      </c>
    </row>
    <row r="42" spans="1:5" s="33" customFormat="1" x14ac:dyDescent="0.35">
      <c r="A42" s="26" t="s">
        <v>970</v>
      </c>
      <c r="B42" s="25" t="s">
        <v>971</v>
      </c>
      <c r="C42" s="30" t="s">
        <v>695</v>
      </c>
      <c r="D42" s="30">
        <v>8</v>
      </c>
      <c r="E42" s="33" t="str">
        <f>VLOOKUP(A42,[1]Current_15_IP!$B:$E,1,0)</f>
        <v>APG37</v>
      </c>
    </row>
    <row r="43" spans="1:5" s="33" customFormat="1" x14ac:dyDescent="0.35">
      <c r="A43" s="26" t="s">
        <v>972</v>
      </c>
      <c r="B43" s="25" t="s">
        <v>973</v>
      </c>
      <c r="C43" s="30" t="s">
        <v>695</v>
      </c>
      <c r="D43" s="30">
        <v>8</v>
      </c>
      <c r="E43" s="33" t="str">
        <f>VLOOKUP(A43,[1]Current_15_IP!$B:$E,1,0)</f>
        <v>APG38</v>
      </c>
    </row>
    <row r="44" spans="1:5" s="33" customFormat="1" x14ac:dyDescent="0.35">
      <c r="A44" s="26" t="s">
        <v>974</v>
      </c>
      <c r="B44" s="25" t="s">
        <v>975</v>
      </c>
      <c r="C44" s="30" t="s">
        <v>695</v>
      </c>
      <c r="D44" s="30">
        <v>8</v>
      </c>
      <c r="E44" s="33" t="str">
        <f>VLOOKUP(A44,[1]Current_15_IP!$B:$E,1,0)</f>
        <v>APG39</v>
      </c>
    </row>
    <row r="45" spans="1:5" s="33" customFormat="1" x14ac:dyDescent="0.35">
      <c r="A45" s="26" t="s">
        <v>976</v>
      </c>
      <c r="B45" s="25" t="s">
        <v>977</v>
      </c>
      <c r="C45" s="30" t="s">
        <v>695</v>
      </c>
      <c r="D45" s="30">
        <v>8</v>
      </c>
      <c r="E45" s="33" t="str">
        <f>VLOOKUP(A45,[1]Current_15_IP!$B:$E,1,0)</f>
        <v>APG40</v>
      </c>
    </row>
    <row r="46" spans="1:5" s="33" customFormat="1" x14ac:dyDescent="0.35">
      <c r="A46" s="26" t="s">
        <v>978</v>
      </c>
      <c r="B46" s="25" t="s">
        <v>979</v>
      </c>
      <c r="C46" s="30" t="s">
        <v>695</v>
      </c>
      <c r="D46" s="30">
        <v>8</v>
      </c>
      <c r="E46" s="33" t="str">
        <f>VLOOKUP(A46,[1]Current_15_IP!$B:$E,1,0)</f>
        <v>APG41</v>
      </c>
    </row>
    <row r="47" spans="1:5" s="33" customFormat="1" x14ac:dyDescent="0.35">
      <c r="A47" s="26" t="s">
        <v>980</v>
      </c>
      <c r="B47" s="25" t="s">
        <v>981</v>
      </c>
      <c r="C47" s="30" t="s">
        <v>695</v>
      </c>
      <c r="D47" s="30">
        <v>8</v>
      </c>
      <c r="E47" s="33" t="str">
        <f>VLOOKUP(A47,[1]Current_15_IP!$B:$E,1,0)</f>
        <v>APG42</v>
      </c>
    </row>
    <row r="48" spans="1:5" s="33" customFormat="1" x14ac:dyDescent="0.35">
      <c r="A48" s="26" t="s">
        <v>982</v>
      </c>
      <c r="B48" s="25" t="s">
        <v>983</v>
      </c>
      <c r="C48" s="30" t="s">
        <v>695</v>
      </c>
      <c r="D48" s="30">
        <v>8</v>
      </c>
      <c r="E48" s="33" t="str">
        <f>VLOOKUP(A48,[1]Current_15_IP!$B:$E,1,0)</f>
        <v>APG43</v>
      </c>
    </row>
    <row r="49" spans="1:5" s="33" customFormat="1" x14ac:dyDescent="0.35">
      <c r="A49" s="26" t="s">
        <v>984</v>
      </c>
      <c r="B49" s="25" t="s">
        <v>985</v>
      </c>
      <c r="C49" s="30" t="s">
        <v>695</v>
      </c>
      <c r="D49" s="30">
        <v>8</v>
      </c>
      <c r="E49" s="33" t="str">
        <f>VLOOKUP(A49,[1]Current_15_IP!$B:$E,1,0)</f>
        <v>APG44</v>
      </c>
    </row>
    <row r="50" spans="1:5" s="33" customFormat="1" x14ac:dyDescent="0.35">
      <c r="A50" s="26" t="s">
        <v>986</v>
      </c>
      <c r="B50" s="25" t="s">
        <v>987</v>
      </c>
      <c r="C50" s="30" t="s">
        <v>695</v>
      </c>
      <c r="D50" s="30">
        <v>8</v>
      </c>
      <c r="E50" s="33" t="str">
        <f>VLOOKUP(A50,[1]Current_15_IP!$B:$E,1,0)</f>
        <v>APG45</v>
      </c>
    </row>
    <row r="51" spans="1:5" ht="33" customHeight="1" x14ac:dyDescent="0.35">
      <c r="A51" s="59" t="s">
        <v>3</v>
      </c>
      <c r="B51" s="58" t="s">
        <v>3006</v>
      </c>
      <c r="C51" s="91" t="s">
        <v>695</v>
      </c>
      <c r="D51" s="91">
        <v>6</v>
      </c>
      <c r="E51" s="33" t="str">
        <f>VLOOKUP(A51,[1]Current_15_IP!$B:$E,1,0)</f>
        <v>HOSPID</v>
      </c>
    </row>
    <row r="52" spans="1:5" x14ac:dyDescent="0.35">
      <c r="A52" s="382" t="s">
        <v>840</v>
      </c>
      <c r="B52" s="25" t="s">
        <v>841</v>
      </c>
      <c r="C52" s="385" t="s">
        <v>694</v>
      </c>
      <c r="D52" s="385">
        <v>2</v>
      </c>
      <c r="E52" s="33" t="str">
        <f>VLOOKUP(A52,[1]Current_15_IP!$B:$E,1,0)</f>
        <v>NATOFSURG</v>
      </c>
    </row>
    <row r="53" spans="1:5" x14ac:dyDescent="0.35">
      <c r="A53" s="383"/>
      <c r="B53" s="74" t="s">
        <v>842</v>
      </c>
      <c r="C53" s="386"/>
      <c r="D53" s="386"/>
      <c r="E53" s="33">
        <f>VLOOKUP(A53,[1]Current_15_IP!$B:$E,1,0)</f>
        <v>0</v>
      </c>
    </row>
    <row r="54" spans="1:5" x14ac:dyDescent="0.35">
      <c r="A54" s="383"/>
      <c r="B54" s="74" t="s">
        <v>843</v>
      </c>
      <c r="C54" s="386"/>
      <c r="D54" s="386"/>
      <c r="E54" s="33">
        <f>VLOOKUP(A54,[1]Current_15_IP!$B:$E,1,0)</f>
        <v>0</v>
      </c>
    </row>
    <row r="55" spans="1:5" x14ac:dyDescent="0.35">
      <c r="A55" s="383"/>
      <c r="B55" s="74" t="s">
        <v>844</v>
      </c>
      <c r="C55" s="386"/>
      <c r="D55" s="386"/>
      <c r="E55" s="33">
        <f>VLOOKUP(A55,[1]Current_15_IP!$B:$E,1,0)</f>
        <v>0</v>
      </c>
    </row>
    <row r="56" spans="1:5" x14ac:dyDescent="0.35">
      <c r="A56" s="383"/>
      <c r="B56" s="74" t="s">
        <v>845</v>
      </c>
      <c r="C56" s="386"/>
      <c r="D56" s="386"/>
      <c r="E56" s="33">
        <f>VLOOKUP(A56,[1]Current_15_IP!$B:$E,1,0)</f>
        <v>0</v>
      </c>
    </row>
    <row r="57" spans="1:5" x14ac:dyDescent="0.35">
      <c r="A57" s="383"/>
      <c r="B57" s="74" t="s">
        <v>699</v>
      </c>
      <c r="C57" s="386"/>
      <c r="D57" s="386"/>
      <c r="E57" s="33">
        <f>VLOOKUP(A57,[1]Current_15_IP!$B:$E,1,0)</f>
        <v>0</v>
      </c>
    </row>
    <row r="58" spans="1:5" x14ac:dyDescent="0.35">
      <c r="A58" s="384"/>
      <c r="B58" s="46" t="s">
        <v>846</v>
      </c>
      <c r="C58" s="387"/>
      <c r="D58" s="387"/>
      <c r="E58" s="33">
        <f>VLOOKUP(A58,[1]Current_15_IP!$B:$E,1,0)</f>
        <v>0</v>
      </c>
    </row>
    <row r="59" spans="1:5" x14ac:dyDescent="0.35">
      <c r="A59" s="411" t="s">
        <v>3457</v>
      </c>
      <c r="B59" s="25" t="s">
        <v>3038</v>
      </c>
      <c r="C59" s="385" t="s">
        <v>694</v>
      </c>
      <c r="D59" s="385">
        <v>2</v>
      </c>
      <c r="E59" s="33" t="str">
        <f>VLOOKUP(A59,[1]Current_15_IP!$B:$E,1,0)</f>
        <v>SOURCADM_OP</v>
      </c>
    </row>
    <row r="60" spans="1:5" x14ac:dyDescent="0.35">
      <c r="A60" s="389"/>
      <c r="B60" s="74" t="s">
        <v>847</v>
      </c>
      <c r="C60" s="386"/>
      <c r="D60" s="386"/>
      <c r="E60" s="33">
        <f>VLOOKUP(A60,[1]Current_15_IP!$B:$E,1,0)</f>
        <v>0</v>
      </c>
    </row>
    <row r="61" spans="1:5" x14ac:dyDescent="0.35">
      <c r="A61" s="389"/>
      <c r="B61" s="74" t="s">
        <v>848</v>
      </c>
      <c r="C61" s="386"/>
      <c r="D61" s="386"/>
      <c r="E61" s="33">
        <f>VLOOKUP(A61,[1]Current_15_IP!$B:$E,1,0)</f>
        <v>0</v>
      </c>
    </row>
    <row r="62" spans="1:5" x14ac:dyDescent="0.35">
      <c r="A62" s="389"/>
      <c r="B62" s="74" t="s">
        <v>849</v>
      </c>
      <c r="C62" s="386"/>
      <c r="D62" s="386"/>
      <c r="E62" s="33">
        <f>VLOOKUP(A62,[1]Current_15_IP!$B:$E,1,0)</f>
        <v>0</v>
      </c>
    </row>
    <row r="63" spans="1:5" x14ac:dyDescent="0.35">
      <c r="A63" s="389"/>
      <c r="B63" s="74" t="s">
        <v>850</v>
      </c>
      <c r="C63" s="386"/>
      <c r="D63" s="386"/>
      <c r="E63" s="33">
        <f>VLOOKUP(A63,[1]Current_15_IP!$B:$E,1,0)</f>
        <v>0</v>
      </c>
    </row>
    <row r="64" spans="1:5" x14ac:dyDescent="0.35">
      <c r="A64" s="389"/>
      <c r="B64" s="74" t="s">
        <v>698</v>
      </c>
      <c r="C64" s="386"/>
      <c r="D64" s="386"/>
      <c r="E64" s="33">
        <f>VLOOKUP(A64,[1]Current_15_IP!$B:$E,1,0)</f>
        <v>0</v>
      </c>
    </row>
    <row r="65" spans="1:5" x14ac:dyDescent="0.35">
      <c r="A65" s="389"/>
      <c r="B65" s="74" t="s">
        <v>851</v>
      </c>
      <c r="C65" s="386"/>
      <c r="D65" s="386"/>
      <c r="E65" s="33">
        <f>VLOOKUP(A65,[1]Current_15_IP!$B:$E,1,0)</f>
        <v>0</v>
      </c>
    </row>
    <row r="66" spans="1:5" x14ac:dyDescent="0.35">
      <c r="A66" s="389"/>
      <c r="B66" s="74" t="s">
        <v>852</v>
      </c>
      <c r="C66" s="386"/>
      <c r="D66" s="386"/>
      <c r="E66" s="33">
        <f>VLOOKUP(A66,[1]Current_15_IP!$B:$E,1,0)</f>
        <v>0</v>
      </c>
    </row>
    <row r="67" spans="1:5" x14ac:dyDescent="0.35">
      <c r="A67" s="389"/>
      <c r="B67" s="74" t="s">
        <v>853</v>
      </c>
      <c r="C67" s="386"/>
      <c r="D67" s="386"/>
      <c r="E67" s="33">
        <f>VLOOKUP(A67,[1]Current_15_IP!$B:$E,1,0)</f>
        <v>0</v>
      </c>
    </row>
    <row r="68" spans="1:5" x14ac:dyDescent="0.35">
      <c r="A68" s="389"/>
      <c r="B68" s="74" t="s">
        <v>699</v>
      </c>
      <c r="C68" s="386"/>
      <c r="D68" s="386"/>
      <c r="E68" s="33">
        <f>VLOOKUP(A68,[1]Current_15_IP!$B:$E,1,0)</f>
        <v>0</v>
      </c>
    </row>
    <row r="69" spans="1:5" x14ac:dyDescent="0.35">
      <c r="A69" s="389"/>
      <c r="B69" s="74" t="s">
        <v>854</v>
      </c>
      <c r="C69" s="386"/>
      <c r="D69" s="386"/>
      <c r="E69" s="33">
        <f>VLOOKUP(A69,[1]Current_15_IP!$B:$E,1,0)</f>
        <v>0</v>
      </c>
    </row>
    <row r="70" spans="1:5" x14ac:dyDescent="0.35">
      <c r="A70" s="390"/>
      <c r="B70" s="74" t="s">
        <v>783</v>
      </c>
      <c r="C70" s="387"/>
      <c r="D70" s="387"/>
      <c r="E70" s="33">
        <f>VLOOKUP(A70,[1]Current_15_IP!$B:$E,1,0)</f>
        <v>0</v>
      </c>
    </row>
    <row r="71" spans="1:5" x14ac:dyDescent="0.35">
      <c r="A71" s="391" t="s">
        <v>12</v>
      </c>
      <c r="B71" s="25" t="s">
        <v>703</v>
      </c>
      <c r="C71" s="385" t="s">
        <v>695</v>
      </c>
      <c r="D71" s="385">
        <v>1</v>
      </c>
      <c r="E71" s="33" t="str">
        <f>VLOOKUP(A71,[1]Current_15_IP!$B:$E,1,0)</f>
        <v>SEX</v>
      </c>
    </row>
    <row r="72" spans="1:5" x14ac:dyDescent="0.35">
      <c r="A72" s="392"/>
      <c r="B72" s="36" t="s">
        <v>701</v>
      </c>
      <c r="C72" s="386"/>
      <c r="D72" s="386"/>
      <c r="E72" s="33">
        <f>VLOOKUP(A72,[1]Current_15_IP!$B:$E,1,0)</f>
        <v>0</v>
      </c>
    </row>
    <row r="73" spans="1:5" x14ac:dyDescent="0.35">
      <c r="A73" s="392"/>
      <c r="B73" s="36" t="s">
        <v>702</v>
      </c>
      <c r="C73" s="386"/>
      <c r="D73" s="386"/>
      <c r="E73" s="33">
        <f>VLOOKUP(A73,[1]Current_15_IP!$B:$E,1,0)</f>
        <v>0</v>
      </c>
    </row>
    <row r="74" spans="1:5" x14ac:dyDescent="0.35">
      <c r="A74" s="393"/>
      <c r="B74" s="36" t="s">
        <v>700</v>
      </c>
      <c r="C74" s="387"/>
      <c r="D74" s="387"/>
      <c r="E74" s="33">
        <f>VLOOKUP(A74,[1]Current_15_IP!$B:$E,1,0)</f>
        <v>0</v>
      </c>
    </row>
    <row r="75" spans="1:5" x14ac:dyDescent="0.35">
      <c r="A75" s="388" t="s">
        <v>14</v>
      </c>
      <c r="B75" s="25" t="s">
        <v>711</v>
      </c>
      <c r="C75" s="385" t="s">
        <v>694</v>
      </c>
      <c r="D75" s="385">
        <v>1</v>
      </c>
      <c r="E75" s="33" t="str">
        <f>VLOOKUP(A75,[1]Current_15_IP!$B:$E,1,0)</f>
        <v>ETHNICIT</v>
      </c>
    </row>
    <row r="76" spans="1:5" x14ac:dyDescent="0.35">
      <c r="A76" s="389"/>
      <c r="B76" s="36" t="s">
        <v>712</v>
      </c>
      <c r="C76" s="386"/>
      <c r="D76" s="386"/>
      <c r="E76" s="33">
        <f>VLOOKUP(A76,[1]Current_15_IP!$B:$E,1,0)</f>
        <v>0</v>
      </c>
    </row>
    <row r="77" spans="1:5" x14ac:dyDescent="0.35">
      <c r="A77" s="389"/>
      <c r="B77" s="36" t="s">
        <v>713</v>
      </c>
      <c r="C77" s="386"/>
      <c r="D77" s="386"/>
      <c r="E77" s="33">
        <f>VLOOKUP(A77,[1]Current_15_IP!$B:$E,1,0)</f>
        <v>0</v>
      </c>
    </row>
    <row r="78" spans="1:5" x14ac:dyDescent="0.35">
      <c r="A78" s="389"/>
      <c r="B78" s="36" t="s">
        <v>714</v>
      </c>
      <c r="C78" s="386"/>
      <c r="D78" s="386"/>
      <c r="E78" s="33">
        <f>VLOOKUP(A78,[1]Current_15_IP!$B:$E,1,0)</f>
        <v>0</v>
      </c>
    </row>
    <row r="79" spans="1:5" x14ac:dyDescent="0.35">
      <c r="A79" s="390"/>
      <c r="B79" s="36" t="s">
        <v>700</v>
      </c>
      <c r="C79" s="387"/>
      <c r="D79" s="387"/>
      <c r="E79" s="33">
        <f>VLOOKUP(A79,[1]Current_15_IP!$B:$E,1,0)</f>
        <v>0</v>
      </c>
    </row>
    <row r="80" spans="1:5" x14ac:dyDescent="0.35">
      <c r="A80" s="388" t="s">
        <v>15</v>
      </c>
      <c r="B80" s="25" t="s">
        <v>715</v>
      </c>
      <c r="C80" s="385" t="s">
        <v>694</v>
      </c>
      <c r="D80" s="385">
        <v>1</v>
      </c>
      <c r="E80" s="33" t="str">
        <f>VLOOKUP(A80,[1]Current_15_IP!$B:$E,1,0)</f>
        <v>MARISTAT</v>
      </c>
    </row>
    <row r="81" spans="1:5" x14ac:dyDescent="0.35">
      <c r="A81" s="389"/>
      <c r="B81" s="36" t="s">
        <v>716</v>
      </c>
      <c r="C81" s="386"/>
      <c r="D81" s="386"/>
      <c r="E81" s="33">
        <f>VLOOKUP(A81,[1]Current_15_IP!$B:$E,1,0)</f>
        <v>0</v>
      </c>
    </row>
    <row r="82" spans="1:5" x14ac:dyDescent="0.35">
      <c r="A82" s="389"/>
      <c r="B82" s="36" t="s">
        <v>717</v>
      </c>
      <c r="C82" s="386"/>
      <c r="D82" s="386"/>
      <c r="E82" s="33">
        <f>VLOOKUP(A82,[1]Current_15_IP!$B:$E,1,0)</f>
        <v>0</v>
      </c>
    </row>
    <row r="83" spans="1:5" x14ac:dyDescent="0.35">
      <c r="A83" s="389"/>
      <c r="B83" s="36" t="s">
        <v>718</v>
      </c>
      <c r="C83" s="386"/>
      <c r="D83" s="386"/>
      <c r="E83" s="33">
        <f>VLOOKUP(A83,[1]Current_15_IP!$B:$E,1,0)</f>
        <v>0</v>
      </c>
    </row>
    <row r="84" spans="1:5" x14ac:dyDescent="0.35">
      <c r="A84" s="389"/>
      <c r="B84" s="36" t="s">
        <v>719</v>
      </c>
      <c r="C84" s="386"/>
      <c r="D84" s="386"/>
      <c r="E84" s="33">
        <f>VLOOKUP(A84,[1]Current_15_IP!$B:$E,1,0)</f>
        <v>0</v>
      </c>
    </row>
    <row r="85" spans="1:5" x14ac:dyDescent="0.35">
      <c r="A85" s="389"/>
      <c r="B85" s="36" t="s">
        <v>720</v>
      </c>
      <c r="C85" s="386"/>
      <c r="D85" s="386"/>
      <c r="E85" s="33">
        <f>VLOOKUP(A85,[1]Current_15_IP!$B:$E,1,0)</f>
        <v>0</v>
      </c>
    </row>
    <row r="86" spans="1:5" x14ac:dyDescent="0.35">
      <c r="A86" s="390"/>
      <c r="B86" s="36" t="s">
        <v>700</v>
      </c>
      <c r="C86" s="387"/>
      <c r="D86" s="387"/>
      <c r="E86" s="33">
        <f>VLOOKUP(A86,[1]Current_15_IP!$B:$E,1,0)</f>
        <v>0</v>
      </c>
    </row>
    <row r="87" spans="1:5" x14ac:dyDescent="0.35">
      <c r="A87" s="388" t="s">
        <v>17</v>
      </c>
      <c r="B87" s="25" t="s">
        <v>746</v>
      </c>
      <c r="C87" s="385" t="s">
        <v>694</v>
      </c>
      <c r="D87" s="385">
        <v>5</v>
      </c>
      <c r="E87" s="33" t="str">
        <f>VLOOKUP(A87,[1]Current_15_IP!$B:$E,1,0)</f>
        <v>ZIPCODE</v>
      </c>
    </row>
    <row r="88" spans="1:5" x14ac:dyDescent="0.35">
      <c r="A88" s="389"/>
      <c r="B88" s="37" t="s">
        <v>778</v>
      </c>
      <c r="C88" s="386"/>
      <c r="D88" s="386"/>
      <c r="E88" s="33">
        <f>VLOOKUP(A88,[1]Current_15_IP!$B:$E,1,0)</f>
        <v>0</v>
      </c>
    </row>
    <row r="89" spans="1:5" x14ac:dyDescent="0.35">
      <c r="A89" s="390"/>
      <c r="B89" s="37" t="s">
        <v>779</v>
      </c>
      <c r="C89" s="387"/>
      <c r="D89" s="387"/>
      <c r="E89" s="33">
        <f>VLOOKUP(A89,[1]Current_15_IP!$B:$E,1,0)</f>
        <v>0</v>
      </c>
    </row>
    <row r="90" spans="1:5" x14ac:dyDescent="0.35">
      <c r="A90" s="388" t="s">
        <v>18</v>
      </c>
      <c r="B90" s="25" t="s">
        <v>745</v>
      </c>
      <c r="C90" s="385" t="s">
        <v>694</v>
      </c>
      <c r="D90" s="385">
        <v>2</v>
      </c>
      <c r="E90" s="33" t="str">
        <f>VLOOKUP(A90,[1]Current_15_IP!$B:$E,1,0)</f>
        <v>PRIN_HMO</v>
      </c>
    </row>
    <row r="91" spans="1:5" x14ac:dyDescent="0.35">
      <c r="A91" s="394"/>
      <c r="B91" s="36" t="s">
        <v>783</v>
      </c>
      <c r="C91" s="396"/>
      <c r="D91" s="386"/>
      <c r="E91" s="33">
        <f>VLOOKUP(A91,[1]Current_15_IP!$B:$E,1,0)</f>
        <v>0</v>
      </c>
    </row>
    <row r="92" spans="1:5" x14ac:dyDescent="0.35">
      <c r="A92" s="394"/>
      <c r="B92" s="36" t="s">
        <v>784</v>
      </c>
      <c r="C92" s="396"/>
      <c r="D92" s="386"/>
      <c r="E92" s="33">
        <f>VLOOKUP(A92,[1]Current_15_IP!$B:$E,1,0)</f>
        <v>0</v>
      </c>
    </row>
    <row r="93" spans="1:5" x14ac:dyDescent="0.35">
      <c r="A93" s="394"/>
      <c r="B93" s="36" t="s">
        <v>785</v>
      </c>
      <c r="C93" s="396"/>
      <c r="D93" s="386"/>
      <c r="E93" s="33">
        <f>VLOOKUP(A93,[1]Current_15_IP!$B:$E,1,0)</f>
        <v>0</v>
      </c>
    </row>
    <row r="94" spans="1:5" x14ac:dyDescent="0.35">
      <c r="A94" s="394"/>
      <c r="B94" s="36" t="s">
        <v>786</v>
      </c>
      <c r="C94" s="396"/>
      <c r="D94" s="386"/>
      <c r="E94" s="33">
        <f>VLOOKUP(A94,[1]Current_15_IP!$B:$E,1,0)</f>
        <v>0</v>
      </c>
    </row>
    <row r="95" spans="1:5" x14ac:dyDescent="0.35">
      <c r="A95" s="394"/>
      <c r="B95" s="36" t="s">
        <v>787</v>
      </c>
      <c r="C95" s="396"/>
      <c r="D95" s="386"/>
      <c r="E95" s="33">
        <f>VLOOKUP(A95,[1]Current_15_IP!$B:$E,1,0)</f>
        <v>0</v>
      </c>
    </row>
    <row r="96" spans="1:5" x14ac:dyDescent="0.35">
      <c r="A96" s="394"/>
      <c r="B96" s="36" t="s">
        <v>788</v>
      </c>
      <c r="C96" s="396"/>
      <c r="D96" s="386"/>
      <c r="E96" s="33">
        <f>VLOOKUP(A96,[1]Current_15_IP!$B:$E,1,0)</f>
        <v>0</v>
      </c>
    </row>
    <row r="97" spans="1:5" x14ac:dyDescent="0.35">
      <c r="A97" s="394"/>
      <c r="B97" s="36" t="s">
        <v>789</v>
      </c>
      <c r="C97" s="396"/>
      <c r="D97" s="386"/>
      <c r="E97" s="33">
        <f>VLOOKUP(A97,[1]Current_15_IP!$B:$E,1,0)</f>
        <v>0</v>
      </c>
    </row>
    <row r="98" spans="1:5" x14ac:dyDescent="0.35">
      <c r="A98" s="394"/>
      <c r="B98" s="36" t="s">
        <v>790</v>
      </c>
      <c r="C98" s="396"/>
      <c r="D98" s="386"/>
      <c r="E98" s="33">
        <f>VLOOKUP(A98,[1]Current_15_IP!$B:$E,1,0)</f>
        <v>0</v>
      </c>
    </row>
    <row r="99" spans="1:5" x14ac:dyDescent="0.35">
      <c r="A99" s="394"/>
      <c r="B99" s="36" t="s">
        <v>791</v>
      </c>
      <c r="C99" s="396"/>
      <c r="D99" s="386"/>
      <c r="E99" s="33">
        <f>VLOOKUP(A99,[1]Current_15_IP!$B:$E,1,0)</f>
        <v>0</v>
      </c>
    </row>
    <row r="100" spans="1:5" x14ac:dyDescent="0.35">
      <c r="A100" s="394"/>
      <c r="B100" s="36" t="s">
        <v>792</v>
      </c>
      <c r="C100" s="396"/>
      <c r="D100" s="386"/>
      <c r="E100" s="33">
        <f>VLOOKUP(A100,[1]Current_15_IP!$B:$E,1,0)</f>
        <v>0</v>
      </c>
    </row>
    <row r="101" spans="1:5" x14ac:dyDescent="0.35">
      <c r="A101" s="394"/>
      <c r="B101" s="36" t="s">
        <v>793</v>
      </c>
      <c r="C101" s="396"/>
      <c r="D101" s="386"/>
      <c r="E101" s="33">
        <f>VLOOKUP(A101,[1]Current_15_IP!$B:$E,1,0)</f>
        <v>0</v>
      </c>
    </row>
    <row r="102" spans="1:5" x14ac:dyDescent="0.35">
      <c r="A102" s="394"/>
      <c r="B102" s="36" t="s">
        <v>773</v>
      </c>
      <c r="C102" s="396"/>
      <c r="D102" s="386"/>
      <c r="E102" s="33">
        <f>VLOOKUP(A102,[1]Current_15_IP!$B:$E,1,0)</f>
        <v>0</v>
      </c>
    </row>
    <row r="103" spans="1:5" x14ac:dyDescent="0.35">
      <c r="A103" s="394"/>
      <c r="B103" s="36" t="s">
        <v>794</v>
      </c>
      <c r="C103" s="396"/>
      <c r="D103" s="386"/>
      <c r="E103" s="33">
        <f>VLOOKUP(A103,[1]Current_15_IP!$B:$E,1,0)</f>
        <v>0</v>
      </c>
    </row>
    <row r="104" spans="1:5" x14ac:dyDescent="0.35">
      <c r="A104" s="394"/>
      <c r="B104" s="36" t="s">
        <v>795</v>
      </c>
      <c r="C104" s="396"/>
      <c r="D104" s="386"/>
      <c r="E104" s="33">
        <f>VLOOKUP(A104,[1]Current_15_IP!$B:$E,1,0)</f>
        <v>0</v>
      </c>
    </row>
    <row r="105" spans="1:5" x14ac:dyDescent="0.35">
      <c r="A105" s="394"/>
      <c r="B105" s="36" t="s">
        <v>796</v>
      </c>
      <c r="C105" s="396"/>
      <c r="D105" s="386"/>
      <c r="E105" s="33">
        <f>VLOOKUP(A105,[1]Current_15_IP!$B:$E,1,0)</f>
        <v>0</v>
      </c>
    </row>
    <row r="106" spans="1:5" x14ac:dyDescent="0.35">
      <c r="A106" s="394"/>
      <c r="B106" s="36" t="s">
        <v>797</v>
      </c>
      <c r="C106" s="396"/>
      <c r="D106" s="386"/>
      <c r="E106" s="33">
        <f>VLOOKUP(A106,[1]Current_15_IP!$B:$E,1,0)</f>
        <v>0</v>
      </c>
    </row>
    <row r="107" spans="1:5" x14ac:dyDescent="0.35">
      <c r="A107" s="394"/>
      <c r="B107" s="36" t="s">
        <v>798</v>
      </c>
      <c r="C107" s="396"/>
      <c r="D107" s="386"/>
      <c r="E107" s="33">
        <f>VLOOKUP(A107,[1]Current_15_IP!$B:$E,1,0)</f>
        <v>0</v>
      </c>
    </row>
    <row r="108" spans="1:5" x14ac:dyDescent="0.35">
      <c r="A108" s="394"/>
      <c r="B108" s="36" t="s">
        <v>799</v>
      </c>
      <c r="C108" s="396"/>
      <c r="D108" s="386"/>
      <c r="E108" s="33">
        <f>VLOOKUP(A108,[1]Current_15_IP!$B:$E,1,0)</f>
        <v>0</v>
      </c>
    </row>
    <row r="109" spans="1:5" x14ac:dyDescent="0.35">
      <c r="A109" s="394"/>
      <c r="B109" s="36" t="s">
        <v>800</v>
      </c>
      <c r="C109" s="396"/>
      <c r="D109" s="386"/>
      <c r="E109" s="33">
        <f>VLOOKUP(A109,[1]Current_15_IP!$B:$E,1,0)</f>
        <v>0</v>
      </c>
    </row>
    <row r="110" spans="1:5" x14ac:dyDescent="0.35">
      <c r="A110" s="394"/>
      <c r="B110" s="36" t="s">
        <v>801</v>
      </c>
      <c r="C110" s="396"/>
      <c r="D110" s="386"/>
      <c r="E110" s="33">
        <f>VLOOKUP(A110,[1]Current_15_IP!$B:$E,1,0)</f>
        <v>0</v>
      </c>
    </row>
    <row r="111" spans="1:5" x14ac:dyDescent="0.35">
      <c r="A111" s="394"/>
      <c r="B111" s="36" t="s">
        <v>802</v>
      </c>
      <c r="C111" s="396"/>
      <c r="D111" s="386"/>
      <c r="E111" s="33">
        <f>VLOOKUP(A111,[1]Current_15_IP!$B:$E,1,0)</f>
        <v>0</v>
      </c>
    </row>
    <row r="112" spans="1:5" x14ac:dyDescent="0.35">
      <c r="A112" s="394"/>
      <c r="B112" s="36" t="s">
        <v>803</v>
      </c>
      <c r="C112" s="396"/>
      <c r="D112" s="386"/>
      <c r="E112" s="33">
        <f>VLOOKUP(A112,[1]Current_15_IP!$B:$E,1,0)</f>
        <v>0</v>
      </c>
    </row>
    <row r="113" spans="1:5" x14ac:dyDescent="0.35">
      <c r="A113" s="394"/>
      <c r="B113" s="36" t="s">
        <v>804</v>
      </c>
      <c r="C113" s="396"/>
      <c r="D113" s="386"/>
      <c r="E113" s="33">
        <f>VLOOKUP(A113,[1]Current_15_IP!$B:$E,1,0)</f>
        <v>0</v>
      </c>
    </row>
    <row r="114" spans="1:5" x14ac:dyDescent="0.35">
      <c r="A114" s="394"/>
      <c r="B114" s="36" t="s">
        <v>805</v>
      </c>
      <c r="C114" s="396"/>
      <c r="D114" s="386"/>
      <c r="E114" s="33">
        <f>VLOOKUP(A114,[1]Current_15_IP!$B:$E,1,0)</f>
        <v>0</v>
      </c>
    </row>
    <row r="115" spans="1:5" x14ac:dyDescent="0.35">
      <c r="A115" s="394"/>
      <c r="B115" s="36" t="s">
        <v>806</v>
      </c>
      <c r="C115" s="396"/>
      <c r="D115" s="386"/>
      <c r="E115" s="33">
        <f>VLOOKUP(A115,[1]Current_15_IP!$B:$E,1,0)</f>
        <v>0</v>
      </c>
    </row>
    <row r="116" spans="1:5" x14ac:dyDescent="0.35">
      <c r="A116" s="394"/>
      <c r="B116" s="36" t="s">
        <v>807</v>
      </c>
      <c r="C116" s="396"/>
      <c r="D116" s="386"/>
      <c r="E116" s="33">
        <f>VLOOKUP(A116,[1]Current_15_IP!$B:$E,1,0)</f>
        <v>0</v>
      </c>
    </row>
    <row r="117" spans="1:5" x14ac:dyDescent="0.35">
      <c r="A117" s="394"/>
      <c r="B117" s="36" t="s">
        <v>808</v>
      </c>
      <c r="C117" s="396"/>
      <c r="D117" s="386"/>
      <c r="E117" s="33">
        <f>VLOOKUP(A117,[1]Current_15_IP!$B:$E,1,0)</f>
        <v>0</v>
      </c>
    </row>
    <row r="118" spans="1:5" x14ac:dyDescent="0.35">
      <c r="A118" s="394"/>
      <c r="B118" s="36" t="s">
        <v>809</v>
      </c>
      <c r="C118" s="396"/>
      <c r="D118" s="386"/>
      <c r="E118" s="33">
        <f>VLOOKUP(A118,[1]Current_15_IP!$B:$E,1,0)</f>
        <v>0</v>
      </c>
    </row>
    <row r="119" spans="1:5" x14ac:dyDescent="0.35">
      <c r="A119" s="394"/>
      <c r="B119" s="36" t="s">
        <v>810</v>
      </c>
      <c r="C119" s="396"/>
      <c r="D119" s="386"/>
      <c r="E119" s="33">
        <f>VLOOKUP(A119,[1]Current_15_IP!$B:$E,1,0)</f>
        <v>0</v>
      </c>
    </row>
    <row r="120" spans="1:5" x14ac:dyDescent="0.35">
      <c r="A120" s="394"/>
      <c r="B120" s="36" t="s">
        <v>811</v>
      </c>
      <c r="C120" s="396"/>
      <c r="D120" s="386"/>
      <c r="E120" s="33">
        <f>VLOOKUP(A120,[1]Current_15_IP!$B:$E,1,0)</f>
        <v>0</v>
      </c>
    </row>
    <row r="121" spans="1:5" x14ac:dyDescent="0.35">
      <c r="A121" s="394"/>
      <c r="B121" s="36" t="s">
        <v>812</v>
      </c>
      <c r="C121" s="396"/>
      <c r="D121" s="386"/>
      <c r="E121" s="33">
        <f>VLOOKUP(A121,[1]Current_15_IP!$B:$E,1,0)</f>
        <v>0</v>
      </c>
    </row>
    <row r="122" spans="1:5" x14ac:dyDescent="0.35">
      <c r="A122" s="394"/>
      <c r="B122" s="36" t="s">
        <v>813</v>
      </c>
      <c r="C122" s="396"/>
      <c r="D122" s="386"/>
      <c r="E122" s="33">
        <f>VLOOKUP(A122,[1]Current_15_IP!$B:$E,1,0)</f>
        <v>0</v>
      </c>
    </row>
    <row r="123" spans="1:5" x14ac:dyDescent="0.35">
      <c r="A123" s="394"/>
      <c r="B123" s="36" t="s">
        <v>814</v>
      </c>
      <c r="C123" s="396"/>
      <c r="D123" s="386"/>
      <c r="E123" s="33">
        <f>VLOOKUP(A123,[1]Current_15_IP!$B:$E,1,0)</f>
        <v>0</v>
      </c>
    </row>
    <row r="124" spans="1:5" x14ac:dyDescent="0.35">
      <c r="A124" s="394"/>
      <c r="B124" s="36" t="s">
        <v>815</v>
      </c>
      <c r="C124" s="396"/>
      <c r="D124" s="386"/>
      <c r="E124" s="33">
        <f>VLOOKUP(A124,[1]Current_15_IP!$B:$E,1,0)</f>
        <v>0</v>
      </c>
    </row>
    <row r="125" spans="1:5" x14ac:dyDescent="0.35">
      <c r="A125" s="394"/>
      <c r="B125" s="36" t="s">
        <v>816</v>
      </c>
      <c r="C125" s="396"/>
      <c r="D125" s="386"/>
      <c r="E125" s="33">
        <f>VLOOKUP(A125,[1]Current_15_IP!$B:$E,1,0)</f>
        <v>0</v>
      </c>
    </row>
    <row r="126" spans="1:5" x14ac:dyDescent="0.35">
      <c r="A126" s="394"/>
      <c r="B126" s="36" t="s">
        <v>817</v>
      </c>
      <c r="C126" s="396"/>
      <c r="D126" s="386"/>
      <c r="E126" s="33">
        <f>VLOOKUP(A126,[1]Current_15_IP!$B:$E,1,0)</f>
        <v>0</v>
      </c>
    </row>
    <row r="127" spans="1:5" x14ac:dyDescent="0.35">
      <c r="A127" s="394"/>
      <c r="B127" s="36" t="s">
        <v>818</v>
      </c>
      <c r="C127" s="396"/>
      <c r="D127" s="386"/>
      <c r="E127" s="33">
        <f>VLOOKUP(A127,[1]Current_15_IP!$B:$E,1,0)</f>
        <v>0</v>
      </c>
    </row>
    <row r="128" spans="1:5" x14ac:dyDescent="0.35">
      <c r="A128" s="394"/>
      <c r="B128" s="36" t="s">
        <v>819</v>
      </c>
      <c r="C128" s="396"/>
      <c r="D128" s="386"/>
      <c r="E128" s="33">
        <f>VLOOKUP(A128,[1]Current_15_IP!$B:$E,1,0)</f>
        <v>0</v>
      </c>
    </row>
    <row r="129" spans="1:5" x14ac:dyDescent="0.35">
      <c r="A129" s="394"/>
      <c r="B129" s="36" t="s">
        <v>820</v>
      </c>
      <c r="C129" s="396"/>
      <c r="D129" s="386"/>
      <c r="E129" s="33">
        <f>VLOOKUP(A129,[1]Current_15_IP!$B:$E,1,0)</f>
        <v>0</v>
      </c>
    </row>
    <row r="130" spans="1:5" x14ac:dyDescent="0.35">
      <c r="A130" s="394"/>
      <c r="B130" s="36" t="s">
        <v>821</v>
      </c>
      <c r="C130" s="396"/>
      <c r="D130" s="386"/>
      <c r="E130" s="33">
        <f>VLOOKUP(A130,[1]Current_15_IP!$B:$E,1,0)</f>
        <v>0</v>
      </c>
    </row>
    <row r="131" spans="1:5" x14ac:dyDescent="0.35">
      <c r="A131" s="394"/>
      <c r="B131" s="36" t="s">
        <v>822</v>
      </c>
      <c r="C131" s="396"/>
      <c r="D131" s="386"/>
      <c r="E131" s="33">
        <f>VLOOKUP(A131,[1]Current_15_IP!$B:$E,1,0)</f>
        <v>0</v>
      </c>
    </row>
    <row r="132" spans="1:5" x14ac:dyDescent="0.35">
      <c r="A132" s="394"/>
      <c r="B132" s="36" t="s">
        <v>823</v>
      </c>
      <c r="C132" s="396"/>
      <c r="D132" s="386"/>
      <c r="E132" s="33">
        <f>VLOOKUP(A132,[1]Current_15_IP!$B:$E,1,0)</f>
        <v>0</v>
      </c>
    </row>
    <row r="133" spans="1:5" x14ac:dyDescent="0.35">
      <c r="A133" s="394"/>
      <c r="B133" s="36" t="s">
        <v>824</v>
      </c>
      <c r="C133" s="396"/>
      <c r="D133" s="386"/>
      <c r="E133" s="33">
        <f>VLOOKUP(A133,[1]Current_15_IP!$B:$E,1,0)</f>
        <v>0</v>
      </c>
    </row>
    <row r="134" spans="1:5" x14ac:dyDescent="0.35">
      <c r="A134" s="394"/>
      <c r="B134" s="36" t="s">
        <v>825</v>
      </c>
      <c r="C134" s="396"/>
      <c r="D134" s="386"/>
      <c r="E134" s="33">
        <f>VLOOKUP(A134,[1]Current_15_IP!$B:$E,1,0)</f>
        <v>0</v>
      </c>
    </row>
    <row r="135" spans="1:5" x14ac:dyDescent="0.35">
      <c r="A135" s="394"/>
      <c r="B135" s="36" t="s">
        <v>826</v>
      </c>
      <c r="C135" s="396"/>
      <c r="D135" s="386"/>
      <c r="E135" s="33">
        <f>VLOOKUP(A135,[1]Current_15_IP!$B:$E,1,0)</f>
        <v>0</v>
      </c>
    </row>
    <row r="136" spans="1:5" x14ac:dyDescent="0.35">
      <c r="A136" s="394"/>
      <c r="B136" s="36" t="s">
        <v>827</v>
      </c>
      <c r="C136" s="396"/>
      <c r="D136" s="386"/>
      <c r="E136" s="33">
        <f>VLOOKUP(A136,[1]Current_15_IP!$B:$E,1,0)</f>
        <v>0</v>
      </c>
    </row>
    <row r="137" spans="1:5" x14ac:dyDescent="0.35">
      <c r="A137" s="394"/>
      <c r="B137" s="36" t="s">
        <v>828</v>
      </c>
      <c r="C137" s="396"/>
      <c r="D137" s="386"/>
      <c r="E137" s="33">
        <f>VLOOKUP(A137,[1]Current_15_IP!$B:$E,1,0)</f>
        <v>0</v>
      </c>
    </row>
    <row r="138" spans="1:5" x14ac:dyDescent="0.35">
      <c r="A138" s="394"/>
      <c r="B138" s="36" t="s">
        <v>829</v>
      </c>
      <c r="C138" s="396"/>
      <c r="D138" s="386"/>
      <c r="E138" s="33">
        <f>VLOOKUP(A138,[1]Current_15_IP!$B:$E,1,0)</f>
        <v>0</v>
      </c>
    </row>
    <row r="139" spans="1:5" x14ac:dyDescent="0.35">
      <c r="A139" s="394"/>
      <c r="B139" s="36" t="s">
        <v>830</v>
      </c>
      <c r="C139" s="396"/>
      <c r="D139" s="386"/>
      <c r="E139" s="33">
        <f>VLOOKUP(A139,[1]Current_15_IP!$B:$E,1,0)</f>
        <v>0</v>
      </c>
    </row>
    <row r="140" spans="1:5" x14ac:dyDescent="0.35">
      <c r="A140" s="394"/>
      <c r="B140" s="36" t="s">
        <v>831</v>
      </c>
      <c r="C140" s="396"/>
      <c r="D140" s="386"/>
      <c r="E140" s="33">
        <f>VLOOKUP(A140,[1]Current_15_IP!$B:$E,1,0)</f>
        <v>0</v>
      </c>
    </row>
    <row r="141" spans="1:5" x14ac:dyDescent="0.35">
      <c r="A141" s="394"/>
      <c r="B141" s="36" t="s">
        <v>832</v>
      </c>
      <c r="C141" s="396"/>
      <c r="D141" s="386"/>
      <c r="E141" s="33">
        <f>VLOOKUP(A141,[1]Current_15_IP!$B:$E,1,0)</f>
        <v>0</v>
      </c>
    </row>
    <row r="142" spans="1:5" x14ac:dyDescent="0.35">
      <c r="A142" s="394"/>
      <c r="B142" s="36" t="s">
        <v>833</v>
      </c>
      <c r="C142" s="396"/>
      <c r="D142" s="386"/>
      <c r="E142" s="33">
        <f>VLOOKUP(A142,[1]Current_15_IP!$B:$E,1,0)</f>
        <v>0</v>
      </c>
    </row>
    <row r="143" spans="1:5" x14ac:dyDescent="0.35">
      <c r="A143" s="394"/>
      <c r="B143" s="36" t="s">
        <v>834</v>
      </c>
      <c r="C143" s="396"/>
      <c r="D143" s="386"/>
      <c r="E143" s="33">
        <f>VLOOKUP(A143,[1]Current_15_IP!$B:$E,1,0)</f>
        <v>0</v>
      </c>
    </row>
    <row r="144" spans="1:5" x14ac:dyDescent="0.35">
      <c r="A144" s="394"/>
      <c r="B144" s="36" t="s">
        <v>835</v>
      </c>
      <c r="C144" s="396"/>
      <c r="D144" s="386"/>
      <c r="E144" s="33">
        <f>VLOOKUP(A144,[1]Current_15_IP!$B:$E,1,0)</f>
        <v>0</v>
      </c>
    </row>
    <row r="145" spans="1:5" x14ac:dyDescent="0.35">
      <c r="A145" s="394"/>
      <c r="B145" s="36" t="s">
        <v>836</v>
      </c>
      <c r="C145" s="396"/>
      <c r="D145" s="386"/>
      <c r="E145" s="33">
        <f>VLOOKUP(A145,[1]Current_15_IP!$B:$E,1,0)</f>
        <v>0</v>
      </c>
    </row>
    <row r="146" spans="1:5" x14ac:dyDescent="0.35">
      <c r="A146" s="394"/>
      <c r="B146" s="36" t="s">
        <v>837</v>
      </c>
      <c r="C146" s="396"/>
      <c r="D146" s="386"/>
      <c r="E146" s="33">
        <f>VLOOKUP(A146,[1]Current_15_IP!$B:$E,1,0)</f>
        <v>0</v>
      </c>
    </row>
    <row r="147" spans="1:5" x14ac:dyDescent="0.35">
      <c r="A147" s="394"/>
      <c r="B147" s="36" t="s">
        <v>838</v>
      </c>
      <c r="C147" s="396"/>
      <c r="D147" s="386"/>
      <c r="E147" s="33">
        <f>VLOOKUP(A147,[1]Current_15_IP!$B:$E,1,0)</f>
        <v>0</v>
      </c>
    </row>
    <row r="148" spans="1:5" x14ac:dyDescent="0.35">
      <c r="A148" s="394"/>
      <c r="B148" s="36" t="s">
        <v>839</v>
      </c>
      <c r="C148" s="396"/>
      <c r="D148" s="386"/>
      <c r="E148" s="33">
        <f>VLOOKUP(A148,[1]Current_15_IP!$B:$E,1,0)</f>
        <v>0</v>
      </c>
    </row>
    <row r="149" spans="1:5" x14ac:dyDescent="0.35">
      <c r="A149" s="395"/>
      <c r="B149" s="36" t="s">
        <v>764</v>
      </c>
      <c r="C149" s="397"/>
      <c r="D149" s="387"/>
      <c r="E149" s="33">
        <f>VLOOKUP(A149,[1]Current_15_IP!$B:$E,1,0)</f>
        <v>0</v>
      </c>
    </row>
    <row r="150" spans="1:5" x14ac:dyDescent="0.35">
      <c r="A150" s="388" t="s">
        <v>19</v>
      </c>
      <c r="B150" s="42" t="s">
        <v>744</v>
      </c>
      <c r="C150" s="385" t="s">
        <v>694</v>
      </c>
      <c r="D150" s="385">
        <v>2</v>
      </c>
      <c r="E150" s="33" t="str">
        <f>VLOOKUP(A150,[1]Current_15_IP!$B:$E,1,0)</f>
        <v>SECN_HMO</v>
      </c>
    </row>
    <row r="151" spans="1:5" x14ac:dyDescent="0.35">
      <c r="A151" s="390"/>
      <c r="B151" s="39" t="s">
        <v>688</v>
      </c>
      <c r="C151" s="387"/>
      <c r="D151" s="387"/>
      <c r="E151" s="33">
        <f>VLOOKUP(A151,[1]Current_15_IP!$B:$E,1,0)</f>
        <v>0</v>
      </c>
    </row>
    <row r="152" spans="1:5" x14ac:dyDescent="0.35">
      <c r="A152" s="388" t="s">
        <v>3458</v>
      </c>
      <c r="B152" s="25" t="s">
        <v>747</v>
      </c>
      <c r="C152" s="385" t="s">
        <v>694</v>
      </c>
      <c r="D152" s="385">
        <v>2</v>
      </c>
      <c r="E152" s="33" t="str">
        <f>VLOOKUP(A152,[1]Current_15_IP!$B:$E,1,0)</f>
        <v>PAT_DISP_OP</v>
      </c>
    </row>
    <row r="153" spans="1:5" x14ac:dyDescent="0.35">
      <c r="A153" s="389"/>
      <c r="B153" s="74" t="s">
        <v>857</v>
      </c>
      <c r="C153" s="386"/>
      <c r="D153" s="386"/>
      <c r="E153" s="33">
        <f>VLOOKUP(A153,[1]Current_15_IP!$B:$E,1,0)</f>
        <v>0</v>
      </c>
    </row>
    <row r="154" spans="1:5" x14ac:dyDescent="0.35">
      <c r="A154" s="389"/>
      <c r="B154" s="74" t="s">
        <v>858</v>
      </c>
      <c r="C154" s="386"/>
      <c r="D154" s="386"/>
      <c r="E154" s="33">
        <f>VLOOKUP(A154,[1]Current_15_IP!$B:$E,1,0)</f>
        <v>0</v>
      </c>
    </row>
    <row r="155" spans="1:5" x14ac:dyDescent="0.35">
      <c r="A155" s="389"/>
      <c r="B155" s="74" t="s">
        <v>859</v>
      </c>
      <c r="C155" s="386"/>
      <c r="D155" s="386"/>
      <c r="E155" s="33">
        <f>VLOOKUP(A155,[1]Current_15_IP!$B:$E,1,0)</f>
        <v>0</v>
      </c>
    </row>
    <row r="156" spans="1:5" x14ac:dyDescent="0.35">
      <c r="A156" s="389"/>
      <c r="B156" s="74" t="s">
        <v>860</v>
      </c>
      <c r="C156" s="386"/>
      <c r="D156" s="386"/>
      <c r="E156" s="33">
        <f>VLOOKUP(A156,[1]Current_15_IP!$B:$E,1,0)</f>
        <v>0</v>
      </c>
    </row>
    <row r="157" spans="1:5" x14ac:dyDescent="0.35">
      <c r="A157" s="389"/>
      <c r="B157" s="74" t="s">
        <v>861</v>
      </c>
      <c r="C157" s="386"/>
      <c r="D157" s="386"/>
      <c r="E157" s="33">
        <f>VLOOKUP(A157,[1]Current_15_IP!$B:$E,1,0)</f>
        <v>0</v>
      </c>
    </row>
    <row r="158" spans="1:5" x14ac:dyDescent="0.35">
      <c r="A158" s="389"/>
      <c r="B158" s="74" t="s">
        <v>862</v>
      </c>
      <c r="C158" s="386"/>
      <c r="D158" s="386"/>
      <c r="E158" s="33">
        <f>VLOOKUP(A158,[1]Current_15_IP!$B:$E,1,0)</f>
        <v>0</v>
      </c>
    </row>
    <row r="159" spans="1:5" x14ac:dyDescent="0.35">
      <c r="A159" s="389"/>
      <c r="B159" s="74" t="s">
        <v>863</v>
      </c>
      <c r="C159" s="386"/>
      <c r="D159" s="386"/>
      <c r="E159" s="33">
        <f>VLOOKUP(A159,[1]Current_15_IP!$B:$E,1,0)</f>
        <v>0</v>
      </c>
    </row>
    <row r="160" spans="1:5" x14ac:dyDescent="0.35">
      <c r="A160" s="389"/>
      <c r="B160" s="74" t="s">
        <v>864</v>
      </c>
      <c r="C160" s="386"/>
      <c r="D160" s="386"/>
      <c r="E160" s="33">
        <f>VLOOKUP(A160,[1]Current_15_IP!$B:$E,1,0)</f>
        <v>0</v>
      </c>
    </row>
    <row r="161" spans="1:5" x14ac:dyDescent="0.35">
      <c r="A161" s="389"/>
      <c r="B161" s="74" t="s">
        <v>865</v>
      </c>
      <c r="C161" s="386"/>
      <c r="D161" s="386"/>
      <c r="E161" s="33">
        <f>VLOOKUP(A161,[1]Current_15_IP!$B:$E,1,0)</f>
        <v>0</v>
      </c>
    </row>
    <row r="162" spans="1:5" x14ac:dyDescent="0.35">
      <c r="A162" s="389"/>
      <c r="B162" s="74" t="s">
        <v>866</v>
      </c>
      <c r="C162" s="386"/>
      <c r="D162" s="386"/>
      <c r="E162" s="33">
        <f>VLOOKUP(A162,[1]Current_15_IP!$B:$E,1,0)</f>
        <v>0</v>
      </c>
    </row>
    <row r="163" spans="1:5" x14ac:dyDescent="0.35">
      <c r="A163" s="389"/>
      <c r="B163" s="74" t="s">
        <v>867</v>
      </c>
      <c r="C163" s="386"/>
      <c r="D163" s="386"/>
      <c r="E163" s="33">
        <f>VLOOKUP(A163,[1]Current_15_IP!$B:$E,1,0)</f>
        <v>0</v>
      </c>
    </row>
    <row r="164" spans="1:5" x14ac:dyDescent="0.35">
      <c r="A164" s="389"/>
      <c r="B164" s="74" t="s">
        <v>868</v>
      </c>
      <c r="C164" s="386"/>
      <c r="D164" s="386"/>
      <c r="E164" s="33">
        <f>VLOOKUP(A164,[1]Current_15_IP!$B:$E,1,0)</f>
        <v>0</v>
      </c>
    </row>
    <row r="165" spans="1:5" x14ac:dyDescent="0.35">
      <c r="A165" s="389"/>
      <c r="B165" s="74" t="s">
        <v>869</v>
      </c>
      <c r="C165" s="386"/>
      <c r="D165" s="386"/>
      <c r="E165" s="33">
        <f>VLOOKUP(A165,[1]Current_15_IP!$B:$E,1,0)</f>
        <v>0</v>
      </c>
    </row>
    <row r="166" spans="1:5" x14ac:dyDescent="0.35">
      <c r="A166" s="389"/>
      <c r="B166" s="74" t="s">
        <v>870</v>
      </c>
      <c r="C166" s="386"/>
      <c r="D166" s="386"/>
      <c r="E166" s="33">
        <f>VLOOKUP(A166,[1]Current_15_IP!$B:$E,1,0)</f>
        <v>0</v>
      </c>
    </row>
    <row r="167" spans="1:5" x14ac:dyDescent="0.35">
      <c r="A167" s="389"/>
      <c r="B167" s="74" t="s">
        <v>871</v>
      </c>
      <c r="C167" s="386"/>
      <c r="D167" s="386"/>
      <c r="E167" s="33">
        <f>VLOOKUP(A167,[1]Current_15_IP!$B:$E,1,0)</f>
        <v>0</v>
      </c>
    </row>
    <row r="168" spans="1:5" x14ac:dyDescent="0.35">
      <c r="A168" s="389"/>
      <c r="B168" s="74" t="s">
        <v>872</v>
      </c>
      <c r="C168" s="386"/>
      <c r="D168" s="386"/>
      <c r="E168" s="33">
        <f>VLOOKUP(A168,[1]Current_15_IP!$B:$E,1,0)</f>
        <v>0</v>
      </c>
    </row>
    <row r="169" spans="1:5" x14ac:dyDescent="0.35">
      <c r="A169" s="389"/>
      <c r="B169" s="74" t="s">
        <v>873</v>
      </c>
      <c r="C169" s="386"/>
      <c r="D169" s="386"/>
      <c r="E169" s="33">
        <f>VLOOKUP(A169,[1]Current_15_IP!$B:$E,1,0)</f>
        <v>0</v>
      </c>
    </row>
    <row r="170" spans="1:5" x14ac:dyDescent="0.35">
      <c r="A170" s="389"/>
      <c r="B170" s="74" t="s">
        <v>874</v>
      </c>
      <c r="C170" s="386"/>
      <c r="D170" s="386"/>
      <c r="E170" s="33">
        <f>VLOOKUP(A170,[1]Current_15_IP!$B:$E,1,0)</f>
        <v>0</v>
      </c>
    </row>
    <row r="171" spans="1:5" x14ac:dyDescent="0.35">
      <c r="A171" s="389"/>
      <c r="B171" s="74" t="s">
        <v>764</v>
      </c>
      <c r="C171" s="386"/>
      <c r="D171" s="386"/>
      <c r="E171" s="33">
        <f>VLOOKUP(A171,[1]Current_15_IP!$B:$E,1,0)</f>
        <v>0</v>
      </c>
    </row>
    <row r="172" spans="1:5" x14ac:dyDescent="0.35">
      <c r="A172" s="389"/>
      <c r="B172" s="74" t="s">
        <v>846</v>
      </c>
      <c r="C172" s="386"/>
      <c r="D172" s="386"/>
      <c r="E172" s="33">
        <f>VLOOKUP(A172,[1]Current_15_IP!$B:$E,1,0)</f>
        <v>0</v>
      </c>
    </row>
    <row r="173" spans="1:5" x14ac:dyDescent="0.35">
      <c r="A173" s="400" t="s">
        <v>22</v>
      </c>
      <c r="B173" s="25" t="s">
        <v>748</v>
      </c>
      <c r="C173" s="398" t="s">
        <v>694</v>
      </c>
      <c r="D173" s="398">
        <v>2</v>
      </c>
      <c r="E173" s="33" t="str">
        <f>VLOOKUP(A173,[1]Current_15_IP!$B:$E,1,0)</f>
        <v>PAYER1</v>
      </c>
    </row>
    <row r="174" spans="1:5" x14ac:dyDescent="0.35">
      <c r="A174" s="400"/>
      <c r="B174" s="36" t="s">
        <v>721</v>
      </c>
      <c r="C174" s="398"/>
      <c r="D174" s="398"/>
      <c r="E174" s="33">
        <f>VLOOKUP(A174,[1]Current_15_IP!$B:$E,1,0)</f>
        <v>0</v>
      </c>
    </row>
    <row r="175" spans="1:5" x14ac:dyDescent="0.35">
      <c r="A175" s="400"/>
      <c r="B175" s="36" t="s">
        <v>722</v>
      </c>
      <c r="C175" s="398"/>
      <c r="D175" s="398"/>
      <c r="E175" s="33">
        <f>VLOOKUP(A175,[1]Current_15_IP!$B:$E,1,0)</f>
        <v>0</v>
      </c>
    </row>
    <row r="176" spans="1:5" x14ac:dyDescent="0.35">
      <c r="A176" s="400"/>
      <c r="B176" s="36" t="s">
        <v>723</v>
      </c>
      <c r="C176" s="398"/>
      <c r="D176" s="398"/>
      <c r="E176" s="33">
        <f>VLOOKUP(A176,[1]Current_15_IP!$B:$E,1,0)</f>
        <v>0</v>
      </c>
    </row>
    <row r="177" spans="1:5" x14ac:dyDescent="0.35">
      <c r="A177" s="400"/>
      <c r="B177" s="36" t="s">
        <v>724</v>
      </c>
      <c r="C177" s="398"/>
      <c r="D177" s="398"/>
      <c r="E177" s="33">
        <f>VLOOKUP(A177,[1]Current_15_IP!$B:$E,1,0)</f>
        <v>0</v>
      </c>
    </row>
    <row r="178" spans="1:5" x14ac:dyDescent="0.35">
      <c r="A178" s="400"/>
      <c r="B178" s="36" t="s">
        <v>725</v>
      </c>
      <c r="C178" s="398"/>
      <c r="D178" s="398"/>
      <c r="E178" s="33">
        <f>VLOOKUP(A178,[1]Current_15_IP!$B:$E,1,0)</f>
        <v>0</v>
      </c>
    </row>
    <row r="179" spans="1:5" x14ac:dyDescent="0.35">
      <c r="A179" s="400"/>
      <c r="B179" s="36" t="s">
        <v>726</v>
      </c>
      <c r="C179" s="398"/>
      <c r="D179" s="398"/>
      <c r="E179" s="33">
        <f>VLOOKUP(A179,[1]Current_15_IP!$B:$E,1,0)</f>
        <v>0</v>
      </c>
    </row>
    <row r="180" spans="1:5" x14ac:dyDescent="0.35">
      <c r="A180" s="400"/>
      <c r="B180" s="36" t="s">
        <v>727</v>
      </c>
      <c r="C180" s="398"/>
      <c r="D180" s="398"/>
      <c r="E180" s="33">
        <f>VLOOKUP(A180,[1]Current_15_IP!$B:$E,1,0)</f>
        <v>0</v>
      </c>
    </row>
    <row r="181" spans="1:5" x14ac:dyDescent="0.35">
      <c r="A181" s="400"/>
      <c r="B181" s="36" t="s">
        <v>728</v>
      </c>
      <c r="C181" s="398"/>
      <c r="D181" s="398"/>
      <c r="E181" s="33">
        <f>VLOOKUP(A181,[1]Current_15_IP!$B:$E,1,0)</f>
        <v>0</v>
      </c>
    </row>
    <row r="182" spans="1:5" x14ac:dyDescent="0.35">
      <c r="A182" s="400"/>
      <c r="B182" s="36" t="s">
        <v>729</v>
      </c>
      <c r="C182" s="398"/>
      <c r="D182" s="398"/>
      <c r="E182" s="33">
        <f>VLOOKUP(A182,[1]Current_15_IP!$B:$E,1,0)</f>
        <v>0</v>
      </c>
    </row>
    <row r="183" spans="1:5" x14ac:dyDescent="0.35">
      <c r="A183" s="400"/>
      <c r="B183" s="36" t="s">
        <v>730</v>
      </c>
      <c r="C183" s="398"/>
      <c r="D183" s="398"/>
      <c r="E183" s="33">
        <f>VLOOKUP(A183,[1]Current_15_IP!$B:$E,1,0)</f>
        <v>0</v>
      </c>
    </row>
    <row r="184" spans="1:5" x14ac:dyDescent="0.35">
      <c r="A184" s="400"/>
      <c r="B184" s="36" t="s">
        <v>731</v>
      </c>
      <c r="C184" s="398"/>
      <c r="D184" s="398"/>
      <c r="E184" s="33">
        <f>VLOOKUP(A184,[1]Current_15_IP!$B:$E,1,0)</f>
        <v>0</v>
      </c>
    </row>
    <row r="185" spans="1:5" x14ac:dyDescent="0.35">
      <c r="A185" s="400"/>
      <c r="B185" s="36" t="s">
        <v>732</v>
      </c>
      <c r="C185" s="398"/>
      <c r="D185" s="398"/>
      <c r="E185" s="33">
        <f>VLOOKUP(A185,[1]Current_15_IP!$B:$E,1,0)</f>
        <v>0</v>
      </c>
    </row>
    <row r="186" spans="1:5" x14ac:dyDescent="0.35">
      <c r="A186" s="400"/>
      <c r="B186" s="36" t="s">
        <v>733</v>
      </c>
      <c r="C186" s="398"/>
      <c r="D186" s="398"/>
      <c r="E186" s="33">
        <f>VLOOKUP(A186,[1]Current_15_IP!$B:$E,1,0)</f>
        <v>0</v>
      </c>
    </row>
    <row r="187" spans="1:5" x14ac:dyDescent="0.35">
      <c r="A187" s="400"/>
      <c r="B187" s="36" t="s">
        <v>734</v>
      </c>
      <c r="C187" s="398"/>
      <c r="D187" s="398"/>
      <c r="E187" s="33">
        <f>VLOOKUP(A187,[1]Current_15_IP!$B:$E,1,0)</f>
        <v>0</v>
      </c>
    </row>
    <row r="188" spans="1:5" x14ac:dyDescent="0.35">
      <c r="A188" s="400"/>
      <c r="B188" s="36" t="s">
        <v>735</v>
      </c>
      <c r="C188" s="398"/>
      <c r="D188" s="398"/>
      <c r="E188" s="33">
        <f>VLOOKUP(A188,[1]Current_15_IP!$B:$E,1,0)</f>
        <v>0</v>
      </c>
    </row>
    <row r="189" spans="1:5" x14ac:dyDescent="0.35">
      <c r="A189" s="400"/>
      <c r="B189" s="36" t="s">
        <v>736</v>
      </c>
      <c r="C189" s="398"/>
      <c r="D189" s="398"/>
      <c r="E189" s="33">
        <f>VLOOKUP(A189,[1]Current_15_IP!$B:$E,1,0)</f>
        <v>0</v>
      </c>
    </row>
    <row r="190" spans="1:5" x14ac:dyDescent="0.35">
      <c r="A190" s="400"/>
      <c r="B190" s="36" t="s">
        <v>739</v>
      </c>
      <c r="C190" s="398"/>
      <c r="D190" s="398"/>
      <c r="E190" s="33">
        <f>VLOOKUP(A190,[1]Current_15_IP!$B:$E,1,0)</f>
        <v>0</v>
      </c>
    </row>
    <row r="191" spans="1:5" x14ac:dyDescent="0.35">
      <c r="A191" s="400"/>
      <c r="B191" s="36" t="s">
        <v>737</v>
      </c>
      <c r="C191" s="398"/>
      <c r="D191" s="398"/>
      <c r="E191" s="33">
        <f>VLOOKUP(A191,[1]Current_15_IP!$B:$E,1,0)</f>
        <v>0</v>
      </c>
    </row>
    <row r="192" spans="1:5" x14ac:dyDescent="0.35">
      <c r="A192" s="388" t="s">
        <v>23</v>
      </c>
      <c r="B192" s="25" t="s">
        <v>765</v>
      </c>
      <c r="C192" s="398" t="s">
        <v>694</v>
      </c>
      <c r="D192" s="398">
        <v>2</v>
      </c>
      <c r="E192" s="33" t="str">
        <f>VLOOKUP(A192,[1]Current_15_IP!$B:$E,1,0)</f>
        <v>PAYER2</v>
      </c>
    </row>
    <row r="193" spans="1:5" x14ac:dyDescent="0.35">
      <c r="A193" s="389"/>
      <c r="B193" s="36" t="s">
        <v>738</v>
      </c>
      <c r="C193" s="398"/>
      <c r="D193" s="398"/>
      <c r="E193" s="33">
        <f>VLOOKUP(A193,[1]Current_15_IP!$B:$E,1,0)</f>
        <v>0</v>
      </c>
    </row>
    <row r="194" spans="1:5" x14ac:dyDescent="0.35">
      <c r="A194" s="389"/>
      <c r="B194" s="36" t="s">
        <v>749</v>
      </c>
      <c r="C194" s="398"/>
      <c r="D194" s="398"/>
      <c r="E194" s="33">
        <f>VLOOKUP(A194,[1]Current_15_IP!$B:$E,1,0)</f>
        <v>0</v>
      </c>
    </row>
    <row r="195" spans="1:5" x14ac:dyDescent="0.35">
      <c r="A195" s="389"/>
      <c r="B195" s="36" t="s">
        <v>750</v>
      </c>
      <c r="C195" s="398"/>
      <c r="D195" s="398"/>
      <c r="E195" s="33">
        <f>VLOOKUP(A195,[1]Current_15_IP!$B:$E,1,0)</f>
        <v>0</v>
      </c>
    </row>
    <row r="196" spans="1:5" x14ac:dyDescent="0.35">
      <c r="A196" s="389"/>
      <c r="B196" s="36" t="s">
        <v>751</v>
      </c>
      <c r="C196" s="398"/>
      <c r="D196" s="398"/>
      <c r="E196" s="33">
        <f>VLOOKUP(A196,[1]Current_15_IP!$B:$E,1,0)</f>
        <v>0</v>
      </c>
    </row>
    <row r="197" spans="1:5" x14ac:dyDescent="0.35">
      <c r="A197" s="389"/>
      <c r="B197" s="36" t="s">
        <v>752</v>
      </c>
      <c r="C197" s="398"/>
      <c r="D197" s="398"/>
      <c r="E197" s="33">
        <f>VLOOKUP(A197,[1]Current_15_IP!$B:$E,1,0)</f>
        <v>0</v>
      </c>
    </row>
    <row r="198" spans="1:5" x14ac:dyDescent="0.35">
      <c r="A198" s="389"/>
      <c r="B198" s="36" t="s">
        <v>753</v>
      </c>
      <c r="C198" s="398"/>
      <c r="D198" s="398"/>
      <c r="E198" s="33">
        <f>VLOOKUP(A198,[1]Current_15_IP!$B:$E,1,0)</f>
        <v>0</v>
      </c>
    </row>
    <row r="199" spans="1:5" x14ac:dyDescent="0.35">
      <c r="A199" s="389"/>
      <c r="B199" s="36" t="s">
        <v>754</v>
      </c>
      <c r="C199" s="398"/>
      <c r="D199" s="398"/>
      <c r="E199" s="33">
        <f>VLOOKUP(A199,[1]Current_15_IP!$B:$E,1,0)</f>
        <v>0</v>
      </c>
    </row>
    <row r="200" spans="1:5" x14ac:dyDescent="0.35">
      <c r="A200" s="389"/>
      <c r="B200" s="36" t="s">
        <v>755</v>
      </c>
      <c r="C200" s="398"/>
      <c r="D200" s="398"/>
      <c r="E200" s="33">
        <f>VLOOKUP(A200,[1]Current_15_IP!$B:$E,1,0)</f>
        <v>0</v>
      </c>
    </row>
    <row r="201" spans="1:5" x14ac:dyDescent="0.35">
      <c r="A201" s="389"/>
      <c r="B201" s="36" t="s">
        <v>766</v>
      </c>
      <c r="C201" s="398"/>
      <c r="D201" s="398"/>
      <c r="E201" s="33">
        <f>VLOOKUP(A201,[1]Current_15_IP!$B:$E,1,0)</f>
        <v>0</v>
      </c>
    </row>
    <row r="202" spans="1:5" x14ac:dyDescent="0.35">
      <c r="A202" s="389"/>
      <c r="B202" s="36" t="s">
        <v>756</v>
      </c>
      <c r="C202" s="398"/>
      <c r="D202" s="398"/>
      <c r="E202" s="33">
        <f>VLOOKUP(A202,[1]Current_15_IP!$B:$E,1,0)</f>
        <v>0</v>
      </c>
    </row>
    <row r="203" spans="1:5" x14ac:dyDescent="0.35">
      <c r="A203" s="389"/>
      <c r="B203" s="36" t="s">
        <v>757</v>
      </c>
      <c r="C203" s="398"/>
      <c r="D203" s="398"/>
      <c r="E203" s="33">
        <f>VLOOKUP(A203,[1]Current_15_IP!$B:$E,1,0)</f>
        <v>0</v>
      </c>
    </row>
    <row r="204" spans="1:5" x14ac:dyDescent="0.35">
      <c r="A204" s="389"/>
      <c r="B204" s="36" t="s">
        <v>758</v>
      </c>
      <c r="C204" s="398"/>
      <c r="D204" s="398"/>
      <c r="E204" s="33">
        <f>VLOOKUP(A204,[1]Current_15_IP!$B:$E,1,0)</f>
        <v>0</v>
      </c>
    </row>
    <row r="205" spans="1:5" x14ac:dyDescent="0.35">
      <c r="A205" s="389"/>
      <c r="B205" s="36" t="s">
        <v>759</v>
      </c>
      <c r="C205" s="398"/>
      <c r="D205" s="398"/>
      <c r="E205" s="33">
        <f>VLOOKUP(A205,[1]Current_15_IP!$B:$E,1,0)</f>
        <v>0</v>
      </c>
    </row>
    <row r="206" spans="1:5" x14ac:dyDescent="0.35">
      <c r="A206" s="389"/>
      <c r="B206" s="36" t="s">
        <v>760</v>
      </c>
      <c r="C206" s="398"/>
      <c r="D206" s="398"/>
      <c r="E206" s="33">
        <f>VLOOKUP(A206,[1]Current_15_IP!$B:$E,1,0)</f>
        <v>0</v>
      </c>
    </row>
    <row r="207" spans="1:5" x14ac:dyDescent="0.35">
      <c r="A207" s="389"/>
      <c r="B207" s="36" t="s">
        <v>761</v>
      </c>
      <c r="C207" s="398"/>
      <c r="D207" s="398"/>
      <c r="E207" s="33">
        <f>VLOOKUP(A207,[1]Current_15_IP!$B:$E,1,0)</f>
        <v>0</v>
      </c>
    </row>
    <row r="208" spans="1:5" x14ac:dyDescent="0.35">
      <c r="A208" s="389"/>
      <c r="B208" s="36" t="s">
        <v>762</v>
      </c>
      <c r="C208" s="398"/>
      <c r="D208" s="398"/>
      <c r="E208" s="33">
        <f>VLOOKUP(A208,[1]Current_15_IP!$B:$E,1,0)</f>
        <v>0</v>
      </c>
    </row>
    <row r="209" spans="1:5" x14ac:dyDescent="0.35">
      <c r="A209" s="389"/>
      <c r="B209" s="36" t="s">
        <v>763</v>
      </c>
      <c r="C209" s="398"/>
      <c r="D209" s="398"/>
      <c r="E209" s="33">
        <f>VLOOKUP(A209,[1]Current_15_IP!$B:$E,1,0)</f>
        <v>0</v>
      </c>
    </row>
    <row r="210" spans="1:5" x14ac:dyDescent="0.35">
      <c r="A210" s="389"/>
      <c r="B210" s="36" t="s">
        <v>740</v>
      </c>
      <c r="C210" s="398"/>
      <c r="D210" s="398"/>
      <c r="E210" s="33">
        <f>VLOOKUP(A210,[1]Current_15_IP!$B:$E,1,0)</f>
        <v>0</v>
      </c>
    </row>
    <row r="211" spans="1:5" x14ac:dyDescent="0.35">
      <c r="A211" s="390"/>
      <c r="B211" s="36" t="s">
        <v>764</v>
      </c>
      <c r="C211" s="398"/>
      <c r="D211" s="398"/>
      <c r="E211" s="33">
        <f>VLOOKUP(A211,[1]Current_15_IP!$B:$E,1,0)</f>
        <v>0</v>
      </c>
    </row>
    <row r="212" spans="1:5" x14ac:dyDescent="0.35">
      <c r="A212" s="400" t="s">
        <v>3087</v>
      </c>
      <c r="B212" s="88" t="s">
        <v>3088</v>
      </c>
      <c r="C212" s="404" t="s">
        <v>695</v>
      </c>
      <c r="D212" s="404">
        <v>1</v>
      </c>
      <c r="E212" s="33" t="str">
        <f>VLOOKUP(A212,[1]Current_15_IP!$B:$E,1,0)</f>
        <v>ICDFLAG</v>
      </c>
    </row>
    <row r="213" spans="1:5" x14ac:dyDescent="0.35">
      <c r="A213" s="400"/>
      <c r="B213" s="87" t="s">
        <v>3089</v>
      </c>
      <c r="C213" s="405"/>
      <c r="D213" s="405"/>
      <c r="E213" s="33">
        <f>VLOOKUP(A213,[1]Current_15_IP!$B:$E,1,0)</f>
        <v>0</v>
      </c>
    </row>
    <row r="214" spans="1:5" x14ac:dyDescent="0.35">
      <c r="A214" s="400"/>
      <c r="B214" s="87" t="s">
        <v>3090</v>
      </c>
      <c r="C214" s="406"/>
      <c r="D214" s="406"/>
      <c r="E214" s="33">
        <f>VLOOKUP(A214,[1]Current_15_IP!$B:$E,1,0)</f>
        <v>0</v>
      </c>
    </row>
    <row r="215" spans="1:5" x14ac:dyDescent="0.35">
      <c r="A215" s="401" t="s">
        <v>3091</v>
      </c>
      <c r="B215" s="56" t="s">
        <v>3092</v>
      </c>
      <c r="C215" s="404" t="s">
        <v>694</v>
      </c>
      <c r="D215" s="412">
        <v>4</v>
      </c>
      <c r="E215" s="33" t="str">
        <f>VLOOKUP(A215,[1]Current_15_IP!$B:$E,1,0)</f>
        <v>COUNTRY</v>
      </c>
    </row>
    <row r="216" spans="1:5" x14ac:dyDescent="0.35">
      <c r="A216" s="403"/>
      <c r="B216" s="74" t="s">
        <v>3093</v>
      </c>
      <c r="C216" s="406"/>
      <c r="D216" s="413"/>
      <c r="E216" s="33">
        <f>VLOOKUP(A216,[1]Current_15_IP!$B:$E,1,0)</f>
        <v>0</v>
      </c>
    </row>
    <row r="217" spans="1:5" x14ac:dyDescent="0.35">
      <c r="A217" s="401" t="s">
        <v>3359</v>
      </c>
      <c r="B217" s="56" t="s">
        <v>3360</v>
      </c>
      <c r="C217" s="404" t="s">
        <v>695</v>
      </c>
      <c r="D217" s="412">
        <v>1</v>
      </c>
      <c r="E217" s="33" t="str">
        <f>VLOOKUP(A217,[1]Current_15_IP!$B:$E,1,0)</f>
        <v>RWHITE</v>
      </c>
    </row>
    <row r="218" spans="1:5" x14ac:dyDescent="0.35">
      <c r="A218" s="402"/>
      <c r="B218" s="74" t="s">
        <v>3361</v>
      </c>
      <c r="C218" s="405"/>
      <c r="D218" s="414"/>
      <c r="E218" s="33">
        <f>VLOOKUP(A218,[1]Current_15_IP!$B:$E,1,0)</f>
        <v>0</v>
      </c>
    </row>
    <row r="219" spans="1:5" x14ac:dyDescent="0.35">
      <c r="A219" s="403"/>
      <c r="B219" s="74" t="s">
        <v>3362</v>
      </c>
      <c r="C219" s="406"/>
      <c r="D219" s="413"/>
      <c r="E219" s="33">
        <f>VLOOKUP(A219,[1]Current_15_IP!$B:$E,1,0)</f>
        <v>0</v>
      </c>
    </row>
    <row r="220" spans="1:5" x14ac:dyDescent="0.35">
      <c r="A220" s="401" t="s">
        <v>3363</v>
      </c>
      <c r="B220" s="56" t="s">
        <v>3364</v>
      </c>
      <c r="C220" s="404" t="s">
        <v>695</v>
      </c>
      <c r="D220" s="412">
        <v>1</v>
      </c>
      <c r="E220" s="33" t="str">
        <f>VLOOKUP(A220,[1]Current_15_IP!$B:$E,1,0)</f>
        <v>RBLACK</v>
      </c>
    </row>
    <row r="221" spans="1:5" x14ac:dyDescent="0.35">
      <c r="A221" s="402"/>
      <c r="B221" s="74" t="s">
        <v>3361</v>
      </c>
      <c r="C221" s="405"/>
      <c r="D221" s="414"/>
      <c r="E221" s="33">
        <f>VLOOKUP(A221,[1]Current_15_IP!$B:$E,1,0)</f>
        <v>0</v>
      </c>
    </row>
    <row r="222" spans="1:5" x14ac:dyDescent="0.35">
      <c r="A222" s="403"/>
      <c r="B222" s="74" t="s">
        <v>3362</v>
      </c>
      <c r="C222" s="406"/>
      <c r="D222" s="413"/>
      <c r="E222" s="33">
        <f>VLOOKUP(A222,[1]Current_15_IP!$B:$E,1,0)</f>
        <v>0</v>
      </c>
    </row>
    <row r="223" spans="1:5" x14ac:dyDescent="0.35">
      <c r="A223" s="401" t="s">
        <v>3365</v>
      </c>
      <c r="B223" s="56" t="s">
        <v>3366</v>
      </c>
      <c r="C223" s="404" t="s">
        <v>695</v>
      </c>
      <c r="D223" s="412">
        <v>1</v>
      </c>
      <c r="E223" s="33" t="str">
        <f>VLOOKUP(A223,[1]Current_15_IP!$B:$E,1,0)</f>
        <v>RNAAMER</v>
      </c>
    </row>
    <row r="224" spans="1:5" x14ac:dyDescent="0.35">
      <c r="A224" s="402"/>
      <c r="B224" s="74" t="s">
        <v>3361</v>
      </c>
      <c r="C224" s="405"/>
      <c r="D224" s="414"/>
      <c r="E224" s="33">
        <f>VLOOKUP(A224,[1]Current_15_IP!$B:$E,1,0)</f>
        <v>0</v>
      </c>
    </row>
    <row r="225" spans="1:5" x14ac:dyDescent="0.35">
      <c r="A225" s="403"/>
      <c r="B225" s="74" t="s">
        <v>3362</v>
      </c>
      <c r="C225" s="406"/>
      <c r="D225" s="413"/>
      <c r="E225" s="33">
        <f>VLOOKUP(A225,[1]Current_15_IP!$B:$E,1,0)</f>
        <v>0</v>
      </c>
    </row>
    <row r="226" spans="1:5" x14ac:dyDescent="0.35">
      <c r="A226" s="401" t="s">
        <v>3367</v>
      </c>
      <c r="B226" s="56" t="s">
        <v>3368</v>
      </c>
      <c r="C226" s="404" t="s">
        <v>695</v>
      </c>
      <c r="D226" s="412">
        <v>1</v>
      </c>
      <c r="E226" s="33" t="str">
        <f>VLOOKUP(A226,[1]Current_15_IP!$B:$E,1,0)</f>
        <v>RASIAN</v>
      </c>
    </row>
    <row r="227" spans="1:5" x14ac:dyDescent="0.35">
      <c r="A227" s="402"/>
      <c r="B227" s="74" t="s">
        <v>3361</v>
      </c>
      <c r="C227" s="405"/>
      <c r="D227" s="414"/>
      <c r="E227" s="33">
        <f>VLOOKUP(A227,[1]Current_15_IP!$B:$E,1,0)</f>
        <v>0</v>
      </c>
    </row>
    <row r="228" spans="1:5" x14ac:dyDescent="0.35">
      <c r="A228" s="403"/>
      <c r="B228" s="74" t="s">
        <v>3362</v>
      </c>
      <c r="C228" s="406"/>
      <c r="D228" s="413"/>
      <c r="E228" s="33">
        <f>VLOOKUP(A228,[1]Current_15_IP!$B:$E,1,0)</f>
        <v>0</v>
      </c>
    </row>
    <row r="229" spans="1:5" x14ac:dyDescent="0.35">
      <c r="A229" s="401" t="s">
        <v>3369</v>
      </c>
      <c r="B229" s="56" t="s">
        <v>3370</v>
      </c>
      <c r="C229" s="404" t="s">
        <v>695</v>
      </c>
      <c r="D229" s="412">
        <v>1</v>
      </c>
      <c r="E229" s="33" t="str">
        <f>VLOOKUP(A229,[1]Current_15_IP!$B:$E,1,0)</f>
        <v>RHAWAI</v>
      </c>
    </row>
    <row r="230" spans="1:5" x14ac:dyDescent="0.35">
      <c r="A230" s="402"/>
      <c r="B230" s="74" t="s">
        <v>3361</v>
      </c>
      <c r="C230" s="405"/>
      <c r="D230" s="414"/>
      <c r="E230" s="33">
        <f>VLOOKUP(A230,[1]Current_15_IP!$B:$E,1,0)</f>
        <v>0</v>
      </c>
    </row>
    <row r="231" spans="1:5" x14ac:dyDescent="0.35">
      <c r="A231" s="403"/>
      <c r="B231" s="74" t="s">
        <v>3362</v>
      </c>
      <c r="C231" s="406"/>
      <c r="D231" s="413"/>
      <c r="E231" s="33">
        <f>VLOOKUP(A231,[1]Current_15_IP!$B:$E,1,0)</f>
        <v>0</v>
      </c>
    </row>
    <row r="232" spans="1:5" x14ac:dyDescent="0.35">
      <c r="A232" s="401" t="s">
        <v>3371</v>
      </c>
      <c r="B232" s="56" t="s">
        <v>3372</v>
      </c>
      <c r="C232" s="404" t="s">
        <v>695</v>
      </c>
      <c r="D232" s="412">
        <v>1</v>
      </c>
      <c r="E232" s="33" t="str">
        <f>VLOOKUP(A232,[1]Current_15_IP!$B:$E,1,0)</f>
        <v>ROTHER</v>
      </c>
    </row>
    <row r="233" spans="1:5" x14ac:dyDescent="0.35">
      <c r="A233" s="402"/>
      <c r="B233" s="74" t="s">
        <v>3361</v>
      </c>
      <c r="C233" s="405"/>
      <c r="D233" s="414"/>
      <c r="E233" s="33">
        <f>VLOOKUP(A233,[1]Current_15_IP!$B:$E,1,0)</f>
        <v>0</v>
      </c>
    </row>
    <row r="234" spans="1:5" x14ac:dyDescent="0.35">
      <c r="A234" s="403"/>
      <c r="B234" s="74" t="s">
        <v>3362</v>
      </c>
      <c r="C234" s="406"/>
      <c r="D234" s="413"/>
      <c r="E234" s="33">
        <f>VLOOKUP(A234,[1]Current_15_IP!$B:$E,1,0)</f>
        <v>0</v>
      </c>
    </row>
    <row r="235" spans="1:5" x14ac:dyDescent="0.35">
      <c r="A235" s="401" t="s">
        <v>3373</v>
      </c>
      <c r="B235" s="56" t="s">
        <v>3374</v>
      </c>
      <c r="C235" s="404" t="s">
        <v>695</v>
      </c>
      <c r="D235" s="412">
        <v>1</v>
      </c>
      <c r="E235" s="33" t="str">
        <f>VLOOKUP(A235,[1]Current_15_IP!$B:$E,1,0)</f>
        <v>RDECLIN</v>
      </c>
    </row>
    <row r="236" spans="1:5" x14ac:dyDescent="0.35">
      <c r="A236" s="402"/>
      <c r="B236" s="74" t="s">
        <v>3361</v>
      </c>
      <c r="C236" s="405"/>
      <c r="D236" s="414"/>
      <c r="E236" s="33">
        <f>VLOOKUP(A236,[1]Current_15_IP!$B:$E,1,0)</f>
        <v>0</v>
      </c>
    </row>
    <row r="237" spans="1:5" x14ac:dyDescent="0.35">
      <c r="A237" s="403"/>
      <c r="B237" s="74" t="s">
        <v>3362</v>
      </c>
      <c r="C237" s="406"/>
      <c r="D237" s="413"/>
      <c r="E237" s="33">
        <f>VLOOKUP(A237,[1]Current_15_IP!$B:$E,1,0)</f>
        <v>0</v>
      </c>
    </row>
    <row r="238" spans="1:5" x14ac:dyDescent="0.35">
      <c r="A238" s="401" t="s">
        <v>3375</v>
      </c>
      <c r="B238" s="56" t="s">
        <v>3376</v>
      </c>
      <c r="C238" s="404" t="s">
        <v>695</v>
      </c>
      <c r="D238" s="412">
        <v>1</v>
      </c>
      <c r="E238" s="33" t="str">
        <f>VLOOKUP(A238,[1]Current_15_IP!$B:$E,1,0)</f>
        <v>RUNKNOW</v>
      </c>
    </row>
    <row r="239" spans="1:5" x14ac:dyDescent="0.35">
      <c r="A239" s="402"/>
      <c r="B239" s="74" t="s">
        <v>3361</v>
      </c>
      <c r="C239" s="405"/>
      <c r="D239" s="414"/>
      <c r="E239" s="33">
        <f>VLOOKUP(A239,[1]Current_15_IP!$B:$E,1,0)</f>
        <v>0</v>
      </c>
    </row>
    <row r="240" spans="1:5" x14ac:dyDescent="0.35">
      <c r="A240" s="403"/>
      <c r="B240" s="74" t="s">
        <v>3362</v>
      </c>
      <c r="C240" s="406"/>
      <c r="D240" s="413"/>
      <c r="E240" s="33">
        <f>VLOOKUP(A240,[1]Current_15_IP!$B:$E,1,0)</f>
        <v>0</v>
      </c>
    </row>
    <row r="241" spans="1:5" x14ac:dyDescent="0.35">
      <c r="A241" s="34" t="s">
        <v>41</v>
      </c>
      <c r="B241" s="25" t="s">
        <v>767</v>
      </c>
      <c r="C241" s="30" t="s">
        <v>694</v>
      </c>
      <c r="D241" s="30">
        <v>7</v>
      </c>
      <c r="E241" s="33" t="str">
        <f>VLOOKUP(A241,[1]Current_15_IP!$B:$E,1,0)</f>
        <v>PRINDIAG</v>
      </c>
    </row>
    <row r="242" spans="1:5" x14ac:dyDescent="0.35">
      <c r="A242" s="34" t="s">
        <v>42</v>
      </c>
      <c r="B242" s="25" t="s">
        <v>2960</v>
      </c>
      <c r="C242" s="30" t="s">
        <v>694</v>
      </c>
      <c r="D242" s="30">
        <v>7</v>
      </c>
      <c r="E242" s="33" t="str">
        <f>VLOOKUP(A242,[1]Current_15_IP!$B:$E,1,0)</f>
        <v>DIAG1</v>
      </c>
    </row>
    <row r="243" spans="1:5" x14ac:dyDescent="0.35">
      <c r="A243" s="34" t="s">
        <v>43</v>
      </c>
      <c r="B243" s="25" t="s">
        <v>2961</v>
      </c>
      <c r="C243" s="30" t="s">
        <v>694</v>
      </c>
      <c r="D243" s="30">
        <v>7</v>
      </c>
      <c r="E243" s="33" t="str">
        <f>VLOOKUP(A243,[1]Current_15_IP!$B:$E,1,0)</f>
        <v>DIAG2</v>
      </c>
    </row>
    <row r="244" spans="1:5" x14ac:dyDescent="0.35">
      <c r="A244" s="34" t="s">
        <v>44</v>
      </c>
      <c r="B244" s="25" t="s">
        <v>2962</v>
      </c>
      <c r="C244" s="30" t="s">
        <v>694</v>
      </c>
      <c r="D244" s="30">
        <v>7</v>
      </c>
      <c r="E244" s="33" t="str">
        <f>VLOOKUP(A244,[1]Current_15_IP!$B:$E,1,0)</f>
        <v>DIAG3</v>
      </c>
    </row>
    <row r="245" spans="1:5" x14ac:dyDescent="0.35">
      <c r="A245" s="34" t="s">
        <v>45</v>
      </c>
      <c r="B245" s="25" t="s">
        <v>2963</v>
      </c>
      <c r="C245" s="30" t="s">
        <v>694</v>
      </c>
      <c r="D245" s="30">
        <v>7</v>
      </c>
      <c r="E245" s="33" t="str">
        <f>VLOOKUP(A245,[1]Current_15_IP!$B:$E,1,0)</f>
        <v>DIAG4</v>
      </c>
    </row>
    <row r="246" spans="1:5" x14ac:dyDescent="0.35">
      <c r="A246" s="34" t="s">
        <v>46</v>
      </c>
      <c r="B246" s="25" t="s">
        <v>2964</v>
      </c>
      <c r="C246" s="30" t="s">
        <v>694</v>
      </c>
      <c r="D246" s="30">
        <v>7</v>
      </c>
      <c r="E246" s="33" t="str">
        <f>VLOOKUP(A246,[1]Current_15_IP!$B:$E,1,0)</f>
        <v>DIAG5</v>
      </c>
    </row>
    <row r="247" spans="1:5" x14ac:dyDescent="0.35">
      <c r="A247" s="34" t="s">
        <v>47</v>
      </c>
      <c r="B247" s="25" t="s">
        <v>2965</v>
      </c>
      <c r="C247" s="30" t="s">
        <v>694</v>
      </c>
      <c r="D247" s="30">
        <v>7</v>
      </c>
      <c r="E247" s="33" t="str">
        <f>VLOOKUP(A247,[1]Current_15_IP!$B:$E,1,0)</f>
        <v>DIAG6</v>
      </c>
    </row>
    <row r="248" spans="1:5" x14ac:dyDescent="0.35">
      <c r="A248" s="34" t="s">
        <v>48</v>
      </c>
      <c r="B248" s="25" t="s">
        <v>2966</v>
      </c>
      <c r="C248" s="30" t="s">
        <v>694</v>
      </c>
      <c r="D248" s="30">
        <v>7</v>
      </c>
      <c r="E248" s="33" t="str">
        <f>VLOOKUP(A248,[1]Current_15_IP!$B:$E,1,0)</f>
        <v>DIAG7</v>
      </c>
    </row>
    <row r="249" spans="1:5" x14ac:dyDescent="0.35">
      <c r="A249" s="34" t="s">
        <v>49</v>
      </c>
      <c r="B249" s="25" t="s">
        <v>2967</v>
      </c>
      <c r="C249" s="30" t="s">
        <v>694</v>
      </c>
      <c r="D249" s="30">
        <v>7</v>
      </c>
      <c r="E249" s="33" t="str">
        <f>VLOOKUP(A249,[1]Current_15_IP!$B:$E,1,0)</f>
        <v>DIAG8</v>
      </c>
    </row>
    <row r="250" spans="1:5" x14ac:dyDescent="0.35">
      <c r="A250" s="34" t="s">
        <v>50</v>
      </c>
      <c r="B250" s="25" t="s">
        <v>2968</v>
      </c>
      <c r="C250" s="30" t="s">
        <v>694</v>
      </c>
      <c r="D250" s="30">
        <v>7</v>
      </c>
      <c r="E250" s="33" t="str">
        <f>VLOOKUP(A250,[1]Current_15_IP!$B:$E,1,0)</f>
        <v>DIAG9</v>
      </c>
    </row>
    <row r="251" spans="1:5" x14ac:dyDescent="0.35">
      <c r="A251" s="34" t="s">
        <v>51</v>
      </c>
      <c r="B251" s="25" t="s">
        <v>2969</v>
      </c>
      <c r="C251" s="30" t="s">
        <v>694</v>
      </c>
      <c r="D251" s="30">
        <v>7</v>
      </c>
      <c r="E251" s="33" t="str">
        <f>VLOOKUP(A251,[1]Current_15_IP!$B:$E,1,0)</f>
        <v>DIAG10</v>
      </c>
    </row>
    <row r="252" spans="1:5" x14ac:dyDescent="0.35">
      <c r="A252" s="34" t="s">
        <v>52</v>
      </c>
      <c r="B252" s="25" t="s">
        <v>2970</v>
      </c>
      <c r="C252" s="30" t="s">
        <v>694</v>
      </c>
      <c r="D252" s="30">
        <v>7</v>
      </c>
      <c r="E252" s="33" t="str">
        <f>VLOOKUP(A252,[1]Current_15_IP!$B:$E,1,0)</f>
        <v>DIAG11</v>
      </c>
    </row>
    <row r="253" spans="1:5" x14ac:dyDescent="0.35">
      <c r="A253" s="34" t="s">
        <v>53</v>
      </c>
      <c r="B253" s="25" t="s">
        <v>2971</v>
      </c>
      <c r="C253" s="30" t="s">
        <v>694</v>
      </c>
      <c r="D253" s="30">
        <v>7</v>
      </c>
      <c r="E253" s="33" t="str">
        <f>VLOOKUP(A253,[1]Current_15_IP!$B:$E,1,0)</f>
        <v>DIAG12</v>
      </c>
    </row>
    <row r="254" spans="1:5" x14ac:dyDescent="0.35">
      <c r="A254" s="34" t="s">
        <v>54</v>
      </c>
      <c r="B254" s="25" t="s">
        <v>2972</v>
      </c>
      <c r="C254" s="30" t="s">
        <v>694</v>
      </c>
      <c r="D254" s="30">
        <v>7</v>
      </c>
      <c r="E254" s="33" t="str">
        <f>VLOOKUP(A254,[1]Current_15_IP!$B:$E,1,0)</f>
        <v>DIAG13</v>
      </c>
    </row>
    <row r="255" spans="1:5" x14ac:dyDescent="0.35">
      <c r="A255" s="34" t="s">
        <v>55</v>
      </c>
      <c r="B255" s="25" t="s">
        <v>2973</v>
      </c>
      <c r="C255" s="30" t="s">
        <v>694</v>
      </c>
      <c r="D255" s="30">
        <v>7</v>
      </c>
      <c r="E255" s="33" t="str">
        <f>VLOOKUP(A255,[1]Current_15_IP!$B:$E,1,0)</f>
        <v>DIAG14</v>
      </c>
    </row>
    <row r="256" spans="1:5" x14ac:dyDescent="0.35">
      <c r="A256" s="34" t="s">
        <v>189</v>
      </c>
      <c r="B256" s="25" t="s">
        <v>780</v>
      </c>
      <c r="C256" s="30" t="s">
        <v>694</v>
      </c>
      <c r="D256" s="30">
        <v>7</v>
      </c>
      <c r="E256" s="33" t="str">
        <f>VLOOKUP(A256,[1]Current_15_IP!$B:$E,1,0)</f>
        <v>DIAG15</v>
      </c>
    </row>
    <row r="257" spans="1:5" x14ac:dyDescent="0.35">
      <c r="A257" s="388" t="s">
        <v>56</v>
      </c>
      <c r="B257" s="25" t="s">
        <v>781</v>
      </c>
      <c r="C257" s="385" t="s">
        <v>694</v>
      </c>
      <c r="D257" s="385">
        <v>7</v>
      </c>
      <c r="E257" s="33" t="str">
        <f>VLOOKUP(A257,[1]Current_15_IP!$B:$E,1,0)</f>
        <v>E_CODE</v>
      </c>
    </row>
    <row r="258" spans="1:5" x14ac:dyDescent="0.35">
      <c r="A258" s="389"/>
      <c r="B258" s="37" t="s">
        <v>771</v>
      </c>
      <c r="C258" s="386"/>
      <c r="D258" s="386"/>
      <c r="E258" s="33">
        <f>VLOOKUP(A258,[1]Current_15_IP!$B:$E,1,0)</f>
        <v>0</v>
      </c>
    </row>
    <row r="259" spans="1:5" x14ac:dyDescent="0.35">
      <c r="A259" s="390"/>
      <c r="B259" s="37" t="s">
        <v>782</v>
      </c>
      <c r="C259" s="387"/>
      <c r="D259" s="387"/>
      <c r="E259" s="33">
        <f>VLOOKUP(A259,[1]Current_15_IP!$B:$E,1,0)</f>
        <v>0</v>
      </c>
    </row>
    <row r="260" spans="1:5" x14ac:dyDescent="0.35">
      <c r="A260" s="92" t="s">
        <v>875</v>
      </c>
      <c r="B260" s="25" t="s">
        <v>876</v>
      </c>
      <c r="C260" s="91" t="s">
        <v>695</v>
      </c>
      <c r="D260" s="91">
        <v>8</v>
      </c>
      <c r="E260" s="33" t="str">
        <f>VLOOKUP(A260,[1]Current_15_IP!$B:$E,1,0)</f>
        <v>NUM_ENC</v>
      </c>
    </row>
    <row r="261" spans="1:5" x14ac:dyDescent="0.35">
      <c r="A261" s="56" t="s">
        <v>877</v>
      </c>
      <c r="B261" s="25" t="s">
        <v>878</v>
      </c>
      <c r="C261" s="91" t="s">
        <v>694</v>
      </c>
      <c r="D261" s="91">
        <v>7</v>
      </c>
      <c r="E261" s="33" t="str">
        <f>VLOOKUP(A261,[1]Current_15_IP!$B:$E,1,0)</f>
        <v>ADM_DIAG</v>
      </c>
    </row>
    <row r="262" spans="1:5" x14ac:dyDescent="0.35">
      <c r="A262" t="s">
        <v>879</v>
      </c>
      <c r="B262" s="25" t="s">
        <v>889</v>
      </c>
      <c r="C262" s="91" t="s">
        <v>694</v>
      </c>
      <c r="D262" s="91">
        <v>10</v>
      </c>
      <c r="E262" s="33" t="str">
        <f>VLOOKUP(A262,[1]Current_15_IP!$B:$E,1,0)</f>
        <v>CONDCODE</v>
      </c>
    </row>
    <row r="263" spans="1:5" x14ac:dyDescent="0.35">
      <c r="A263" s="56" t="s">
        <v>886</v>
      </c>
      <c r="B263" s="25" t="s">
        <v>888</v>
      </c>
      <c r="C263" s="91" t="s">
        <v>694</v>
      </c>
      <c r="D263" s="91">
        <v>4</v>
      </c>
      <c r="E263" s="33" t="str">
        <f>VLOOKUP(A263,[1]Current_15_IP!$B:$E,1,0)</f>
        <v>ACCITIME</v>
      </c>
    </row>
    <row r="264" spans="1:5" x14ac:dyDescent="0.35">
      <c r="A264" s="56" t="s">
        <v>887</v>
      </c>
      <c r="B264" s="25" t="s">
        <v>890</v>
      </c>
      <c r="C264" s="91" t="s">
        <v>694</v>
      </c>
      <c r="D264" s="91">
        <v>3</v>
      </c>
      <c r="E264" s="33" t="str">
        <f>VLOOKUP(A264,[1]Current_15_IP!$B:$E,1,0)</f>
        <v>BILLTYPE</v>
      </c>
    </row>
    <row r="265" spans="1:5" x14ac:dyDescent="0.35">
      <c r="A265" s="388" t="s">
        <v>885</v>
      </c>
      <c r="B265" s="25" t="s">
        <v>58</v>
      </c>
      <c r="C265" s="385" t="s">
        <v>694</v>
      </c>
      <c r="D265" s="385">
        <v>1</v>
      </c>
      <c r="E265" s="33" t="str">
        <f>VLOOKUP(A265,[1]Current_15_IP!$B:$E,1,0)</f>
        <v>RESVFLAG</v>
      </c>
    </row>
    <row r="266" spans="1:5" x14ac:dyDescent="0.35">
      <c r="A266" s="389"/>
      <c r="B266" s="47" t="s">
        <v>880</v>
      </c>
      <c r="C266" s="386"/>
      <c r="D266" s="386"/>
      <c r="E266" s="33">
        <f>VLOOKUP(A266,[1]Current_15_IP!$B:$E,1,0)</f>
        <v>0</v>
      </c>
    </row>
    <row r="267" spans="1:5" x14ac:dyDescent="0.35">
      <c r="A267" s="394"/>
      <c r="B267" s="36" t="s">
        <v>881</v>
      </c>
      <c r="C267" s="396"/>
      <c r="D267" s="386"/>
      <c r="E267" s="33">
        <f>VLOOKUP(A267,[1]Current_15_IP!$B:$E,1,0)</f>
        <v>0</v>
      </c>
    </row>
    <row r="268" spans="1:5" x14ac:dyDescent="0.35">
      <c r="A268" s="394"/>
      <c r="B268" s="36" t="s">
        <v>882</v>
      </c>
      <c r="C268" s="396"/>
      <c r="D268" s="386"/>
      <c r="E268" s="33">
        <f>VLOOKUP(A268,[1]Current_15_IP!$B:$E,1,0)</f>
        <v>0</v>
      </c>
    </row>
    <row r="269" spans="1:5" x14ac:dyDescent="0.35">
      <c r="A269" s="394"/>
      <c r="B269" s="36" t="s">
        <v>883</v>
      </c>
      <c r="C269" s="396"/>
      <c r="D269" s="386"/>
      <c r="E269" s="33">
        <f>VLOOKUP(A269,[1]Current_15_IP!$B:$E,1,0)</f>
        <v>0</v>
      </c>
    </row>
    <row r="270" spans="1:5" x14ac:dyDescent="0.35">
      <c r="A270" s="394"/>
      <c r="B270" s="36" t="s">
        <v>884</v>
      </c>
      <c r="C270" s="396"/>
      <c r="D270" s="386"/>
      <c r="E270" s="33">
        <f>VLOOKUP(A270,[1]Current_15_IP!$B:$E,1,0)</f>
        <v>0</v>
      </c>
    </row>
    <row r="271" spans="1:5" x14ac:dyDescent="0.35">
      <c r="A271" s="401" t="s">
        <v>220</v>
      </c>
      <c r="B271" s="56" t="s">
        <v>3485</v>
      </c>
      <c r="C271" s="404" t="s">
        <v>694</v>
      </c>
      <c r="D271" s="404">
        <v>10</v>
      </c>
      <c r="E271" s="33" t="str">
        <f>VLOOKUP(A271,[1]Current_15_IP!$B:$E,1,0)</f>
        <v>OPPHYNPI</v>
      </c>
    </row>
    <row r="272" spans="1:5" x14ac:dyDescent="0.35">
      <c r="A272" s="402"/>
      <c r="B272" s="74" t="s">
        <v>3486</v>
      </c>
      <c r="C272" s="405"/>
      <c r="D272" s="405"/>
      <c r="E272" s="33">
        <f>VLOOKUP(A272,[1]Current_15_IP!$B:$E,1,0)</f>
        <v>0</v>
      </c>
    </row>
    <row r="273" spans="1:13" x14ac:dyDescent="0.35">
      <c r="A273" s="402"/>
      <c r="B273" s="74" t="s">
        <v>3487</v>
      </c>
      <c r="C273" s="405"/>
      <c r="D273" s="405"/>
      <c r="E273" s="33">
        <f>VLOOKUP(A273,[1]Current_15_IP!$B:$E,1,0)</f>
        <v>0</v>
      </c>
      <c r="F273"/>
      <c r="G273"/>
      <c r="H273"/>
      <c r="I273"/>
      <c r="J273"/>
      <c r="K273"/>
      <c r="L273"/>
      <c r="M273"/>
    </row>
    <row r="274" spans="1:13" x14ac:dyDescent="0.35">
      <c r="A274" s="403"/>
      <c r="B274" s="74" t="s">
        <v>3488</v>
      </c>
      <c r="C274" s="406"/>
      <c r="D274" s="406"/>
      <c r="E274" s="33">
        <f>VLOOKUP(A274,[1]Current_15_IP!$B:$E,1,0)</f>
        <v>0</v>
      </c>
      <c r="F274"/>
      <c r="G274"/>
      <c r="H274"/>
      <c r="I274"/>
      <c r="J274"/>
      <c r="K274"/>
      <c r="L274"/>
      <c r="M274"/>
    </row>
    <row r="275" spans="1:13" x14ac:dyDescent="0.35">
      <c r="A275" s="401" t="s">
        <v>3377</v>
      </c>
      <c r="B275" s="56" t="s">
        <v>3378</v>
      </c>
      <c r="C275" s="404" t="s">
        <v>694</v>
      </c>
      <c r="D275" s="412">
        <v>25</v>
      </c>
      <c r="E275" s="33" t="str">
        <f>VLOOKUP(A275,[1]Current_15_IP!$B:$E,1,0)</f>
        <v>PRELANG</v>
      </c>
      <c r="F275"/>
      <c r="G275"/>
      <c r="H275"/>
      <c r="I275"/>
      <c r="J275"/>
      <c r="K275"/>
      <c r="L275"/>
      <c r="M275"/>
    </row>
    <row r="276" spans="1:13" x14ac:dyDescent="0.35">
      <c r="A276" s="403"/>
      <c r="B276" s="74" t="s">
        <v>3379</v>
      </c>
      <c r="C276" s="406"/>
      <c r="D276" s="413"/>
      <c r="E276" s="33">
        <f>VLOOKUP(A276,[1]Current_15_IP!$B:$E,1,0)</f>
        <v>0</v>
      </c>
      <c r="F276"/>
      <c r="G276"/>
      <c r="H276"/>
      <c r="I276"/>
      <c r="J276"/>
      <c r="K276"/>
      <c r="L276"/>
      <c r="M276"/>
    </row>
    <row r="277" spans="1:13" x14ac:dyDescent="0.35">
      <c r="A277" s="115" t="s">
        <v>4222</v>
      </c>
      <c r="B277" s="115" t="s">
        <v>3378</v>
      </c>
      <c r="C277" s="100" t="s">
        <v>694</v>
      </c>
      <c r="D277" s="114">
        <v>2</v>
      </c>
      <c r="E277" s="33" t="str">
        <f>VLOOKUP(A277,[1]Current_15_IP!$B:$E,1,0)</f>
        <v>PRELANG_CD</v>
      </c>
    </row>
    <row r="278" spans="1:13" x14ac:dyDescent="0.35">
      <c r="A278" s="85" t="s">
        <v>190</v>
      </c>
      <c r="B278" s="56" t="s">
        <v>3380</v>
      </c>
      <c r="C278" s="90" t="s">
        <v>694</v>
      </c>
      <c r="D278" s="90">
        <v>7</v>
      </c>
      <c r="E278" s="33" t="str">
        <f>VLOOKUP(A278,[1]Current_15_IP!$B:$E,1,0)</f>
        <v>DIAG16</v>
      </c>
    </row>
    <row r="279" spans="1:13" x14ac:dyDescent="0.35">
      <c r="A279" s="85" t="s">
        <v>191</v>
      </c>
      <c r="B279" s="56" t="s">
        <v>3381</v>
      </c>
      <c r="C279" s="90" t="s">
        <v>694</v>
      </c>
      <c r="D279" s="90">
        <v>7</v>
      </c>
      <c r="E279" s="33" t="str">
        <f>VLOOKUP(A279,[1]Current_15_IP!$B:$E,1,0)</f>
        <v>DIAG17</v>
      </c>
    </row>
    <row r="280" spans="1:13" x14ac:dyDescent="0.35">
      <c r="A280" s="85" t="s">
        <v>192</v>
      </c>
      <c r="B280" s="56" t="s">
        <v>3382</v>
      </c>
      <c r="C280" s="90" t="s">
        <v>694</v>
      </c>
      <c r="D280" s="90">
        <v>7</v>
      </c>
      <c r="E280" s="33" t="str">
        <f>VLOOKUP(A280,[1]Current_15_IP!$B:$E,1,0)</f>
        <v>DIAG18</v>
      </c>
    </row>
    <row r="281" spans="1:13" x14ac:dyDescent="0.35">
      <c r="A281" s="85" t="s">
        <v>193</v>
      </c>
      <c r="B281" s="56" t="s">
        <v>3383</v>
      </c>
      <c r="C281" s="90" t="s">
        <v>694</v>
      </c>
      <c r="D281" s="90">
        <v>7</v>
      </c>
      <c r="E281" s="33" t="str">
        <f>VLOOKUP(A281,[1]Current_15_IP!$B:$E,1,0)</f>
        <v>DIAG19</v>
      </c>
    </row>
    <row r="282" spans="1:13" x14ac:dyDescent="0.35">
      <c r="A282" s="85" t="s">
        <v>194</v>
      </c>
      <c r="B282" s="56" t="s">
        <v>3384</v>
      </c>
      <c r="C282" s="90" t="s">
        <v>694</v>
      </c>
      <c r="D282" s="90">
        <v>7</v>
      </c>
      <c r="E282" s="33" t="str">
        <f>VLOOKUP(A282,[1]Current_15_IP!$B:$E,1,0)</f>
        <v>DIAG20</v>
      </c>
    </row>
    <row r="283" spans="1:13" x14ac:dyDescent="0.35">
      <c r="A283" s="85" t="s">
        <v>195</v>
      </c>
      <c r="B283" s="56" t="s">
        <v>3385</v>
      </c>
      <c r="C283" s="90" t="s">
        <v>694</v>
      </c>
      <c r="D283" s="90">
        <v>7</v>
      </c>
      <c r="E283" s="33" t="str">
        <f>VLOOKUP(A283,[1]Current_15_IP!$B:$E,1,0)</f>
        <v>DIAG21</v>
      </c>
    </row>
    <row r="284" spans="1:13" x14ac:dyDescent="0.35">
      <c r="A284" s="85" t="s">
        <v>196</v>
      </c>
      <c r="B284" s="56" t="s">
        <v>3386</v>
      </c>
      <c r="C284" s="90" t="s">
        <v>694</v>
      </c>
      <c r="D284" s="90">
        <v>7</v>
      </c>
      <c r="E284" s="33" t="str">
        <f>VLOOKUP(A284,[1]Current_15_IP!$B:$E,1,0)</f>
        <v>DIAG22</v>
      </c>
    </row>
    <row r="285" spans="1:13" x14ac:dyDescent="0.35">
      <c r="A285" s="85" t="s">
        <v>197</v>
      </c>
      <c r="B285" s="56" t="s">
        <v>3387</v>
      </c>
      <c r="C285" s="90" t="s">
        <v>694</v>
      </c>
      <c r="D285" s="90">
        <v>7</v>
      </c>
      <c r="E285" s="33" t="str">
        <f>VLOOKUP(A285,[1]Current_15_IP!$B:$E,1,0)</f>
        <v>DIAG23</v>
      </c>
    </row>
    <row r="286" spans="1:13" x14ac:dyDescent="0.35">
      <c r="A286" s="85" t="s">
        <v>198</v>
      </c>
      <c r="B286" s="56" t="s">
        <v>3388</v>
      </c>
      <c r="C286" s="90" t="s">
        <v>694</v>
      </c>
      <c r="D286" s="90">
        <v>7</v>
      </c>
      <c r="E286" s="33" t="str">
        <f>VLOOKUP(A286,[1]Current_15_IP!$B:$E,1,0)</f>
        <v>DIAG24</v>
      </c>
    </row>
    <row r="287" spans="1:13" x14ac:dyDescent="0.35">
      <c r="A287" s="85" t="s">
        <v>199</v>
      </c>
      <c r="B287" s="56" t="s">
        <v>3389</v>
      </c>
      <c r="C287" s="90" t="s">
        <v>694</v>
      </c>
      <c r="D287" s="90">
        <v>7</v>
      </c>
      <c r="E287" s="33" t="str">
        <f>VLOOKUP(A287,[1]Current_15_IP!$B:$E,1,0)</f>
        <v>DIAG25</v>
      </c>
    </row>
    <row r="288" spans="1:13" x14ac:dyDescent="0.35">
      <c r="A288" s="85" t="s">
        <v>200</v>
      </c>
      <c r="B288" s="56" t="s">
        <v>3390</v>
      </c>
      <c r="C288" s="90" t="s">
        <v>694</v>
      </c>
      <c r="D288" s="90">
        <v>7</v>
      </c>
      <c r="E288" s="33" t="str">
        <f>VLOOKUP(A288,[1]Current_15_IP!$B:$E,1,0)</f>
        <v>DIAG26</v>
      </c>
    </row>
    <row r="289" spans="1:5" x14ac:dyDescent="0.35">
      <c r="A289" s="85" t="s">
        <v>201</v>
      </c>
      <c r="B289" s="56" t="s">
        <v>3391</v>
      </c>
      <c r="C289" s="90" t="s">
        <v>694</v>
      </c>
      <c r="D289" s="90">
        <v>7</v>
      </c>
      <c r="E289" s="33" t="str">
        <f>VLOOKUP(A289,[1]Current_15_IP!$B:$E,1,0)</f>
        <v>DIAG27</v>
      </c>
    </row>
    <row r="290" spans="1:5" x14ac:dyDescent="0.35">
      <c r="A290" s="85" t="s">
        <v>202</v>
      </c>
      <c r="B290" s="56" t="s">
        <v>3392</v>
      </c>
      <c r="C290" s="90" t="s">
        <v>694</v>
      </c>
      <c r="D290" s="90">
        <v>7</v>
      </c>
      <c r="E290" s="33" t="str">
        <f>VLOOKUP(A290,[1]Current_15_IP!$B:$E,1,0)</f>
        <v>DIAG28</v>
      </c>
    </row>
    <row r="291" spans="1:5" x14ac:dyDescent="0.35">
      <c r="A291" s="85" t="s">
        <v>88</v>
      </c>
      <c r="B291" s="56" t="s">
        <v>4224</v>
      </c>
      <c r="C291" s="90" t="s">
        <v>694</v>
      </c>
      <c r="D291" s="90">
        <v>6</v>
      </c>
      <c r="E291" s="33" t="str">
        <f>VLOOKUP(A291,[1]Current_15_IP!$B:$E,1,0)</f>
        <v>HOSPSRCE</v>
      </c>
    </row>
    <row r="292" spans="1:5" x14ac:dyDescent="0.35">
      <c r="A292" s="85" t="s">
        <v>89</v>
      </c>
      <c r="B292" s="56" t="s">
        <v>4225</v>
      </c>
      <c r="C292" s="90" t="s">
        <v>694</v>
      </c>
      <c r="D292" s="90">
        <v>6</v>
      </c>
      <c r="E292" s="33" t="str">
        <f>VLOOKUP(A292,[1]Current_15_IP!$B:$E,1,0)</f>
        <v>HOSPDEST</v>
      </c>
    </row>
    <row r="293" spans="1:5" x14ac:dyDescent="0.35">
      <c r="A293" s="382" t="s">
        <v>891</v>
      </c>
      <c r="B293" s="42" t="s">
        <v>892</v>
      </c>
      <c r="C293" s="385" t="s">
        <v>694</v>
      </c>
      <c r="D293" s="385">
        <v>2</v>
      </c>
      <c r="E293" s="33" t="str">
        <f>VLOOKUP(A293,[1]Current_15_IP!$B:$E,1,0)</f>
        <v>VIS_TYPE</v>
      </c>
    </row>
    <row r="294" spans="1:5" x14ac:dyDescent="0.35">
      <c r="A294" s="383"/>
      <c r="B294" s="74" t="s">
        <v>893</v>
      </c>
      <c r="C294" s="386"/>
      <c r="D294" s="386"/>
      <c r="E294" s="33">
        <f>VLOOKUP(A294,[1]Current_15_IP!$B:$E,1,0)</f>
        <v>0</v>
      </c>
    </row>
    <row r="295" spans="1:5" x14ac:dyDescent="0.35">
      <c r="A295" s="383"/>
      <c r="B295" s="74" t="s">
        <v>894</v>
      </c>
      <c r="C295" s="386"/>
      <c r="D295" s="386"/>
      <c r="E295" s="33">
        <f>VLOOKUP(A295,[1]Current_15_IP!$B:$E,1,0)</f>
        <v>0</v>
      </c>
    </row>
    <row r="296" spans="1:5" x14ac:dyDescent="0.35">
      <c r="A296" s="383"/>
      <c r="B296" s="74" t="s">
        <v>895</v>
      </c>
      <c r="C296" s="386"/>
      <c r="D296" s="386"/>
      <c r="E296" s="33">
        <f>VLOOKUP(A296,[1]Current_15_IP!$B:$E,1,0)</f>
        <v>0</v>
      </c>
    </row>
    <row r="297" spans="1:5" x14ac:dyDescent="0.35">
      <c r="A297" s="383"/>
      <c r="B297" s="74" t="s">
        <v>896</v>
      </c>
      <c r="C297" s="386"/>
      <c r="D297" s="386"/>
      <c r="E297" s="33">
        <f>VLOOKUP(A297,[1]Current_15_IP!$B:$E,1,0)</f>
        <v>0</v>
      </c>
    </row>
    <row r="298" spans="1:5" x14ac:dyDescent="0.35">
      <c r="A298" s="384"/>
      <c r="B298" s="74" t="s">
        <v>897</v>
      </c>
      <c r="C298" s="387"/>
      <c r="D298" s="387"/>
      <c r="E298" s="33">
        <f>VLOOKUP(A298,[1]Current_15_IP!$B:$E,1,0)</f>
        <v>0</v>
      </c>
    </row>
    <row r="299" spans="1:5" x14ac:dyDescent="0.35">
      <c r="A299" s="34" t="s">
        <v>156</v>
      </c>
      <c r="B299" s="25" t="s">
        <v>768</v>
      </c>
      <c r="C299" s="30" t="s">
        <v>695</v>
      </c>
      <c r="D299" s="30">
        <v>8</v>
      </c>
      <c r="E299" s="33" t="str">
        <f>VLOOKUP(A299,[1]Current_15_IP!$B:$E,1,0)</f>
        <v>TOT_CHG</v>
      </c>
    </row>
    <row r="300" spans="1:5" x14ac:dyDescent="0.35">
      <c r="A300" s="34" t="s">
        <v>3438</v>
      </c>
      <c r="B300" s="42" t="s">
        <v>3439</v>
      </c>
      <c r="C300" s="30" t="s">
        <v>695</v>
      </c>
      <c r="D300" s="30">
        <v>5</v>
      </c>
      <c r="E300" s="33" t="str">
        <f>VLOOKUP(A300,[1]Current_15_IP!$B:$E,1,0)</f>
        <v>MSP_APG</v>
      </c>
    </row>
    <row r="301" spans="1:5" x14ac:dyDescent="0.35">
      <c r="A301" s="34" t="s">
        <v>3440</v>
      </c>
      <c r="B301" s="94" t="s">
        <v>3443</v>
      </c>
      <c r="C301" s="30" t="s">
        <v>695</v>
      </c>
      <c r="D301" s="30">
        <v>11</v>
      </c>
      <c r="E301" s="33" t="str">
        <f>VLOOKUP(A301,[1]Current_15_IP!$B:$E,1,0)</f>
        <v>MSP_WGT</v>
      </c>
    </row>
    <row r="302" spans="1:5" x14ac:dyDescent="0.35">
      <c r="A302" s="391" t="s">
        <v>3442</v>
      </c>
      <c r="B302" s="42" t="s">
        <v>3441</v>
      </c>
      <c r="C302" s="385" t="s">
        <v>695</v>
      </c>
      <c r="D302" s="385">
        <v>1</v>
      </c>
      <c r="E302" s="33" t="str">
        <f>VLOOKUP(A302,[1]Current_15_IP!$B:$E,1,0)</f>
        <v>MSP_FLAG</v>
      </c>
    </row>
    <row r="303" spans="1:5" x14ac:dyDescent="0.35">
      <c r="A303" s="392"/>
      <c r="B303" s="93" t="s">
        <v>3362</v>
      </c>
      <c r="C303" s="386"/>
      <c r="D303" s="386"/>
      <c r="E303" s="33">
        <f>VLOOKUP(A303,[1]Current_15_IP!$B:$E,1,0)</f>
        <v>0</v>
      </c>
    </row>
    <row r="304" spans="1:5" x14ac:dyDescent="0.35">
      <c r="A304" s="393"/>
      <c r="B304" s="93" t="s">
        <v>3361</v>
      </c>
      <c r="C304" s="387"/>
      <c r="D304" s="387"/>
      <c r="E304" s="33">
        <f>VLOOKUP(A304,[1]Current_15_IP!$B:$E,1,0)</f>
        <v>0</v>
      </c>
    </row>
    <row r="305" spans="1:5" x14ac:dyDescent="0.35">
      <c r="A305" s="34" t="s">
        <v>988</v>
      </c>
      <c r="B305" s="42" t="s">
        <v>989</v>
      </c>
      <c r="C305" s="30" t="s">
        <v>694</v>
      </c>
      <c r="D305" s="30">
        <v>5</v>
      </c>
      <c r="E305" s="33" t="str">
        <f>VLOOKUP(A305,[1]Current_15_IP!$B:$E,1,0)</f>
        <v>CPT1</v>
      </c>
    </row>
    <row r="306" spans="1:5" x14ac:dyDescent="0.35">
      <c r="A306" s="34" t="s">
        <v>5468</v>
      </c>
      <c r="B306" s="42" t="s">
        <v>1079</v>
      </c>
      <c r="C306" s="30" t="s">
        <v>694</v>
      </c>
      <c r="D306" s="30">
        <v>10</v>
      </c>
      <c r="E306" s="33" t="str">
        <f>VLOOKUP(A306,[1]Current_15_IP!$B:$E,1,0)</f>
        <v>CMOD1</v>
      </c>
    </row>
    <row r="307" spans="1:5" x14ac:dyDescent="0.35">
      <c r="A307" s="34" t="s">
        <v>990</v>
      </c>
      <c r="B307" s="42" t="s">
        <v>991</v>
      </c>
      <c r="C307" s="30" t="s">
        <v>694</v>
      </c>
      <c r="D307" s="30">
        <v>5</v>
      </c>
      <c r="E307" s="33" t="str">
        <f>VLOOKUP(A307,[1]Current_15_IP!$B:$E,1,0)</f>
        <v>CPT2</v>
      </c>
    </row>
    <row r="308" spans="1:5" x14ac:dyDescent="0.35">
      <c r="A308" s="34" t="s">
        <v>1080</v>
      </c>
      <c r="B308" s="42" t="s">
        <v>1081</v>
      </c>
      <c r="C308" s="30" t="s">
        <v>694</v>
      </c>
      <c r="D308" s="30">
        <v>10</v>
      </c>
      <c r="E308" s="33" t="str">
        <f>VLOOKUP(A308,[1]Current_15_IP!$B:$E,1,0)</f>
        <v>CMOD2</v>
      </c>
    </row>
    <row r="309" spans="1:5" x14ac:dyDescent="0.35">
      <c r="A309" s="34" t="s">
        <v>992</v>
      </c>
      <c r="B309" s="42" t="s">
        <v>993</v>
      </c>
      <c r="C309" s="30" t="s">
        <v>694</v>
      </c>
      <c r="D309" s="30">
        <v>5</v>
      </c>
      <c r="E309" s="33" t="str">
        <f>VLOOKUP(A309,[1]Current_15_IP!$B:$E,1,0)</f>
        <v>CPT3</v>
      </c>
    </row>
    <row r="310" spans="1:5" x14ac:dyDescent="0.35">
      <c r="A310" s="34" t="s">
        <v>1082</v>
      </c>
      <c r="B310" s="42" t="s">
        <v>1083</v>
      </c>
      <c r="C310" s="30" t="s">
        <v>694</v>
      </c>
      <c r="D310" s="30">
        <v>10</v>
      </c>
      <c r="E310" s="33" t="str">
        <f>VLOOKUP(A310,[1]Current_15_IP!$B:$E,1,0)</f>
        <v>CMOD3</v>
      </c>
    </row>
    <row r="311" spans="1:5" x14ac:dyDescent="0.35">
      <c r="A311" s="34" t="s">
        <v>994</v>
      </c>
      <c r="B311" s="42" t="s">
        <v>995</v>
      </c>
      <c r="C311" s="30" t="s">
        <v>694</v>
      </c>
      <c r="D311" s="30">
        <v>5</v>
      </c>
      <c r="E311" s="33" t="str">
        <f>VLOOKUP(A311,[1]Current_15_IP!$B:$E,1,0)</f>
        <v>CPT4</v>
      </c>
    </row>
    <row r="312" spans="1:5" x14ac:dyDescent="0.35">
      <c r="A312" s="34" t="s">
        <v>1084</v>
      </c>
      <c r="B312" s="42" t="s">
        <v>1085</v>
      </c>
      <c r="C312" s="30" t="s">
        <v>694</v>
      </c>
      <c r="D312" s="30">
        <v>10</v>
      </c>
      <c r="E312" s="33" t="str">
        <f>VLOOKUP(A312,[1]Current_15_IP!$B:$E,1,0)</f>
        <v>CMOD4</v>
      </c>
    </row>
    <row r="313" spans="1:5" x14ac:dyDescent="0.35">
      <c r="A313" s="34" t="s">
        <v>996</v>
      </c>
      <c r="B313" s="42" t="s">
        <v>997</v>
      </c>
      <c r="C313" s="30" t="s">
        <v>694</v>
      </c>
      <c r="D313" s="30">
        <v>5</v>
      </c>
      <c r="E313" s="33" t="str">
        <f>VLOOKUP(A313,[1]Current_15_IP!$B:$E,1,0)</f>
        <v>CPT5</v>
      </c>
    </row>
    <row r="314" spans="1:5" x14ac:dyDescent="0.35">
      <c r="A314" s="34" t="s">
        <v>1086</v>
      </c>
      <c r="B314" s="42" t="s">
        <v>1087</v>
      </c>
      <c r="C314" s="30" t="s">
        <v>694</v>
      </c>
      <c r="D314" s="30">
        <v>10</v>
      </c>
      <c r="E314" s="33" t="str">
        <f>VLOOKUP(A314,[1]Current_15_IP!$B:$E,1,0)</f>
        <v>CMOD5</v>
      </c>
    </row>
    <row r="315" spans="1:5" x14ac:dyDescent="0.35">
      <c r="A315" s="34" t="s">
        <v>998</v>
      </c>
      <c r="B315" s="42" t="s">
        <v>999</v>
      </c>
      <c r="C315" s="30" t="s">
        <v>694</v>
      </c>
      <c r="D315" s="30">
        <v>5</v>
      </c>
      <c r="E315" s="33" t="str">
        <f>VLOOKUP(A315,[1]Current_15_IP!$B:$E,1,0)</f>
        <v>CPT6</v>
      </c>
    </row>
    <row r="316" spans="1:5" x14ac:dyDescent="0.35">
      <c r="A316" s="34" t="s">
        <v>1088</v>
      </c>
      <c r="B316" s="42" t="s">
        <v>1089</v>
      </c>
      <c r="C316" s="30" t="s">
        <v>694</v>
      </c>
      <c r="D316" s="30">
        <v>10</v>
      </c>
      <c r="E316" s="33" t="str">
        <f>VLOOKUP(A316,[1]Current_15_IP!$B:$E,1,0)</f>
        <v>CMOD6</v>
      </c>
    </row>
    <row r="317" spans="1:5" x14ac:dyDescent="0.35">
      <c r="A317" s="34" t="s">
        <v>1000</v>
      </c>
      <c r="B317" s="42" t="s">
        <v>1001</v>
      </c>
      <c r="C317" s="30" t="s">
        <v>694</v>
      </c>
      <c r="D317" s="30">
        <v>5</v>
      </c>
      <c r="E317" s="33" t="str">
        <f>VLOOKUP(A317,[1]Current_15_IP!$B:$E,1,0)</f>
        <v>CPT7</v>
      </c>
    </row>
    <row r="318" spans="1:5" x14ac:dyDescent="0.35">
      <c r="A318" s="34" t="s">
        <v>1090</v>
      </c>
      <c r="B318" s="42" t="s">
        <v>1091</v>
      </c>
      <c r="C318" s="30" t="s">
        <v>694</v>
      </c>
      <c r="D318" s="30">
        <v>10</v>
      </c>
      <c r="E318" s="33" t="str">
        <f>VLOOKUP(A318,[1]Current_15_IP!$B:$E,1,0)</f>
        <v>CMOD7</v>
      </c>
    </row>
    <row r="319" spans="1:5" x14ac:dyDescent="0.35">
      <c r="A319" s="34" t="s">
        <v>1002</v>
      </c>
      <c r="B319" s="42" t="s">
        <v>1003</v>
      </c>
      <c r="C319" s="30" t="s">
        <v>694</v>
      </c>
      <c r="D319" s="30">
        <v>5</v>
      </c>
      <c r="E319" s="33" t="str">
        <f>VLOOKUP(A319,[1]Current_15_IP!$B:$E,1,0)</f>
        <v>CPT8</v>
      </c>
    </row>
    <row r="320" spans="1:5" x14ac:dyDescent="0.35">
      <c r="A320" s="34" t="s">
        <v>1092</v>
      </c>
      <c r="B320" s="42" t="s">
        <v>1093</v>
      </c>
      <c r="C320" s="30" t="s">
        <v>694</v>
      </c>
      <c r="D320" s="30">
        <v>10</v>
      </c>
      <c r="E320" s="33" t="str">
        <f>VLOOKUP(A320,[1]Current_15_IP!$B:$E,1,0)</f>
        <v>CMOD8</v>
      </c>
    </row>
    <row r="321" spans="1:5" customFormat="1" x14ac:dyDescent="0.35">
      <c r="A321" s="34" t="s">
        <v>1004</v>
      </c>
      <c r="B321" s="42" t="s">
        <v>1005</v>
      </c>
      <c r="C321" s="30" t="s">
        <v>694</v>
      </c>
      <c r="D321" s="30">
        <v>5</v>
      </c>
      <c r="E321" s="33" t="str">
        <f>VLOOKUP(A321,[1]Current_15_IP!$B:$E,1,0)</f>
        <v>CPT9</v>
      </c>
    </row>
    <row r="322" spans="1:5" x14ac:dyDescent="0.35">
      <c r="A322" s="34" t="s">
        <v>1094</v>
      </c>
      <c r="B322" s="42" t="s">
        <v>1095</v>
      </c>
      <c r="C322" s="30" t="s">
        <v>694</v>
      </c>
      <c r="D322" s="30">
        <v>10</v>
      </c>
      <c r="E322" s="33" t="str">
        <f>VLOOKUP(A322,[1]Current_15_IP!$B:$E,1,0)</f>
        <v>CMOD9</v>
      </c>
    </row>
    <row r="323" spans="1:5" x14ac:dyDescent="0.35">
      <c r="A323" s="34" t="s">
        <v>1006</v>
      </c>
      <c r="B323" s="42" t="s">
        <v>1007</v>
      </c>
      <c r="C323" s="30" t="s">
        <v>694</v>
      </c>
      <c r="D323" s="30">
        <v>5</v>
      </c>
      <c r="E323" s="33" t="str">
        <f>VLOOKUP(A323,[1]Current_15_IP!$B:$E,1,0)</f>
        <v>CPT10</v>
      </c>
    </row>
    <row r="324" spans="1:5" x14ac:dyDescent="0.35">
      <c r="A324" s="34" t="s">
        <v>1096</v>
      </c>
      <c r="B324" s="42" t="s">
        <v>1097</v>
      </c>
      <c r="C324" s="30" t="s">
        <v>694</v>
      </c>
      <c r="D324" s="30">
        <v>10</v>
      </c>
      <c r="E324" s="33" t="str">
        <f>VLOOKUP(A324,[1]Current_15_IP!$B:$E,1,0)</f>
        <v>CMOD10</v>
      </c>
    </row>
    <row r="325" spans="1:5" x14ac:dyDescent="0.35">
      <c r="A325" s="34" t="s">
        <v>1008</v>
      </c>
      <c r="B325" s="42" t="s">
        <v>1009</v>
      </c>
      <c r="C325" s="30" t="s">
        <v>694</v>
      </c>
      <c r="D325" s="30">
        <v>5</v>
      </c>
      <c r="E325" s="33" t="str">
        <f>VLOOKUP(A325,[1]Current_15_IP!$B:$E,1,0)</f>
        <v>CPT11</v>
      </c>
    </row>
    <row r="326" spans="1:5" x14ac:dyDescent="0.35">
      <c r="A326" s="34" t="s">
        <v>1098</v>
      </c>
      <c r="B326" s="42" t="s">
        <v>1099</v>
      </c>
      <c r="C326" s="30" t="s">
        <v>694</v>
      </c>
      <c r="D326" s="30">
        <v>10</v>
      </c>
      <c r="E326" s="33" t="str">
        <f>VLOOKUP(A326,[1]Current_15_IP!$B:$E,1,0)</f>
        <v>CMOD11</v>
      </c>
    </row>
    <row r="327" spans="1:5" x14ac:dyDescent="0.35">
      <c r="A327" s="34" t="s">
        <v>1010</v>
      </c>
      <c r="B327" s="42" t="s">
        <v>1011</v>
      </c>
      <c r="C327" s="30" t="s">
        <v>694</v>
      </c>
      <c r="D327" s="30">
        <v>5</v>
      </c>
      <c r="E327" s="33" t="str">
        <f>VLOOKUP(A327,[1]Current_15_IP!$B:$E,1,0)</f>
        <v>CPT12</v>
      </c>
    </row>
    <row r="328" spans="1:5" x14ac:dyDescent="0.35">
      <c r="A328" s="34" t="s">
        <v>1100</v>
      </c>
      <c r="B328" s="42" t="s">
        <v>1101</v>
      </c>
      <c r="C328" s="30" t="s">
        <v>694</v>
      </c>
      <c r="D328" s="30">
        <v>10</v>
      </c>
      <c r="E328" s="33" t="str">
        <f>VLOOKUP(A328,[1]Current_15_IP!$B:$E,1,0)</f>
        <v>CMOD12</v>
      </c>
    </row>
    <row r="329" spans="1:5" x14ac:dyDescent="0.35">
      <c r="A329" s="34" t="s">
        <v>1012</v>
      </c>
      <c r="B329" s="42" t="s">
        <v>1013</v>
      </c>
      <c r="C329" s="30" t="s">
        <v>694</v>
      </c>
      <c r="D329" s="30">
        <v>5</v>
      </c>
      <c r="E329" s="33" t="str">
        <f>VLOOKUP(A329,[1]Current_15_IP!$B:$E,1,0)</f>
        <v>CPT13</v>
      </c>
    </row>
    <row r="330" spans="1:5" x14ac:dyDescent="0.35">
      <c r="A330" s="34" t="s">
        <v>1102</v>
      </c>
      <c r="B330" s="42" t="s">
        <v>1103</v>
      </c>
      <c r="C330" s="30" t="s">
        <v>694</v>
      </c>
      <c r="D330" s="30">
        <v>10</v>
      </c>
      <c r="E330" s="33" t="str">
        <f>VLOOKUP(A330,[1]Current_15_IP!$B:$E,1,0)</f>
        <v>CMOD13</v>
      </c>
    </row>
    <row r="331" spans="1:5" x14ac:dyDescent="0.35">
      <c r="A331" s="34" t="s">
        <v>1014</v>
      </c>
      <c r="B331" s="42" t="s">
        <v>1015</v>
      </c>
      <c r="C331" s="30" t="s">
        <v>694</v>
      </c>
      <c r="D331" s="30">
        <v>5</v>
      </c>
      <c r="E331" s="33" t="str">
        <f>VLOOKUP(A331,[1]Current_15_IP!$B:$E,1,0)</f>
        <v>CPT14</v>
      </c>
    </row>
    <row r="332" spans="1:5" x14ac:dyDescent="0.35">
      <c r="A332" s="34" t="s">
        <v>1104</v>
      </c>
      <c r="B332" s="42" t="s">
        <v>1105</v>
      </c>
      <c r="C332" s="30" t="s">
        <v>694</v>
      </c>
      <c r="D332" s="30">
        <v>10</v>
      </c>
      <c r="E332" s="33" t="str">
        <f>VLOOKUP(A332,[1]Current_15_IP!$B:$E,1,0)</f>
        <v>CMOD14</v>
      </c>
    </row>
    <row r="333" spans="1:5" x14ac:dyDescent="0.35">
      <c r="A333" s="34" t="s">
        <v>1016</v>
      </c>
      <c r="B333" s="42" t="s">
        <v>1017</v>
      </c>
      <c r="C333" s="30" t="s">
        <v>694</v>
      </c>
      <c r="D333" s="30">
        <v>5</v>
      </c>
      <c r="E333" s="33" t="str">
        <f>VLOOKUP(A333,[1]Current_15_IP!$B:$E,1,0)</f>
        <v>CPT15</v>
      </c>
    </row>
    <row r="334" spans="1:5" x14ac:dyDescent="0.35">
      <c r="A334" s="34" t="s">
        <v>1106</v>
      </c>
      <c r="B334" s="42" t="s">
        <v>1107</v>
      </c>
      <c r="C334" s="30" t="s">
        <v>694</v>
      </c>
      <c r="D334" s="30">
        <v>10</v>
      </c>
      <c r="E334" s="33" t="str">
        <f>VLOOKUP(A334,[1]Current_15_IP!$B:$E,1,0)</f>
        <v>CMOD15</v>
      </c>
    </row>
    <row r="335" spans="1:5" x14ac:dyDescent="0.35">
      <c r="A335" s="34" t="s">
        <v>1018</v>
      </c>
      <c r="B335" s="42" t="s">
        <v>1019</v>
      </c>
      <c r="C335" s="30" t="s">
        <v>694</v>
      </c>
      <c r="D335" s="30">
        <v>5</v>
      </c>
      <c r="E335" s="33" t="str">
        <f>VLOOKUP(A335,[1]Current_15_IP!$B:$E,1,0)</f>
        <v>CPT16</v>
      </c>
    </row>
    <row r="336" spans="1:5" x14ac:dyDescent="0.35">
      <c r="A336" s="34" t="s">
        <v>1108</v>
      </c>
      <c r="B336" s="42" t="s">
        <v>1109</v>
      </c>
      <c r="C336" s="30" t="s">
        <v>694</v>
      </c>
      <c r="D336" s="30">
        <v>10</v>
      </c>
      <c r="E336" s="33" t="str">
        <f>VLOOKUP(A336,[1]Current_15_IP!$B:$E,1,0)</f>
        <v>CMOD16</v>
      </c>
    </row>
    <row r="337" spans="1:5" x14ac:dyDescent="0.35">
      <c r="A337" s="34" t="s">
        <v>1020</v>
      </c>
      <c r="B337" s="42" t="s">
        <v>1021</v>
      </c>
      <c r="C337" s="30" t="s">
        <v>694</v>
      </c>
      <c r="D337" s="30">
        <v>5</v>
      </c>
      <c r="E337" s="33" t="str">
        <f>VLOOKUP(A337,[1]Current_15_IP!$B:$E,1,0)</f>
        <v>CPT17</v>
      </c>
    </row>
    <row r="338" spans="1:5" x14ac:dyDescent="0.35">
      <c r="A338" s="34" t="s">
        <v>1110</v>
      </c>
      <c r="B338" s="42" t="s">
        <v>1111</v>
      </c>
      <c r="C338" s="30" t="s">
        <v>694</v>
      </c>
      <c r="D338" s="30">
        <v>10</v>
      </c>
      <c r="E338" s="33" t="str">
        <f>VLOOKUP(A338,[1]Current_15_IP!$B:$E,1,0)</f>
        <v>CMOD17</v>
      </c>
    </row>
    <row r="339" spans="1:5" x14ac:dyDescent="0.35">
      <c r="A339" s="34" t="s">
        <v>1022</v>
      </c>
      <c r="B339" s="42" t="s">
        <v>1023</v>
      </c>
      <c r="C339" s="30" t="s">
        <v>694</v>
      </c>
      <c r="D339" s="30">
        <v>5</v>
      </c>
      <c r="E339" s="33" t="str">
        <f>VLOOKUP(A339,[1]Current_15_IP!$B:$E,1,0)</f>
        <v>CPT18</v>
      </c>
    </row>
    <row r="340" spans="1:5" x14ac:dyDescent="0.35">
      <c r="A340" s="34" t="s">
        <v>1112</v>
      </c>
      <c r="B340" s="42" t="s">
        <v>1113</v>
      </c>
      <c r="C340" s="30" t="s">
        <v>694</v>
      </c>
      <c r="D340" s="30">
        <v>10</v>
      </c>
      <c r="E340" s="33" t="str">
        <f>VLOOKUP(A340,[1]Current_15_IP!$B:$E,1,0)</f>
        <v>CMOD18</v>
      </c>
    </row>
    <row r="341" spans="1:5" x14ac:dyDescent="0.35">
      <c r="A341" s="34" t="s">
        <v>1024</v>
      </c>
      <c r="B341" s="42" t="s">
        <v>1025</v>
      </c>
      <c r="C341" s="30" t="s">
        <v>694</v>
      </c>
      <c r="D341" s="30">
        <v>5</v>
      </c>
      <c r="E341" s="33" t="str">
        <f>VLOOKUP(A341,[1]Current_15_IP!$B:$E,1,0)</f>
        <v>CPT19</v>
      </c>
    </row>
    <row r="342" spans="1:5" x14ac:dyDescent="0.35">
      <c r="A342" s="34" t="s">
        <v>1114</v>
      </c>
      <c r="B342" s="42" t="s">
        <v>1115</v>
      </c>
      <c r="C342" s="30" t="s">
        <v>694</v>
      </c>
      <c r="D342" s="30">
        <v>10</v>
      </c>
      <c r="E342" s="33" t="str">
        <f>VLOOKUP(A342,[1]Current_15_IP!$B:$E,1,0)</f>
        <v>CMOD19</v>
      </c>
    </row>
    <row r="343" spans="1:5" x14ac:dyDescent="0.35">
      <c r="A343" s="34" t="s">
        <v>1026</v>
      </c>
      <c r="B343" s="42" t="s">
        <v>1027</v>
      </c>
      <c r="C343" s="30" t="s">
        <v>694</v>
      </c>
      <c r="D343" s="30">
        <v>5</v>
      </c>
      <c r="E343" s="33" t="str">
        <f>VLOOKUP(A343,[1]Current_15_IP!$B:$E,1,0)</f>
        <v>CPT20</v>
      </c>
    </row>
    <row r="344" spans="1:5" x14ac:dyDescent="0.35">
      <c r="A344" s="34" t="s">
        <v>1116</v>
      </c>
      <c r="B344" s="42" t="s">
        <v>1117</v>
      </c>
      <c r="C344" s="30" t="s">
        <v>694</v>
      </c>
      <c r="D344" s="30">
        <v>10</v>
      </c>
      <c r="E344" s="33" t="str">
        <f>VLOOKUP(A344,[1]Current_15_IP!$B:$E,1,0)</f>
        <v>CMOD20</v>
      </c>
    </row>
    <row r="345" spans="1:5" x14ac:dyDescent="0.35">
      <c r="A345" s="34" t="s">
        <v>1028</v>
      </c>
      <c r="B345" s="42" t="s">
        <v>1029</v>
      </c>
      <c r="C345" s="30" t="s">
        <v>694</v>
      </c>
      <c r="D345" s="30">
        <v>5</v>
      </c>
      <c r="E345" s="33" t="str">
        <f>VLOOKUP(A345,[1]Current_15_IP!$B:$E,1,0)</f>
        <v>CPT21</v>
      </c>
    </row>
    <row r="346" spans="1:5" x14ac:dyDescent="0.35">
      <c r="A346" s="34" t="s">
        <v>1118</v>
      </c>
      <c r="B346" s="42" t="s">
        <v>1119</v>
      </c>
      <c r="C346" s="30" t="s">
        <v>694</v>
      </c>
      <c r="D346" s="30">
        <v>10</v>
      </c>
      <c r="E346" s="33" t="str">
        <f>VLOOKUP(A346,[1]Current_15_IP!$B:$E,1,0)</f>
        <v>CMOD21</v>
      </c>
    </row>
    <row r="347" spans="1:5" x14ac:dyDescent="0.35">
      <c r="A347" s="34" t="s">
        <v>1030</v>
      </c>
      <c r="B347" s="42" t="s">
        <v>1031</v>
      </c>
      <c r="C347" s="30" t="s">
        <v>694</v>
      </c>
      <c r="D347" s="30">
        <v>5</v>
      </c>
      <c r="E347" s="33" t="str">
        <f>VLOOKUP(A347,[1]Current_15_IP!$B:$E,1,0)</f>
        <v>CPT22</v>
      </c>
    </row>
    <row r="348" spans="1:5" x14ac:dyDescent="0.35">
      <c r="A348" s="34" t="s">
        <v>1120</v>
      </c>
      <c r="B348" s="42" t="s">
        <v>1121</v>
      </c>
      <c r="C348" s="30" t="s">
        <v>694</v>
      </c>
      <c r="D348" s="30">
        <v>10</v>
      </c>
      <c r="E348" s="33" t="str">
        <f>VLOOKUP(A348,[1]Current_15_IP!$B:$E,1,0)</f>
        <v>CMOD22</v>
      </c>
    </row>
    <row r="349" spans="1:5" x14ac:dyDescent="0.35">
      <c r="A349" s="34" t="s">
        <v>1032</v>
      </c>
      <c r="B349" s="42" t="s">
        <v>1033</v>
      </c>
      <c r="C349" s="30" t="s">
        <v>694</v>
      </c>
      <c r="D349" s="30">
        <v>5</v>
      </c>
      <c r="E349" s="33" t="str">
        <f>VLOOKUP(A349,[1]Current_15_IP!$B:$E,1,0)</f>
        <v>CPT23</v>
      </c>
    </row>
    <row r="350" spans="1:5" x14ac:dyDescent="0.35">
      <c r="A350" s="34" t="s">
        <v>1122</v>
      </c>
      <c r="B350" s="42" t="s">
        <v>1123</v>
      </c>
      <c r="C350" s="30" t="s">
        <v>694</v>
      </c>
      <c r="D350" s="30">
        <v>10</v>
      </c>
      <c r="E350" s="33" t="str">
        <f>VLOOKUP(A350,[1]Current_15_IP!$B:$E,1,0)</f>
        <v>CMOD23</v>
      </c>
    </row>
    <row r="351" spans="1:5" x14ac:dyDescent="0.35">
      <c r="A351" s="34" t="s">
        <v>1034</v>
      </c>
      <c r="B351" s="42" t="s">
        <v>1035</v>
      </c>
      <c r="C351" s="30" t="s">
        <v>694</v>
      </c>
      <c r="D351" s="30">
        <v>5</v>
      </c>
      <c r="E351" s="33" t="str">
        <f>VLOOKUP(A351,[1]Current_15_IP!$B:$E,1,0)</f>
        <v>CPT24</v>
      </c>
    </row>
    <row r="352" spans="1:5" x14ac:dyDescent="0.35">
      <c r="A352" s="34" t="s">
        <v>1124</v>
      </c>
      <c r="B352" s="42" t="s">
        <v>1125</v>
      </c>
      <c r="C352" s="30" t="s">
        <v>694</v>
      </c>
      <c r="D352" s="30">
        <v>10</v>
      </c>
      <c r="E352" s="33" t="str">
        <f>VLOOKUP(A352,[1]Current_15_IP!$B:$E,1,0)</f>
        <v>CMOD24</v>
      </c>
    </row>
    <row r="353" spans="1:5" x14ac:dyDescent="0.35">
      <c r="A353" s="34" t="s">
        <v>1036</v>
      </c>
      <c r="B353" s="42" t="s">
        <v>1037</v>
      </c>
      <c r="C353" s="30" t="s">
        <v>694</v>
      </c>
      <c r="D353" s="30">
        <v>5</v>
      </c>
      <c r="E353" s="33" t="str">
        <f>VLOOKUP(A353,[1]Current_15_IP!$B:$E,1,0)</f>
        <v>CPT25</v>
      </c>
    </row>
    <row r="354" spans="1:5" x14ac:dyDescent="0.35">
      <c r="A354" s="34" t="s">
        <v>1126</v>
      </c>
      <c r="B354" s="42" t="s">
        <v>1127</v>
      </c>
      <c r="C354" s="30" t="s">
        <v>694</v>
      </c>
      <c r="D354" s="30">
        <v>10</v>
      </c>
      <c r="E354" s="33" t="str">
        <f>VLOOKUP(A354,[1]Current_15_IP!$B:$E,1,0)</f>
        <v>CMOD25</v>
      </c>
    </row>
    <row r="355" spans="1:5" x14ac:dyDescent="0.35">
      <c r="A355" s="34" t="s">
        <v>1038</v>
      </c>
      <c r="B355" s="42" t="s">
        <v>1039</v>
      </c>
      <c r="C355" s="30" t="s">
        <v>694</v>
      </c>
      <c r="D355" s="30">
        <v>5</v>
      </c>
      <c r="E355" s="33" t="str">
        <f>VLOOKUP(A355,[1]Current_15_IP!$B:$E,1,0)</f>
        <v>CPT26</v>
      </c>
    </row>
    <row r="356" spans="1:5" x14ac:dyDescent="0.35">
      <c r="A356" s="34" t="s">
        <v>1128</v>
      </c>
      <c r="B356" s="42" t="s">
        <v>1129</v>
      </c>
      <c r="C356" s="30" t="s">
        <v>694</v>
      </c>
      <c r="D356" s="30">
        <v>10</v>
      </c>
      <c r="E356" s="33" t="str">
        <f>VLOOKUP(A356,[1]Current_15_IP!$B:$E,1,0)</f>
        <v>CMOD26</v>
      </c>
    </row>
    <row r="357" spans="1:5" x14ac:dyDescent="0.35">
      <c r="A357" s="34" t="s">
        <v>1040</v>
      </c>
      <c r="B357" s="42" t="s">
        <v>1041</v>
      </c>
      <c r="C357" s="30" t="s">
        <v>694</v>
      </c>
      <c r="D357" s="30">
        <v>5</v>
      </c>
      <c r="E357" s="33" t="str">
        <f>VLOOKUP(A357,[1]Current_15_IP!$B:$E,1,0)</f>
        <v>CPT27</v>
      </c>
    </row>
    <row r="358" spans="1:5" x14ac:dyDescent="0.35">
      <c r="A358" s="34" t="s">
        <v>1130</v>
      </c>
      <c r="B358" s="42" t="s">
        <v>1131</v>
      </c>
      <c r="C358" s="30" t="s">
        <v>694</v>
      </c>
      <c r="D358" s="30">
        <v>10</v>
      </c>
      <c r="E358" s="33" t="str">
        <f>VLOOKUP(A358,[1]Current_15_IP!$B:$E,1,0)</f>
        <v>CMOD27</v>
      </c>
    </row>
    <row r="359" spans="1:5" x14ac:dyDescent="0.35">
      <c r="A359" s="34" t="s">
        <v>1042</v>
      </c>
      <c r="B359" s="42" t="s">
        <v>1043</v>
      </c>
      <c r="C359" s="30" t="s">
        <v>694</v>
      </c>
      <c r="D359" s="30">
        <v>5</v>
      </c>
      <c r="E359" s="33" t="str">
        <f>VLOOKUP(A359,[1]Current_15_IP!$B:$E,1,0)</f>
        <v>CPT28</v>
      </c>
    </row>
    <row r="360" spans="1:5" x14ac:dyDescent="0.35">
      <c r="A360" s="34" t="s">
        <v>1132</v>
      </c>
      <c r="B360" s="42" t="s">
        <v>1133</v>
      </c>
      <c r="C360" s="30" t="s">
        <v>694</v>
      </c>
      <c r="D360" s="30">
        <v>10</v>
      </c>
      <c r="E360" s="33" t="str">
        <f>VLOOKUP(A360,[1]Current_15_IP!$B:$E,1,0)</f>
        <v>CMOD28</v>
      </c>
    </row>
    <row r="361" spans="1:5" x14ac:dyDescent="0.35">
      <c r="A361" s="34" t="s">
        <v>1044</v>
      </c>
      <c r="B361" s="42" t="s">
        <v>1045</v>
      </c>
      <c r="C361" s="30" t="s">
        <v>694</v>
      </c>
      <c r="D361" s="30">
        <v>5</v>
      </c>
      <c r="E361" s="33" t="str">
        <f>VLOOKUP(A361,[1]Current_15_IP!$B:$E,1,0)</f>
        <v>CPT29</v>
      </c>
    </row>
    <row r="362" spans="1:5" x14ac:dyDescent="0.35">
      <c r="A362" s="34" t="s">
        <v>1134</v>
      </c>
      <c r="B362" s="42" t="s">
        <v>1135</v>
      </c>
      <c r="C362" s="30" t="s">
        <v>694</v>
      </c>
      <c r="D362" s="30">
        <v>10</v>
      </c>
      <c r="E362" s="33" t="str">
        <f>VLOOKUP(A362,[1]Current_15_IP!$B:$E,1,0)</f>
        <v>CMOD29</v>
      </c>
    </row>
    <row r="363" spans="1:5" x14ac:dyDescent="0.35">
      <c r="A363" s="34" t="s">
        <v>1046</v>
      </c>
      <c r="B363" s="42" t="s">
        <v>1047</v>
      </c>
      <c r="C363" s="30" t="s">
        <v>694</v>
      </c>
      <c r="D363" s="30">
        <v>5</v>
      </c>
      <c r="E363" s="33" t="str">
        <f>VLOOKUP(A363,[1]Current_15_IP!$B:$E,1,0)</f>
        <v>CPT30</v>
      </c>
    </row>
    <row r="364" spans="1:5" x14ac:dyDescent="0.35">
      <c r="A364" s="34" t="s">
        <v>1136</v>
      </c>
      <c r="B364" s="42" t="s">
        <v>1137</v>
      </c>
      <c r="C364" s="30" t="s">
        <v>694</v>
      </c>
      <c r="D364" s="30">
        <v>10</v>
      </c>
      <c r="E364" s="33" t="str">
        <f>VLOOKUP(A364,[1]Current_15_IP!$B:$E,1,0)</f>
        <v>CMOD30</v>
      </c>
    </row>
    <row r="365" spans="1:5" x14ac:dyDescent="0.35">
      <c r="A365" s="34" t="s">
        <v>1048</v>
      </c>
      <c r="B365" s="42" t="s">
        <v>1049</v>
      </c>
      <c r="C365" s="30" t="s">
        <v>694</v>
      </c>
      <c r="D365" s="30">
        <v>5</v>
      </c>
      <c r="E365" s="33" t="str">
        <f>VLOOKUP(A365,[1]Current_15_IP!$B:$E,1,0)</f>
        <v>CPT31</v>
      </c>
    </row>
    <row r="366" spans="1:5" x14ac:dyDescent="0.35">
      <c r="A366" s="34" t="s">
        <v>1138</v>
      </c>
      <c r="B366" s="42" t="s">
        <v>1139</v>
      </c>
      <c r="C366" s="30" t="s">
        <v>694</v>
      </c>
      <c r="D366" s="30">
        <v>10</v>
      </c>
      <c r="E366" s="33" t="str">
        <f>VLOOKUP(A366,[1]Current_15_IP!$B:$E,1,0)</f>
        <v>CMOD31</v>
      </c>
    </row>
    <row r="367" spans="1:5" x14ac:dyDescent="0.35">
      <c r="A367" s="34" t="s">
        <v>1050</v>
      </c>
      <c r="B367" s="42" t="s">
        <v>1051</v>
      </c>
      <c r="C367" s="30" t="s">
        <v>694</v>
      </c>
      <c r="D367" s="30">
        <v>5</v>
      </c>
      <c r="E367" s="33" t="str">
        <f>VLOOKUP(A367,[1]Current_15_IP!$B:$E,1,0)</f>
        <v>CPT32</v>
      </c>
    </row>
    <row r="368" spans="1:5" x14ac:dyDescent="0.35">
      <c r="A368" s="34" t="s">
        <v>1140</v>
      </c>
      <c r="B368" s="42" t="s">
        <v>1141</v>
      </c>
      <c r="C368" s="30" t="s">
        <v>694</v>
      </c>
      <c r="D368" s="30">
        <v>10</v>
      </c>
      <c r="E368" s="33" t="str">
        <f>VLOOKUP(A368,[1]Current_15_IP!$B:$E,1,0)</f>
        <v>CMOD32</v>
      </c>
    </row>
    <row r="369" spans="1:5" x14ac:dyDescent="0.35">
      <c r="A369" s="34" t="s">
        <v>1052</v>
      </c>
      <c r="B369" s="42" t="s">
        <v>1053</v>
      </c>
      <c r="C369" s="30" t="s">
        <v>694</v>
      </c>
      <c r="D369" s="30">
        <v>5</v>
      </c>
      <c r="E369" s="33" t="str">
        <f>VLOOKUP(A369,[1]Current_15_IP!$B:$E,1,0)</f>
        <v>CPT33</v>
      </c>
    </row>
    <row r="370" spans="1:5" x14ac:dyDescent="0.35">
      <c r="A370" s="34" t="s">
        <v>1142</v>
      </c>
      <c r="B370" s="42" t="s">
        <v>1143</v>
      </c>
      <c r="C370" s="30" t="s">
        <v>694</v>
      </c>
      <c r="D370" s="30">
        <v>10</v>
      </c>
      <c r="E370" s="33" t="str">
        <f>VLOOKUP(A370,[1]Current_15_IP!$B:$E,1,0)</f>
        <v>CMOD33</v>
      </c>
    </row>
    <row r="371" spans="1:5" x14ac:dyDescent="0.35">
      <c r="A371" s="34" t="s">
        <v>1054</v>
      </c>
      <c r="B371" s="42" t="s">
        <v>1055</v>
      </c>
      <c r="C371" s="30" t="s">
        <v>694</v>
      </c>
      <c r="D371" s="30">
        <v>5</v>
      </c>
      <c r="E371" s="33" t="str">
        <f>VLOOKUP(A371,[1]Current_15_IP!$B:$E,1,0)</f>
        <v>CPT34</v>
      </c>
    </row>
    <row r="372" spans="1:5" x14ac:dyDescent="0.35">
      <c r="A372" s="34" t="s">
        <v>1144</v>
      </c>
      <c r="B372" s="42" t="s">
        <v>1145</v>
      </c>
      <c r="C372" s="30" t="s">
        <v>694</v>
      </c>
      <c r="D372" s="30">
        <v>10</v>
      </c>
      <c r="E372" s="33" t="str">
        <f>VLOOKUP(A372,[1]Current_15_IP!$B:$E,1,0)</f>
        <v>CMOD34</v>
      </c>
    </row>
    <row r="373" spans="1:5" x14ac:dyDescent="0.35">
      <c r="A373" s="34" t="s">
        <v>1056</v>
      </c>
      <c r="B373" s="42" t="s">
        <v>1057</v>
      </c>
      <c r="C373" s="30" t="s">
        <v>694</v>
      </c>
      <c r="D373" s="30">
        <v>5</v>
      </c>
      <c r="E373" s="33" t="str">
        <f>VLOOKUP(A373,[1]Current_15_IP!$B:$E,1,0)</f>
        <v>CPT35</v>
      </c>
    </row>
    <row r="374" spans="1:5" x14ac:dyDescent="0.35">
      <c r="A374" s="34" t="s">
        <v>1146</v>
      </c>
      <c r="B374" s="42" t="s">
        <v>1147</v>
      </c>
      <c r="C374" s="30" t="s">
        <v>694</v>
      </c>
      <c r="D374" s="30">
        <v>10</v>
      </c>
      <c r="E374" s="33" t="str">
        <f>VLOOKUP(A374,[1]Current_15_IP!$B:$E,1,0)</f>
        <v>CMOD35</v>
      </c>
    </row>
    <row r="375" spans="1:5" x14ac:dyDescent="0.35">
      <c r="A375" s="34" t="s">
        <v>1058</v>
      </c>
      <c r="B375" s="42" t="s">
        <v>1059</v>
      </c>
      <c r="C375" s="30" t="s">
        <v>694</v>
      </c>
      <c r="D375" s="30">
        <v>5</v>
      </c>
      <c r="E375" s="33" t="str">
        <f>VLOOKUP(A375,[1]Current_15_IP!$B:$E,1,0)</f>
        <v>CPT36</v>
      </c>
    </row>
    <row r="376" spans="1:5" x14ac:dyDescent="0.35">
      <c r="A376" s="34" t="s">
        <v>1148</v>
      </c>
      <c r="B376" s="42" t="s">
        <v>1149</v>
      </c>
      <c r="C376" s="30" t="s">
        <v>694</v>
      </c>
      <c r="D376" s="30">
        <v>10</v>
      </c>
      <c r="E376" s="33" t="str">
        <f>VLOOKUP(A376,[1]Current_15_IP!$B:$E,1,0)</f>
        <v>CMOD36</v>
      </c>
    </row>
    <row r="377" spans="1:5" x14ac:dyDescent="0.35">
      <c r="A377" s="34" t="s">
        <v>1060</v>
      </c>
      <c r="B377" s="42" t="s">
        <v>1061</v>
      </c>
      <c r="C377" s="30" t="s">
        <v>694</v>
      </c>
      <c r="D377" s="30">
        <v>5</v>
      </c>
      <c r="E377" s="33" t="str">
        <f>VLOOKUP(A377,[1]Current_15_IP!$B:$E,1,0)</f>
        <v>CPT37</v>
      </c>
    </row>
    <row r="378" spans="1:5" x14ac:dyDescent="0.35">
      <c r="A378" s="34" t="s">
        <v>1150</v>
      </c>
      <c r="B378" s="42" t="s">
        <v>1151</v>
      </c>
      <c r="C378" s="30" t="s">
        <v>694</v>
      </c>
      <c r="D378" s="30">
        <v>10</v>
      </c>
      <c r="E378" s="33" t="str">
        <f>VLOOKUP(A378,[1]Current_15_IP!$B:$E,1,0)</f>
        <v>CMOD37</v>
      </c>
    </row>
    <row r="379" spans="1:5" x14ac:dyDescent="0.35">
      <c r="A379" s="34" t="s">
        <v>1062</v>
      </c>
      <c r="B379" s="42" t="s">
        <v>1063</v>
      </c>
      <c r="C379" s="30" t="s">
        <v>694</v>
      </c>
      <c r="D379" s="30">
        <v>5</v>
      </c>
      <c r="E379" s="33" t="str">
        <f>VLOOKUP(A379,[1]Current_15_IP!$B:$E,1,0)</f>
        <v>CPT38</v>
      </c>
    </row>
    <row r="380" spans="1:5" x14ac:dyDescent="0.35">
      <c r="A380" s="34" t="s">
        <v>1152</v>
      </c>
      <c r="B380" s="42" t="s">
        <v>1153</v>
      </c>
      <c r="C380" s="30" t="s">
        <v>694</v>
      </c>
      <c r="D380" s="30">
        <v>10</v>
      </c>
      <c r="E380" s="33" t="str">
        <f>VLOOKUP(A380,[1]Current_15_IP!$B:$E,1,0)</f>
        <v>CMOD38</v>
      </c>
    </row>
    <row r="381" spans="1:5" x14ac:dyDescent="0.35">
      <c r="A381" s="34" t="s">
        <v>1064</v>
      </c>
      <c r="B381" s="42" t="s">
        <v>1065</v>
      </c>
      <c r="C381" s="30" t="s">
        <v>694</v>
      </c>
      <c r="D381" s="30">
        <v>5</v>
      </c>
      <c r="E381" s="33" t="str">
        <f>VLOOKUP(A381,[1]Current_15_IP!$B:$E,1,0)</f>
        <v>CPT39</v>
      </c>
    </row>
    <row r="382" spans="1:5" x14ac:dyDescent="0.35">
      <c r="A382" s="34" t="s">
        <v>1154</v>
      </c>
      <c r="B382" s="42" t="s">
        <v>1155</v>
      </c>
      <c r="C382" s="30" t="s">
        <v>694</v>
      </c>
      <c r="D382" s="30">
        <v>10</v>
      </c>
      <c r="E382" s="33" t="str">
        <f>VLOOKUP(A382,[1]Current_15_IP!$B:$E,1,0)</f>
        <v>CMOD39</v>
      </c>
    </row>
    <row r="383" spans="1:5" x14ac:dyDescent="0.35">
      <c r="A383" s="34" t="s">
        <v>1066</v>
      </c>
      <c r="B383" s="42" t="s">
        <v>1067</v>
      </c>
      <c r="C383" s="30" t="s">
        <v>694</v>
      </c>
      <c r="D383" s="30">
        <v>5</v>
      </c>
      <c r="E383" s="33" t="str">
        <f>VLOOKUP(A383,[1]Current_15_IP!$B:$E,1,0)</f>
        <v>CPT40</v>
      </c>
    </row>
    <row r="384" spans="1:5" x14ac:dyDescent="0.35">
      <c r="A384" s="34" t="s">
        <v>1156</v>
      </c>
      <c r="B384" s="42" t="s">
        <v>1157</v>
      </c>
      <c r="C384" s="30" t="s">
        <v>694</v>
      </c>
      <c r="D384" s="30">
        <v>10</v>
      </c>
      <c r="E384" s="33" t="str">
        <f>VLOOKUP(A384,[1]Current_15_IP!$B:$E,1,0)</f>
        <v>CMOD40</v>
      </c>
    </row>
    <row r="385" spans="1:5" x14ac:dyDescent="0.35">
      <c r="A385" s="34" t="s">
        <v>1068</v>
      </c>
      <c r="B385" s="42" t="s">
        <v>1069</v>
      </c>
      <c r="C385" s="30" t="s">
        <v>694</v>
      </c>
      <c r="D385" s="30">
        <v>5</v>
      </c>
      <c r="E385" s="33" t="str">
        <f>VLOOKUP(A385,[1]Current_15_IP!$B:$E,1,0)</f>
        <v>CPT41</v>
      </c>
    </row>
    <row r="386" spans="1:5" x14ac:dyDescent="0.35">
      <c r="A386" s="34" t="s">
        <v>1158</v>
      </c>
      <c r="B386" s="42" t="s">
        <v>1159</v>
      </c>
      <c r="C386" s="30" t="s">
        <v>694</v>
      </c>
      <c r="D386" s="30">
        <v>10</v>
      </c>
      <c r="E386" s="33" t="str">
        <f>VLOOKUP(A386,[1]Current_15_IP!$B:$E,1,0)</f>
        <v>CMOD41</v>
      </c>
    </row>
    <row r="387" spans="1:5" x14ac:dyDescent="0.35">
      <c r="A387" s="34" t="s">
        <v>1070</v>
      </c>
      <c r="B387" s="42" t="s">
        <v>1071</v>
      </c>
      <c r="C387" s="30" t="s">
        <v>694</v>
      </c>
      <c r="D387" s="30">
        <v>5</v>
      </c>
      <c r="E387" s="33" t="str">
        <f>VLOOKUP(A387,[1]Current_15_IP!$B:$E,1,0)</f>
        <v>CPT42</v>
      </c>
    </row>
    <row r="388" spans="1:5" x14ac:dyDescent="0.35">
      <c r="A388" s="34" t="s">
        <v>1160</v>
      </c>
      <c r="B388" s="42" t="s">
        <v>1161</v>
      </c>
      <c r="C388" s="30" t="s">
        <v>694</v>
      </c>
      <c r="D388" s="30">
        <v>10</v>
      </c>
      <c r="E388" s="33" t="str">
        <f>VLOOKUP(A388,[1]Current_15_IP!$B:$E,1,0)</f>
        <v>CMOD42</v>
      </c>
    </row>
    <row r="389" spans="1:5" x14ac:dyDescent="0.35">
      <c r="A389" s="34" t="s">
        <v>1072</v>
      </c>
      <c r="B389" s="42" t="s">
        <v>1073</v>
      </c>
      <c r="C389" s="30" t="s">
        <v>694</v>
      </c>
      <c r="D389" s="30">
        <v>5</v>
      </c>
      <c r="E389" s="33" t="str">
        <f>VLOOKUP(A389,[1]Current_15_IP!$B:$E,1,0)</f>
        <v>CPT43</v>
      </c>
    </row>
    <row r="390" spans="1:5" x14ac:dyDescent="0.35">
      <c r="A390" s="34" t="s">
        <v>1162</v>
      </c>
      <c r="B390" s="42" t="s">
        <v>1163</v>
      </c>
      <c r="C390" s="30" t="s">
        <v>694</v>
      </c>
      <c r="D390" s="30">
        <v>10</v>
      </c>
      <c r="E390" s="33" t="str">
        <f>VLOOKUP(A390,[1]Current_15_IP!$B:$E,1,0)</f>
        <v>CMOD43</v>
      </c>
    </row>
    <row r="391" spans="1:5" x14ac:dyDescent="0.35">
      <c r="A391" s="34" t="s">
        <v>1074</v>
      </c>
      <c r="B391" s="42" t="s">
        <v>1075</v>
      </c>
      <c r="C391" s="30" t="s">
        <v>694</v>
      </c>
      <c r="D391" s="30">
        <v>5</v>
      </c>
      <c r="E391" s="33" t="str">
        <f>VLOOKUP(A391,[1]Current_15_IP!$B:$E,1,0)</f>
        <v>CPT44</v>
      </c>
    </row>
    <row r="392" spans="1:5" x14ac:dyDescent="0.35">
      <c r="A392" s="34" t="s">
        <v>1164</v>
      </c>
      <c r="B392" s="42" t="s">
        <v>1165</v>
      </c>
      <c r="C392" s="30" t="s">
        <v>694</v>
      </c>
      <c r="D392" s="30">
        <v>10</v>
      </c>
      <c r="E392" s="33" t="str">
        <f>VLOOKUP(A392,[1]Current_15_IP!$B:$E,1,0)</f>
        <v>CMOD44</v>
      </c>
    </row>
    <row r="393" spans="1:5" x14ac:dyDescent="0.35">
      <c r="A393" s="34" t="s">
        <v>1076</v>
      </c>
      <c r="B393" s="42" t="s">
        <v>1077</v>
      </c>
      <c r="C393" s="30" t="s">
        <v>694</v>
      </c>
      <c r="D393" s="30">
        <v>5</v>
      </c>
      <c r="E393" s="33" t="str">
        <f>VLOOKUP(A393,[1]Current_15_IP!$B:$E,1,0)</f>
        <v>CPT45</v>
      </c>
    </row>
    <row r="394" spans="1:5" x14ac:dyDescent="0.35">
      <c r="A394" s="34" t="s">
        <v>1166</v>
      </c>
      <c r="B394" s="42" t="s">
        <v>1167</v>
      </c>
      <c r="C394" s="30" t="s">
        <v>694</v>
      </c>
      <c r="D394" s="30">
        <v>10</v>
      </c>
      <c r="E394" s="33" t="str">
        <f>VLOOKUP(A394,[1]Current_15_IP!$B:$E,1,0)</f>
        <v>CMOD45</v>
      </c>
    </row>
    <row r="395" spans="1:5" x14ac:dyDescent="0.35">
      <c r="A395" s="34" t="s">
        <v>5477</v>
      </c>
      <c r="B395" s="42" t="s">
        <v>1169</v>
      </c>
      <c r="C395" s="30" t="s">
        <v>695</v>
      </c>
      <c r="D395" s="30">
        <v>8</v>
      </c>
      <c r="E395" s="33" t="str">
        <f>VLOOKUP(A395,[1]Current_15_IP!$B:$E,1,0)</f>
        <v>RVCODE1</v>
      </c>
    </row>
    <row r="396" spans="1:5" x14ac:dyDescent="0.35">
      <c r="A396" s="34" t="s">
        <v>5478</v>
      </c>
      <c r="B396" s="42" t="s">
        <v>1171</v>
      </c>
      <c r="C396" s="30" t="s">
        <v>695</v>
      </c>
      <c r="D396" s="30">
        <v>8</v>
      </c>
      <c r="E396" s="33" t="str">
        <f>VLOOKUP(A396,[1]Current_15_IP!$B:$E,1,0)</f>
        <v>RVCODE2</v>
      </c>
    </row>
    <row r="397" spans="1:5" x14ac:dyDescent="0.35">
      <c r="A397" s="34" t="s">
        <v>5479</v>
      </c>
      <c r="B397" s="42" t="s">
        <v>1173</v>
      </c>
      <c r="C397" s="30" t="s">
        <v>695</v>
      </c>
      <c r="D397" s="30">
        <v>8</v>
      </c>
      <c r="E397" s="33" t="str">
        <f>VLOOKUP(A397,[1]Current_15_IP!$B:$E,1,0)</f>
        <v>RVCODE3</v>
      </c>
    </row>
    <row r="398" spans="1:5" x14ac:dyDescent="0.35">
      <c r="A398" s="34" t="s">
        <v>5480</v>
      </c>
      <c r="B398" s="42" t="s">
        <v>1175</v>
      </c>
      <c r="C398" s="30" t="s">
        <v>695</v>
      </c>
      <c r="D398" s="30">
        <v>8</v>
      </c>
      <c r="E398" s="33" t="str">
        <f>VLOOKUP(A398,[1]Current_15_IP!$B:$E,1,0)</f>
        <v>RVCODE4</v>
      </c>
    </row>
    <row r="399" spans="1:5" x14ac:dyDescent="0.35">
      <c r="A399" s="34" t="s">
        <v>5481</v>
      </c>
      <c r="B399" s="42" t="s">
        <v>1177</v>
      </c>
      <c r="C399" s="30" t="s">
        <v>695</v>
      </c>
      <c r="D399" s="30">
        <v>8</v>
      </c>
      <c r="E399" s="33" t="str">
        <f>VLOOKUP(A399,[1]Current_15_IP!$B:$E,1,0)</f>
        <v>RVCODE5</v>
      </c>
    </row>
    <row r="400" spans="1:5" x14ac:dyDescent="0.35">
      <c r="A400" s="34" t="s">
        <v>5482</v>
      </c>
      <c r="B400" s="42" t="s">
        <v>1179</v>
      </c>
      <c r="C400" s="30" t="s">
        <v>695</v>
      </c>
      <c r="D400" s="30">
        <v>8</v>
      </c>
      <c r="E400" s="33" t="str">
        <f>VLOOKUP(A400,[1]Current_15_IP!$B:$E,1,0)</f>
        <v>RVCODE6</v>
      </c>
    </row>
    <row r="401" spans="1:5" x14ac:dyDescent="0.35">
      <c r="A401" s="34" t="s">
        <v>5483</v>
      </c>
      <c r="B401" s="42" t="s">
        <v>1181</v>
      </c>
      <c r="C401" s="30" t="s">
        <v>695</v>
      </c>
      <c r="D401" s="30">
        <v>8</v>
      </c>
      <c r="E401" s="33" t="str">
        <f>VLOOKUP(A401,[1]Current_15_IP!$B:$E,1,0)</f>
        <v>RVCODE7</v>
      </c>
    </row>
    <row r="402" spans="1:5" x14ac:dyDescent="0.35">
      <c r="A402" s="34" t="s">
        <v>5484</v>
      </c>
      <c r="B402" s="42" t="s">
        <v>1183</v>
      </c>
      <c r="C402" s="30" t="s">
        <v>695</v>
      </c>
      <c r="D402" s="30">
        <v>8</v>
      </c>
      <c r="E402" s="33" t="str">
        <f>VLOOKUP(A402,[1]Current_15_IP!$B:$E,1,0)</f>
        <v>RVCODE8</v>
      </c>
    </row>
    <row r="403" spans="1:5" x14ac:dyDescent="0.35">
      <c r="A403" s="34" t="s">
        <v>5485</v>
      </c>
      <c r="B403" s="42" t="s">
        <v>1185</v>
      </c>
      <c r="C403" s="30" t="s">
        <v>695</v>
      </c>
      <c r="D403" s="30">
        <v>8</v>
      </c>
      <c r="E403" s="33" t="str">
        <f>VLOOKUP(A403,[1]Current_15_IP!$B:$E,1,0)</f>
        <v>RVCODE9</v>
      </c>
    </row>
    <row r="404" spans="1:5" x14ac:dyDescent="0.35">
      <c r="A404" s="34" t="s">
        <v>5486</v>
      </c>
      <c r="B404" s="42" t="s">
        <v>1187</v>
      </c>
      <c r="C404" s="30" t="s">
        <v>695</v>
      </c>
      <c r="D404" s="30">
        <v>8</v>
      </c>
      <c r="E404" s="33" t="str">
        <f>VLOOKUP(A404,[1]Current_15_IP!$B:$E,1,0)</f>
        <v>RVCODE10</v>
      </c>
    </row>
    <row r="405" spans="1:5" x14ac:dyDescent="0.35">
      <c r="A405" s="34" t="s">
        <v>5487</v>
      </c>
      <c r="B405" s="42" t="s">
        <v>1189</v>
      </c>
      <c r="C405" s="30" t="s">
        <v>695</v>
      </c>
      <c r="D405" s="30">
        <v>8</v>
      </c>
      <c r="E405" s="33" t="str">
        <f>VLOOKUP(A405,[1]Current_15_IP!$B:$E,1,0)</f>
        <v>RVCODE11</v>
      </c>
    </row>
    <row r="406" spans="1:5" x14ac:dyDescent="0.35">
      <c r="A406" s="34" t="s">
        <v>5488</v>
      </c>
      <c r="B406" s="42" t="s">
        <v>1191</v>
      </c>
      <c r="C406" s="30" t="s">
        <v>695</v>
      </c>
      <c r="D406" s="30">
        <v>8</v>
      </c>
      <c r="E406" s="33" t="str">
        <f>VLOOKUP(A406,[1]Current_15_IP!$B:$E,1,0)</f>
        <v>RVCODE12</v>
      </c>
    </row>
    <row r="407" spans="1:5" x14ac:dyDescent="0.35">
      <c r="A407" s="34" t="s">
        <v>5489</v>
      </c>
      <c r="B407" s="42" t="s">
        <v>1193</v>
      </c>
      <c r="C407" s="30" t="s">
        <v>695</v>
      </c>
      <c r="D407" s="30">
        <v>8</v>
      </c>
      <c r="E407" s="33" t="str">
        <f>VLOOKUP(A407,[1]Current_15_IP!$B:$E,1,0)</f>
        <v>RVCODE13</v>
      </c>
    </row>
    <row r="408" spans="1:5" x14ac:dyDescent="0.35">
      <c r="A408" s="34" t="s">
        <v>5490</v>
      </c>
      <c r="B408" s="42" t="s">
        <v>1195</v>
      </c>
      <c r="C408" s="30" t="s">
        <v>695</v>
      </c>
      <c r="D408" s="30">
        <v>8</v>
      </c>
      <c r="E408" s="33" t="str">
        <f>VLOOKUP(A408,[1]Current_15_IP!$B:$E,1,0)</f>
        <v>RVCODE14</v>
      </c>
    </row>
    <row r="409" spans="1:5" x14ac:dyDescent="0.35">
      <c r="A409" s="34" t="s">
        <v>5491</v>
      </c>
      <c r="B409" s="42" t="s">
        <v>1197</v>
      </c>
      <c r="C409" s="30" t="s">
        <v>695</v>
      </c>
      <c r="D409" s="30">
        <v>8</v>
      </c>
      <c r="E409" s="33" t="str">
        <f>VLOOKUP(A409,[1]Current_15_IP!$B:$E,1,0)</f>
        <v>RVCODE15</v>
      </c>
    </row>
    <row r="410" spans="1:5" x14ac:dyDescent="0.35">
      <c r="A410" s="34" t="s">
        <v>5492</v>
      </c>
      <c r="B410" s="42" t="s">
        <v>1199</v>
      </c>
      <c r="C410" s="30" t="s">
        <v>695</v>
      </c>
      <c r="D410" s="30">
        <v>8</v>
      </c>
      <c r="E410" s="33" t="str">
        <f>VLOOKUP(A410,[1]Current_15_IP!$B:$E,1,0)</f>
        <v>RVCODE16</v>
      </c>
    </row>
    <row r="411" spans="1:5" x14ac:dyDescent="0.35">
      <c r="A411" s="34" t="s">
        <v>5493</v>
      </c>
      <c r="B411" s="42" t="s">
        <v>1201</v>
      </c>
      <c r="C411" s="30" t="s">
        <v>695</v>
      </c>
      <c r="D411" s="30">
        <v>8</v>
      </c>
      <c r="E411" s="33" t="str">
        <f>VLOOKUP(A411,[1]Current_15_IP!$B:$E,1,0)</f>
        <v>RVCODE17</v>
      </c>
    </row>
    <row r="412" spans="1:5" x14ac:dyDescent="0.35">
      <c r="A412" s="34" t="s">
        <v>5494</v>
      </c>
      <c r="B412" s="42" t="s">
        <v>1203</v>
      </c>
      <c r="C412" s="30" t="s">
        <v>695</v>
      </c>
      <c r="D412" s="30">
        <v>8</v>
      </c>
      <c r="E412" s="33" t="str">
        <f>VLOOKUP(A412,[1]Current_15_IP!$B:$E,1,0)</f>
        <v>RVCODE18</v>
      </c>
    </row>
    <row r="413" spans="1:5" x14ac:dyDescent="0.35">
      <c r="A413" s="34" t="s">
        <v>5495</v>
      </c>
      <c r="B413" s="42" t="s">
        <v>1205</v>
      </c>
      <c r="C413" s="30" t="s">
        <v>695</v>
      </c>
      <c r="D413" s="30">
        <v>8</v>
      </c>
      <c r="E413" s="33" t="str">
        <f>VLOOKUP(A413,[1]Current_15_IP!$B:$E,1,0)</f>
        <v>RVCODE19</v>
      </c>
    </row>
    <row r="414" spans="1:5" x14ac:dyDescent="0.35">
      <c r="A414" s="34" t="s">
        <v>5496</v>
      </c>
      <c r="B414" s="42" t="s">
        <v>1207</v>
      </c>
      <c r="C414" s="30" t="s">
        <v>695</v>
      </c>
      <c r="D414" s="30">
        <v>8</v>
      </c>
      <c r="E414" s="33" t="str">
        <f>VLOOKUP(A414,[1]Current_15_IP!$B:$E,1,0)</f>
        <v>RVCODE20</v>
      </c>
    </row>
    <row r="415" spans="1:5" x14ac:dyDescent="0.35">
      <c r="A415" s="34" t="s">
        <v>5497</v>
      </c>
      <c r="B415" s="42" t="s">
        <v>1209</v>
      </c>
      <c r="C415" s="30" t="s">
        <v>695</v>
      </c>
      <c r="D415" s="30">
        <v>8</v>
      </c>
      <c r="E415" s="33" t="str">
        <f>VLOOKUP(A415,[1]Current_15_IP!$B:$E,1,0)</f>
        <v>RVCODE21</v>
      </c>
    </row>
    <row r="416" spans="1:5" x14ac:dyDescent="0.35">
      <c r="A416" s="34" t="s">
        <v>5498</v>
      </c>
      <c r="B416" s="42" t="s">
        <v>1211</v>
      </c>
      <c r="C416" s="30" t="s">
        <v>695</v>
      </c>
      <c r="D416" s="30">
        <v>8</v>
      </c>
      <c r="E416" s="33" t="str">
        <f>VLOOKUP(A416,[1]Current_15_IP!$B:$E,1,0)</f>
        <v>RVCODE22</v>
      </c>
    </row>
    <row r="417" spans="1:5" x14ac:dyDescent="0.35">
      <c r="A417" s="34" t="s">
        <v>5499</v>
      </c>
      <c r="B417" s="42" t="s">
        <v>1213</v>
      </c>
      <c r="C417" s="30" t="s">
        <v>695</v>
      </c>
      <c r="D417" s="30">
        <v>8</v>
      </c>
      <c r="E417" s="33" t="str">
        <f>VLOOKUP(A417,[1]Current_15_IP!$B:$E,1,0)</f>
        <v>RVCODE23</v>
      </c>
    </row>
    <row r="418" spans="1:5" x14ac:dyDescent="0.35">
      <c r="A418" s="34" t="s">
        <v>5500</v>
      </c>
      <c r="B418" s="42" t="s">
        <v>1215</v>
      </c>
      <c r="C418" s="30" t="s">
        <v>695</v>
      </c>
      <c r="D418" s="30">
        <v>8</v>
      </c>
      <c r="E418" s="33" t="str">
        <f>VLOOKUP(A418,[1]Current_15_IP!$B:$E,1,0)</f>
        <v>RVCODE24</v>
      </c>
    </row>
    <row r="419" spans="1:5" x14ac:dyDescent="0.35">
      <c r="A419" s="34" t="s">
        <v>5501</v>
      </c>
      <c r="B419" s="42" t="s">
        <v>1217</v>
      </c>
      <c r="C419" s="30" t="s">
        <v>695</v>
      </c>
      <c r="D419" s="30">
        <v>8</v>
      </c>
      <c r="E419" s="33" t="str">
        <f>VLOOKUP(A419,[1]Current_15_IP!$B:$E,1,0)</f>
        <v>RVCODE25</v>
      </c>
    </row>
    <row r="420" spans="1:5" x14ac:dyDescent="0.35">
      <c r="A420" s="34" t="s">
        <v>5502</v>
      </c>
      <c r="B420" s="42" t="s">
        <v>1219</v>
      </c>
      <c r="C420" s="30" t="s">
        <v>695</v>
      </c>
      <c r="D420" s="30">
        <v>8</v>
      </c>
      <c r="E420" s="33" t="str">
        <f>VLOOKUP(A420,[1]Current_15_IP!$B:$E,1,0)</f>
        <v>RVCODE26</v>
      </c>
    </row>
    <row r="421" spans="1:5" x14ac:dyDescent="0.35">
      <c r="A421" s="34" t="s">
        <v>5503</v>
      </c>
      <c r="B421" s="42" t="s">
        <v>1221</v>
      </c>
      <c r="C421" s="30" t="s">
        <v>695</v>
      </c>
      <c r="D421" s="30">
        <v>8</v>
      </c>
      <c r="E421" s="33" t="str">
        <f>VLOOKUP(A421,[1]Current_15_IP!$B:$E,1,0)</f>
        <v>RVCODE27</v>
      </c>
    </row>
    <row r="422" spans="1:5" x14ac:dyDescent="0.35">
      <c r="A422" s="34" t="s">
        <v>5504</v>
      </c>
      <c r="B422" s="42" t="s">
        <v>1223</v>
      </c>
      <c r="C422" s="30" t="s">
        <v>695</v>
      </c>
      <c r="D422" s="30">
        <v>8</v>
      </c>
      <c r="E422" s="33" t="str">
        <f>VLOOKUP(A422,[1]Current_15_IP!$B:$E,1,0)</f>
        <v>RVCODE28</v>
      </c>
    </row>
    <row r="423" spans="1:5" x14ac:dyDescent="0.35">
      <c r="A423" s="34" t="s">
        <v>5505</v>
      </c>
      <c r="B423" s="42" t="s">
        <v>1225</v>
      </c>
      <c r="C423" s="30" t="s">
        <v>695</v>
      </c>
      <c r="D423" s="30">
        <v>8</v>
      </c>
      <c r="E423" s="33" t="str">
        <f>VLOOKUP(A423,[1]Current_15_IP!$B:$E,1,0)</f>
        <v>RVCODE29</v>
      </c>
    </row>
    <row r="424" spans="1:5" x14ac:dyDescent="0.35">
      <c r="A424" s="34" t="s">
        <v>5506</v>
      </c>
      <c r="B424" s="42" t="s">
        <v>1227</v>
      </c>
      <c r="C424" s="30" t="s">
        <v>695</v>
      </c>
      <c r="D424" s="30">
        <v>8</v>
      </c>
      <c r="E424" s="33" t="str">
        <f>VLOOKUP(A424,[1]Current_15_IP!$B:$E,1,0)</f>
        <v>RVCODE30</v>
      </c>
    </row>
    <row r="425" spans="1:5" x14ac:dyDescent="0.35">
      <c r="A425" s="34" t="s">
        <v>5507</v>
      </c>
      <c r="B425" s="42" t="s">
        <v>1229</v>
      </c>
      <c r="C425" s="30" t="s">
        <v>695</v>
      </c>
      <c r="D425" s="30">
        <v>8</v>
      </c>
      <c r="E425" s="33" t="str">
        <f>VLOOKUP(A425,[1]Current_15_IP!$B:$E,1,0)</f>
        <v>RVCODE31</v>
      </c>
    </row>
    <row r="426" spans="1:5" x14ac:dyDescent="0.35">
      <c r="A426" s="34" t="s">
        <v>5508</v>
      </c>
      <c r="B426" s="42" t="s">
        <v>1231</v>
      </c>
      <c r="C426" s="30" t="s">
        <v>695</v>
      </c>
      <c r="D426" s="30">
        <v>8</v>
      </c>
      <c r="E426" s="33" t="str">
        <f>VLOOKUP(A426,[1]Current_15_IP!$B:$E,1,0)</f>
        <v>RVCODE32</v>
      </c>
    </row>
    <row r="427" spans="1:5" x14ac:dyDescent="0.35">
      <c r="A427" s="34" t="s">
        <v>5509</v>
      </c>
      <c r="B427" s="42" t="s">
        <v>1233</v>
      </c>
      <c r="C427" s="30" t="s">
        <v>695</v>
      </c>
      <c r="D427" s="30">
        <v>8</v>
      </c>
      <c r="E427" s="33" t="str">
        <f>VLOOKUP(A427,[1]Current_15_IP!$B:$E,1,0)</f>
        <v>RVCODE33</v>
      </c>
    </row>
    <row r="428" spans="1:5" x14ac:dyDescent="0.35">
      <c r="A428" s="34" t="s">
        <v>5510</v>
      </c>
      <c r="B428" s="42" t="s">
        <v>1235</v>
      </c>
      <c r="C428" s="30" t="s">
        <v>695</v>
      </c>
      <c r="D428" s="30">
        <v>8</v>
      </c>
      <c r="E428" s="33" t="str">
        <f>VLOOKUP(A428,[1]Current_15_IP!$B:$E,1,0)</f>
        <v>RVCODE34</v>
      </c>
    </row>
    <row r="429" spans="1:5" x14ac:dyDescent="0.35">
      <c r="A429" s="34" t="s">
        <v>5511</v>
      </c>
      <c r="B429" s="42" t="s">
        <v>1237</v>
      </c>
      <c r="C429" s="30" t="s">
        <v>695</v>
      </c>
      <c r="D429" s="30">
        <v>8</v>
      </c>
      <c r="E429" s="33" t="str">
        <f>VLOOKUP(A429,[1]Current_15_IP!$B:$E,1,0)</f>
        <v>RVCODE35</v>
      </c>
    </row>
    <row r="430" spans="1:5" x14ac:dyDescent="0.35">
      <c r="A430" s="34" t="s">
        <v>5512</v>
      </c>
      <c r="B430" s="42" t="s">
        <v>1239</v>
      </c>
      <c r="C430" s="30" t="s">
        <v>695</v>
      </c>
      <c r="D430" s="30">
        <v>8</v>
      </c>
      <c r="E430" s="33" t="str">
        <f>VLOOKUP(A430,[1]Current_15_IP!$B:$E,1,0)</f>
        <v>RVCODE36</v>
      </c>
    </row>
    <row r="431" spans="1:5" x14ac:dyDescent="0.35">
      <c r="A431" s="34" t="s">
        <v>5513</v>
      </c>
      <c r="B431" s="42" t="s">
        <v>1241</v>
      </c>
      <c r="C431" s="30" t="s">
        <v>695</v>
      </c>
      <c r="D431" s="30">
        <v>8</v>
      </c>
      <c r="E431" s="33" t="str">
        <f>VLOOKUP(A431,[1]Current_15_IP!$B:$E,1,0)</f>
        <v>RVCODE37</v>
      </c>
    </row>
    <row r="432" spans="1:5" x14ac:dyDescent="0.35">
      <c r="A432" s="34" t="s">
        <v>5514</v>
      </c>
      <c r="B432" s="42" t="s">
        <v>1243</v>
      </c>
      <c r="C432" s="30" t="s">
        <v>695</v>
      </c>
      <c r="D432" s="30">
        <v>8</v>
      </c>
      <c r="E432" s="33" t="str">
        <f>VLOOKUP(A432,[1]Current_15_IP!$B:$E,1,0)</f>
        <v>RVCODE38</v>
      </c>
    </row>
    <row r="433" spans="1:5" x14ac:dyDescent="0.35">
      <c r="A433" s="34" t="s">
        <v>5515</v>
      </c>
      <c r="B433" s="42" t="s">
        <v>1245</v>
      </c>
      <c r="C433" s="30" t="s">
        <v>695</v>
      </c>
      <c r="D433" s="30">
        <v>8</v>
      </c>
      <c r="E433" s="33" t="str">
        <f>VLOOKUP(A433,[1]Current_15_IP!$B:$E,1,0)</f>
        <v>RVCODE39</v>
      </c>
    </row>
    <row r="434" spans="1:5" x14ac:dyDescent="0.35">
      <c r="A434" s="34" t="s">
        <v>5516</v>
      </c>
      <c r="B434" s="42" t="s">
        <v>1247</v>
      </c>
      <c r="C434" s="30" t="s">
        <v>695</v>
      </c>
      <c r="D434" s="30">
        <v>8</v>
      </c>
      <c r="E434" s="33" t="str">
        <f>VLOOKUP(A434,[1]Current_15_IP!$B:$E,1,0)</f>
        <v>RVCODE40</v>
      </c>
    </row>
    <row r="435" spans="1:5" x14ac:dyDescent="0.35">
      <c r="A435" s="34" t="s">
        <v>5517</v>
      </c>
      <c r="B435" s="42" t="s">
        <v>1249</v>
      </c>
      <c r="C435" s="30" t="s">
        <v>695</v>
      </c>
      <c r="D435" s="30">
        <v>8</v>
      </c>
      <c r="E435" s="33" t="str">
        <f>VLOOKUP(A435,[1]Current_15_IP!$B:$E,1,0)</f>
        <v>RVCODE41</v>
      </c>
    </row>
    <row r="436" spans="1:5" x14ac:dyDescent="0.35">
      <c r="A436" s="34" t="s">
        <v>5518</v>
      </c>
      <c r="B436" s="42" t="s">
        <v>1251</v>
      </c>
      <c r="C436" s="30" t="s">
        <v>695</v>
      </c>
      <c r="D436" s="30">
        <v>8</v>
      </c>
      <c r="E436" s="33" t="str">
        <f>VLOOKUP(A436,[1]Current_15_IP!$B:$E,1,0)</f>
        <v>RVCODE42</v>
      </c>
    </row>
    <row r="437" spans="1:5" x14ac:dyDescent="0.35">
      <c r="A437" s="34" t="s">
        <v>5519</v>
      </c>
      <c r="B437" s="42" t="s">
        <v>1253</v>
      </c>
      <c r="C437" s="30" t="s">
        <v>695</v>
      </c>
      <c r="D437" s="30">
        <v>8</v>
      </c>
      <c r="E437" s="33" t="str">
        <f>VLOOKUP(A437,[1]Current_15_IP!$B:$E,1,0)</f>
        <v>RVCODE43</v>
      </c>
    </row>
    <row r="438" spans="1:5" x14ac:dyDescent="0.35">
      <c r="A438" s="34" t="s">
        <v>5520</v>
      </c>
      <c r="B438" s="42" t="s">
        <v>1255</v>
      </c>
      <c r="C438" s="30" t="s">
        <v>695</v>
      </c>
      <c r="D438" s="30">
        <v>8</v>
      </c>
      <c r="E438" s="33" t="str">
        <f>VLOOKUP(A438,[1]Current_15_IP!$B:$E,1,0)</f>
        <v>RVCODE44</v>
      </c>
    </row>
    <row r="439" spans="1:5" x14ac:dyDescent="0.35">
      <c r="A439" s="34" t="s">
        <v>5521</v>
      </c>
      <c r="B439" s="42" t="s">
        <v>1257</v>
      </c>
      <c r="C439" s="30" t="s">
        <v>695</v>
      </c>
      <c r="D439" s="30">
        <v>8</v>
      </c>
      <c r="E439" s="33" t="str">
        <f>VLOOKUP(A439,[1]Current_15_IP!$B:$E,1,0)</f>
        <v>RVCODE45</v>
      </c>
    </row>
    <row r="440" spans="1:5" x14ac:dyDescent="0.35">
      <c r="A440" s="34" t="s">
        <v>1258</v>
      </c>
      <c r="B440" s="42" t="s">
        <v>1259</v>
      </c>
      <c r="C440" s="30" t="s">
        <v>695</v>
      </c>
      <c r="D440" s="30">
        <v>8</v>
      </c>
      <c r="E440" s="33" t="str">
        <f>VLOOKUP(A440,[1]Current_15_IP!$B:$E,1,0)</f>
        <v>UNTSVC1</v>
      </c>
    </row>
    <row r="441" spans="1:5" x14ac:dyDescent="0.35">
      <c r="A441" s="34" t="s">
        <v>1260</v>
      </c>
      <c r="B441" s="42" t="s">
        <v>1261</v>
      </c>
      <c r="C441" s="30" t="s">
        <v>695</v>
      </c>
      <c r="D441" s="30">
        <v>8</v>
      </c>
      <c r="E441" s="33" t="str">
        <f>VLOOKUP(A441,[1]Current_15_IP!$B:$E,1,0)</f>
        <v>UNTSVC2</v>
      </c>
    </row>
    <row r="442" spans="1:5" x14ac:dyDescent="0.35">
      <c r="A442" s="34" t="s">
        <v>1262</v>
      </c>
      <c r="B442" s="42" t="s">
        <v>1263</v>
      </c>
      <c r="C442" s="30" t="s">
        <v>695</v>
      </c>
      <c r="D442" s="30">
        <v>8</v>
      </c>
      <c r="E442" s="33" t="str">
        <f>VLOOKUP(A442,[1]Current_15_IP!$B:$E,1,0)</f>
        <v>UNTSVC3</v>
      </c>
    </row>
    <row r="443" spans="1:5" x14ac:dyDescent="0.35">
      <c r="A443" s="34" t="s">
        <v>1264</v>
      </c>
      <c r="B443" s="42" t="s">
        <v>1265</v>
      </c>
      <c r="C443" s="30" t="s">
        <v>695</v>
      </c>
      <c r="D443" s="30">
        <v>8</v>
      </c>
      <c r="E443" s="33" t="str">
        <f>VLOOKUP(A443,[1]Current_15_IP!$B:$E,1,0)</f>
        <v>UNTSVC4</v>
      </c>
    </row>
    <row r="444" spans="1:5" x14ac:dyDescent="0.35">
      <c r="A444" s="34" t="s">
        <v>1266</v>
      </c>
      <c r="B444" s="42" t="s">
        <v>1267</v>
      </c>
      <c r="C444" s="30" t="s">
        <v>695</v>
      </c>
      <c r="D444" s="30">
        <v>8</v>
      </c>
      <c r="E444" s="33" t="str">
        <f>VLOOKUP(A444,[1]Current_15_IP!$B:$E,1,0)</f>
        <v>UNTSVC5</v>
      </c>
    </row>
    <row r="445" spans="1:5" x14ac:dyDescent="0.35">
      <c r="A445" s="34" t="s">
        <v>1268</v>
      </c>
      <c r="B445" s="42" t="s">
        <v>1269</v>
      </c>
      <c r="C445" s="30" t="s">
        <v>695</v>
      </c>
      <c r="D445" s="30">
        <v>8</v>
      </c>
      <c r="E445" s="33" t="str">
        <f>VLOOKUP(A445,[1]Current_15_IP!$B:$E,1,0)</f>
        <v>UNTSVC6</v>
      </c>
    </row>
    <row r="446" spans="1:5" x14ac:dyDescent="0.35">
      <c r="A446" s="34" t="s">
        <v>1270</v>
      </c>
      <c r="B446" s="42" t="s">
        <v>1271</v>
      </c>
      <c r="C446" s="30" t="s">
        <v>695</v>
      </c>
      <c r="D446" s="30">
        <v>8</v>
      </c>
      <c r="E446" s="33" t="str">
        <f>VLOOKUP(A446,[1]Current_15_IP!$B:$E,1,0)</f>
        <v>UNTSVC7</v>
      </c>
    </row>
    <row r="447" spans="1:5" x14ac:dyDescent="0.35">
      <c r="A447" s="34" t="s">
        <v>1272</v>
      </c>
      <c r="B447" s="42" t="s">
        <v>1273</v>
      </c>
      <c r="C447" s="30" t="s">
        <v>695</v>
      </c>
      <c r="D447" s="30">
        <v>8</v>
      </c>
      <c r="E447" s="33" t="str">
        <f>VLOOKUP(A447,[1]Current_15_IP!$B:$E,1,0)</f>
        <v>UNTSVC8</v>
      </c>
    </row>
    <row r="448" spans="1:5" x14ac:dyDescent="0.35">
      <c r="A448" s="34" t="s">
        <v>1274</v>
      </c>
      <c r="B448" s="42" t="s">
        <v>1275</v>
      </c>
      <c r="C448" s="30" t="s">
        <v>695</v>
      </c>
      <c r="D448" s="30">
        <v>8</v>
      </c>
      <c r="E448" s="33" t="str">
        <f>VLOOKUP(A448,[1]Current_15_IP!$B:$E,1,0)</f>
        <v>UNTSVC9</v>
      </c>
    </row>
    <row r="449" spans="1:5" x14ac:dyDescent="0.35">
      <c r="A449" s="34" t="s">
        <v>1276</v>
      </c>
      <c r="B449" s="42" t="s">
        <v>1277</v>
      </c>
      <c r="C449" s="30" t="s">
        <v>695</v>
      </c>
      <c r="D449" s="30">
        <v>8</v>
      </c>
      <c r="E449" s="33" t="str">
        <f>VLOOKUP(A449,[1]Current_15_IP!$B:$E,1,0)</f>
        <v>UNTSVC10</v>
      </c>
    </row>
    <row r="450" spans="1:5" x14ac:dyDescent="0.35">
      <c r="A450" s="34" t="s">
        <v>1278</v>
      </c>
      <c r="B450" s="42" t="s">
        <v>1279</v>
      </c>
      <c r="C450" s="30" t="s">
        <v>695</v>
      </c>
      <c r="D450" s="30">
        <v>8</v>
      </c>
      <c r="E450" s="33" t="str">
        <f>VLOOKUP(A450,[1]Current_15_IP!$B:$E,1,0)</f>
        <v>UNTSVC11</v>
      </c>
    </row>
    <row r="451" spans="1:5" x14ac:dyDescent="0.35">
      <c r="A451" s="34" t="s">
        <v>1280</v>
      </c>
      <c r="B451" s="42" t="s">
        <v>1281</v>
      </c>
      <c r="C451" s="30" t="s">
        <v>695</v>
      </c>
      <c r="D451" s="30">
        <v>8</v>
      </c>
      <c r="E451" s="33" t="str">
        <f>VLOOKUP(A451,[1]Current_15_IP!$B:$E,1,0)</f>
        <v>UNTSVC12</v>
      </c>
    </row>
    <row r="452" spans="1:5" x14ac:dyDescent="0.35">
      <c r="A452" s="34" t="s">
        <v>1282</v>
      </c>
      <c r="B452" s="42" t="s">
        <v>1283</v>
      </c>
      <c r="C452" s="30" t="s">
        <v>695</v>
      </c>
      <c r="D452" s="30">
        <v>8</v>
      </c>
      <c r="E452" s="33" t="str">
        <f>VLOOKUP(A452,[1]Current_15_IP!$B:$E,1,0)</f>
        <v>UNTSVC13</v>
      </c>
    </row>
    <row r="453" spans="1:5" x14ac:dyDescent="0.35">
      <c r="A453" s="34" t="s">
        <v>1284</v>
      </c>
      <c r="B453" s="42" t="s">
        <v>1285</v>
      </c>
      <c r="C453" s="30" t="s">
        <v>695</v>
      </c>
      <c r="D453" s="30">
        <v>8</v>
      </c>
      <c r="E453" s="33" t="str">
        <f>VLOOKUP(A453,[1]Current_15_IP!$B:$E,1,0)</f>
        <v>UNTSVC14</v>
      </c>
    </row>
    <row r="454" spans="1:5" x14ac:dyDescent="0.35">
      <c r="A454" s="34" t="s">
        <v>1286</v>
      </c>
      <c r="B454" s="42" t="s">
        <v>1287</v>
      </c>
      <c r="C454" s="30" t="s">
        <v>695</v>
      </c>
      <c r="D454" s="30">
        <v>8</v>
      </c>
      <c r="E454" s="33" t="str">
        <f>VLOOKUP(A454,[1]Current_15_IP!$B:$E,1,0)</f>
        <v>UNTSVC15</v>
      </c>
    </row>
    <row r="455" spans="1:5" x14ac:dyDescent="0.35">
      <c r="A455" s="34" t="s">
        <v>1288</v>
      </c>
      <c r="B455" s="42" t="s">
        <v>1289</v>
      </c>
      <c r="C455" s="30" t="s">
        <v>695</v>
      </c>
      <c r="D455" s="30">
        <v>8</v>
      </c>
      <c r="E455" s="33" t="str">
        <f>VLOOKUP(A455,[1]Current_15_IP!$B:$E,1,0)</f>
        <v>UNTSVC16</v>
      </c>
    </row>
    <row r="456" spans="1:5" x14ac:dyDescent="0.35">
      <c r="A456" s="34" t="s">
        <v>1290</v>
      </c>
      <c r="B456" s="42" t="s">
        <v>1291</v>
      </c>
      <c r="C456" s="30" t="s">
        <v>695</v>
      </c>
      <c r="D456" s="30">
        <v>8</v>
      </c>
      <c r="E456" s="33" t="str">
        <f>VLOOKUP(A456,[1]Current_15_IP!$B:$E,1,0)</f>
        <v>UNTSVC17</v>
      </c>
    </row>
    <row r="457" spans="1:5" x14ac:dyDescent="0.35">
      <c r="A457" s="34" t="s">
        <v>1292</v>
      </c>
      <c r="B457" s="42" t="s">
        <v>1293</v>
      </c>
      <c r="C457" s="30" t="s">
        <v>695</v>
      </c>
      <c r="D457" s="30">
        <v>8</v>
      </c>
      <c r="E457" s="33" t="str">
        <f>VLOOKUP(A457,[1]Current_15_IP!$B:$E,1,0)</f>
        <v>UNTSVC18</v>
      </c>
    </row>
    <row r="458" spans="1:5" x14ac:dyDescent="0.35">
      <c r="A458" s="34" t="s">
        <v>1294</v>
      </c>
      <c r="B458" s="42" t="s">
        <v>1295</v>
      </c>
      <c r="C458" s="30" t="s">
        <v>695</v>
      </c>
      <c r="D458" s="30">
        <v>8</v>
      </c>
      <c r="E458" s="33" t="str">
        <f>VLOOKUP(A458,[1]Current_15_IP!$B:$E,1,0)</f>
        <v>UNTSVC19</v>
      </c>
    </row>
    <row r="459" spans="1:5" x14ac:dyDescent="0.35">
      <c r="A459" s="34" t="s">
        <v>1296</v>
      </c>
      <c r="B459" s="42" t="s">
        <v>1297</v>
      </c>
      <c r="C459" s="30" t="s">
        <v>695</v>
      </c>
      <c r="D459" s="30">
        <v>8</v>
      </c>
      <c r="E459" s="33" t="str">
        <f>VLOOKUP(A459,[1]Current_15_IP!$B:$E,1,0)</f>
        <v>UNTSVC20</v>
      </c>
    </row>
    <row r="460" spans="1:5" x14ac:dyDescent="0.35">
      <c r="A460" s="34" t="s">
        <v>1298</v>
      </c>
      <c r="B460" s="42" t="s">
        <v>1299</v>
      </c>
      <c r="C460" s="30" t="s">
        <v>695</v>
      </c>
      <c r="D460" s="30">
        <v>8</v>
      </c>
      <c r="E460" s="33" t="str">
        <f>VLOOKUP(A460,[1]Current_15_IP!$B:$E,1,0)</f>
        <v>UNTSVC21</v>
      </c>
    </row>
    <row r="461" spans="1:5" x14ac:dyDescent="0.35">
      <c r="A461" s="34" t="s">
        <v>1300</v>
      </c>
      <c r="B461" s="42" t="s">
        <v>1301</v>
      </c>
      <c r="C461" s="30" t="s">
        <v>695</v>
      </c>
      <c r="D461" s="30">
        <v>8</v>
      </c>
      <c r="E461" s="33" t="str">
        <f>VLOOKUP(A461,[1]Current_15_IP!$B:$E,1,0)</f>
        <v>UNTSVC22</v>
      </c>
    </row>
    <row r="462" spans="1:5" x14ac:dyDescent="0.35">
      <c r="A462" s="34" t="s">
        <v>1302</v>
      </c>
      <c r="B462" s="42" t="s">
        <v>1303</v>
      </c>
      <c r="C462" s="30" t="s">
        <v>695</v>
      </c>
      <c r="D462" s="30">
        <v>8</v>
      </c>
      <c r="E462" s="33" t="str">
        <f>VLOOKUP(A462,[1]Current_15_IP!$B:$E,1,0)</f>
        <v>UNTSVC23</v>
      </c>
    </row>
    <row r="463" spans="1:5" x14ac:dyDescent="0.35">
      <c r="A463" s="34" t="s">
        <v>1304</v>
      </c>
      <c r="B463" s="42" t="s">
        <v>1305</v>
      </c>
      <c r="C463" s="30" t="s">
        <v>695</v>
      </c>
      <c r="D463" s="30">
        <v>8</v>
      </c>
      <c r="E463" s="33" t="str">
        <f>VLOOKUP(A463,[1]Current_15_IP!$B:$E,1,0)</f>
        <v>UNTSVC24</v>
      </c>
    </row>
    <row r="464" spans="1:5" x14ac:dyDescent="0.35">
      <c r="A464" s="34" t="s">
        <v>1306</v>
      </c>
      <c r="B464" s="42" t="s">
        <v>1307</v>
      </c>
      <c r="C464" s="30" t="s">
        <v>695</v>
      </c>
      <c r="D464" s="30">
        <v>8</v>
      </c>
      <c r="E464" s="33" t="str">
        <f>VLOOKUP(A464,[1]Current_15_IP!$B:$E,1,0)</f>
        <v>UNTSVC25</v>
      </c>
    </row>
    <row r="465" spans="1:5" x14ac:dyDescent="0.35">
      <c r="A465" s="34" t="s">
        <v>1308</v>
      </c>
      <c r="B465" s="42" t="s">
        <v>1309</v>
      </c>
      <c r="C465" s="30" t="s">
        <v>695</v>
      </c>
      <c r="D465" s="30">
        <v>8</v>
      </c>
      <c r="E465" s="33" t="str">
        <f>VLOOKUP(A465,[1]Current_15_IP!$B:$E,1,0)</f>
        <v>UNTSVC26</v>
      </c>
    </row>
    <row r="466" spans="1:5" x14ac:dyDescent="0.35">
      <c r="A466" s="34" t="s">
        <v>1310</v>
      </c>
      <c r="B466" s="42" t="s">
        <v>1311</v>
      </c>
      <c r="C466" s="30" t="s">
        <v>695</v>
      </c>
      <c r="D466" s="30">
        <v>8</v>
      </c>
      <c r="E466" s="33" t="str">
        <f>VLOOKUP(A466,[1]Current_15_IP!$B:$E,1,0)</f>
        <v>UNTSVC27</v>
      </c>
    </row>
    <row r="467" spans="1:5" x14ac:dyDescent="0.35">
      <c r="A467" s="34" t="s">
        <v>1312</v>
      </c>
      <c r="B467" s="42" t="s">
        <v>1313</v>
      </c>
      <c r="C467" s="30" t="s">
        <v>695</v>
      </c>
      <c r="D467" s="30">
        <v>8</v>
      </c>
      <c r="E467" s="33" t="str">
        <f>VLOOKUP(A467,[1]Current_15_IP!$B:$E,1,0)</f>
        <v>UNTSVC28</v>
      </c>
    </row>
    <row r="468" spans="1:5" x14ac:dyDescent="0.35">
      <c r="A468" s="34" t="s">
        <v>1314</v>
      </c>
      <c r="B468" s="42" t="s">
        <v>1315</v>
      </c>
      <c r="C468" s="30" t="s">
        <v>695</v>
      </c>
      <c r="D468" s="30">
        <v>8</v>
      </c>
      <c r="E468" s="33" t="str">
        <f>VLOOKUP(A468,[1]Current_15_IP!$B:$E,1,0)</f>
        <v>UNTSVC29</v>
      </c>
    </row>
    <row r="469" spans="1:5" x14ac:dyDescent="0.35">
      <c r="A469" s="34" t="s">
        <v>1316</v>
      </c>
      <c r="B469" s="42" t="s">
        <v>1317</v>
      </c>
      <c r="C469" s="30" t="s">
        <v>695</v>
      </c>
      <c r="D469" s="30">
        <v>8</v>
      </c>
      <c r="E469" s="33" t="str">
        <f>VLOOKUP(A469,[1]Current_15_IP!$B:$E,1,0)</f>
        <v>UNTSVC30</v>
      </c>
    </row>
    <row r="470" spans="1:5" x14ac:dyDescent="0.35">
      <c r="A470" s="34" t="s">
        <v>1318</v>
      </c>
      <c r="B470" s="42" t="s">
        <v>1319</v>
      </c>
      <c r="C470" s="30" t="s">
        <v>695</v>
      </c>
      <c r="D470" s="30">
        <v>8</v>
      </c>
      <c r="E470" s="33" t="str">
        <f>VLOOKUP(A470,[1]Current_15_IP!$B:$E,1,0)</f>
        <v>UNTSVC31</v>
      </c>
    </row>
    <row r="471" spans="1:5" x14ac:dyDescent="0.35">
      <c r="A471" s="34" t="s">
        <v>1320</v>
      </c>
      <c r="B471" s="42" t="s">
        <v>1321</v>
      </c>
      <c r="C471" s="30" t="s">
        <v>695</v>
      </c>
      <c r="D471" s="30">
        <v>8</v>
      </c>
      <c r="E471" s="33" t="str">
        <f>VLOOKUP(A471,[1]Current_15_IP!$B:$E,1,0)</f>
        <v>UNTSVC32</v>
      </c>
    </row>
    <row r="472" spans="1:5" x14ac:dyDescent="0.35">
      <c r="A472" s="34" t="s">
        <v>1322</v>
      </c>
      <c r="B472" s="42" t="s">
        <v>1323</v>
      </c>
      <c r="C472" s="30" t="s">
        <v>695</v>
      </c>
      <c r="D472" s="30">
        <v>8</v>
      </c>
      <c r="E472" s="33" t="str">
        <f>VLOOKUP(A472,[1]Current_15_IP!$B:$E,1,0)</f>
        <v>UNTSVC33</v>
      </c>
    </row>
    <row r="473" spans="1:5" x14ac:dyDescent="0.35">
      <c r="A473" s="34" t="s">
        <v>1324</v>
      </c>
      <c r="B473" s="42" t="s">
        <v>1325</v>
      </c>
      <c r="C473" s="30" t="s">
        <v>695</v>
      </c>
      <c r="D473" s="30">
        <v>8</v>
      </c>
      <c r="E473" s="33" t="str">
        <f>VLOOKUP(A473,[1]Current_15_IP!$B:$E,1,0)</f>
        <v>UNTSVC34</v>
      </c>
    </row>
    <row r="474" spans="1:5" x14ac:dyDescent="0.35">
      <c r="A474" s="34" t="s">
        <v>1326</v>
      </c>
      <c r="B474" s="42" t="s">
        <v>1327</v>
      </c>
      <c r="C474" s="30" t="s">
        <v>695</v>
      </c>
      <c r="D474" s="30">
        <v>8</v>
      </c>
      <c r="E474" s="33" t="str">
        <f>VLOOKUP(A474,[1]Current_15_IP!$B:$E,1,0)</f>
        <v>UNTSVC35</v>
      </c>
    </row>
    <row r="475" spans="1:5" x14ac:dyDescent="0.35">
      <c r="A475" s="34" t="s">
        <v>1328</v>
      </c>
      <c r="B475" s="42" t="s">
        <v>1329</v>
      </c>
      <c r="C475" s="30" t="s">
        <v>695</v>
      </c>
      <c r="D475" s="30">
        <v>8</v>
      </c>
      <c r="E475" s="33" t="str">
        <f>VLOOKUP(A475,[1]Current_15_IP!$B:$E,1,0)</f>
        <v>UNTSVC36</v>
      </c>
    </row>
    <row r="476" spans="1:5" x14ac:dyDescent="0.35">
      <c r="A476" s="34" t="s">
        <v>1330</v>
      </c>
      <c r="B476" s="42" t="s">
        <v>1331</v>
      </c>
      <c r="C476" s="30" t="s">
        <v>695</v>
      </c>
      <c r="D476" s="30">
        <v>8</v>
      </c>
      <c r="E476" s="33" t="str">
        <f>VLOOKUP(A476,[1]Current_15_IP!$B:$E,1,0)</f>
        <v>UNTSVC37</v>
      </c>
    </row>
    <row r="477" spans="1:5" x14ac:dyDescent="0.35">
      <c r="A477" s="34" t="s">
        <v>1332</v>
      </c>
      <c r="B477" s="42" t="s">
        <v>1333</v>
      </c>
      <c r="C477" s="30" t="s">
        <v>695</v>
      </c>
      <c r="D477" s="30">
        <v>8</v>
      </c>
      <c r="E477" s="33" t="str">
        <f>VLOOKUP(A477,[1]Current_15_IP!$B:$E,1,0)</f>
        <v>UNTSVC38</v>
      </c>
    </row>
    <row r="478" spans="1:5" x14ac:dyDescent="0.35">
      <c r="A478" s="34" t="s">
        <v>1334</v>
      </c>
      <c r="B478" s="42" t="s">
        <v>1335</v>
      </c>
      <c r="C478" s="30" t="s">
        <v>695</v>
      </c>
      <c r="D478" s="30">
        <v>8</v>
      </c>
      <c r="E478" s="33" t="str">
        <f>VLOOKUP(A478,[1]Current_15_IP!$B:$E,1,0)</f>
        <v>UNTSVC39</v>
      </c>
    </row>
    <row r="479" spans="1:5" x14ac:dyDescent="0.35">
      <c r="A479" s="34" t="s">
        <v>1336</v>
      </c>
      <c r="B479" s="42" t="s">
        <v>1337</v>
      </c>
      <c r="C479" s="30" t="s">
        <v>695</v>
      </c>
      <c r="D479" s="30">
        <v>8</v>
      </c>
      <c r="E479" s="33" t="str">
        <f>VLOOKUP(A479,[1]Current_15_IP!$B:$E,1,0)</f>
        <v>UNTSVC40</v>
      </c>
    </row>
    <row r="480" spans="1:5" x14ac:dyDescent="0.35">
      <c r="A480" s="34" t="s">
        <v>1338</v>
      </c>
      <c r="B480" s="42" t="s">
        <v>1339</v>
      </c>
      <c r="C480" s="30" t="s">
        <v>695</v>
      </c>
      <c r="D480" s="30">
        <v>8</v>
      </c>
      <c r="E480" s="33" t="str">
        <f>VLOOKUP(A480,[1]Current_15_IP!$B:$E,1,0)</f>
        <v>UNTSVC41</v>
      </c>
    </row>
    <row r="481" spans="1:5" x14ac:dyDescent="0.35">
      <c r="A481" s="34" t="s">
        <v>1340</v>
      </c>
      <c r="B481" s="42" t="s">
        <v>1341</v>
      </c>
      <c r="C481" s="30" t="s">
        <v>695</v>
      </c>
      <c r="D481" s="30">
        <v>8</v>
      </c>
      <c r="E481" s="33" t="str">
        <f>VLOOKUP(A481,[1]Current_15_IP!$B:$E,1,0)</f>
        <v>UNTSVC42</v>
      </c>
    </row>
    <row r="482" spans="1:5" x14ac:dyDescent="0.35">
      <c r="A482" s="34" t="s">
        <v>1342</v>
      </c>
      <c r="B482" s="42" t="s">
        <v>1343</v>
      </c>
      <c r="C482" s="30" t="s">
        <v>695</v>
      </c>
      <c r="D482" s="30">
        <v>8</v>
      </c>
      <c r="E482" s="33" t="str">
        <f>VLOOKUP(A482,[1]Current_15_IP!$B:$E,1,0)</f>
        <v>UNTSVC43</v>
      </c>
    </row>
    <row r="483" spans="1:5" x14ac:dyDescent="0.35">
      <c r="A483" s="34" t="s">
        <v>1344</v>
      </c>
      <c r="B483" s="42" t="s">
        <v>1345</v>
      </c>
      <c r="C483" s="30" t="s">
        <v>695</v>
      </c>
      <c r="D483" s="30">
        <v>8</v>
      </c>
      <c r="E483" s="33" t="str">
        <f>VLOOKUP(A483,[1]Current_15_IP!$B:$E,1,0)</f>
        <v>UNTSVC44</v>
      </c>
    </row>
    <row r="484" spans="1:5" x14ac:dyDescent="0.35">
      <c r="A484" s="34" t="s">
        <v>1346</v>
      </c>
      <c r="B484" s="42" t="s">
        <v>1347</v>
      </c>
      <c r="C484" s="30" t="s">
        <v>695</v>
      </c>
      <c r="D484" s="30">
        <v>8</v>
      </c>
      <c r="E484" s="33" t="str">
        <f>VLOOKUP(A484,[1]Current_15_IP!$B:$E,1,0)</f>
        <v>UNTSVC45</v>
      </c>
    </row>
    <row r="485" spans="1:5" x14ac:dyDescent="0.35">
      <c r="A485" s="34" t="s">
        <v>1348</v>
      </c>
      <c r="B485" s="42" t="s">
        <v>1349</v>
      </c>
      <c r="C485" s="30" t="s">
        <v>695</v>
      </c>
      <c r="D485" s="30">
        <v>8</v>
      </c>
      <c r="E485" s="33" t="str">
        <f>VLOOKUP(A485,[1]Current_15_IP!$B:$E,1,0)</f>
        <v>CHARGE1</v>
      </c>
    </row>
    <row r="486" spans="1:5" x14ac:dyDescent="0.35">
      <c r="A486" s="34" t="s">
        <v>1350</v>
      </c>
      <c r="B486" s="42" t="s">
        <v>1351</v>
      </c>
      <c r="C486" s="30" t="s">
        <v>695</v>
      </c>
      <c r="D486" s="30">
        <v>8</v>
      </c>
      <c r="E486" s="33" t="str">
        <f>VLOOKUP(A486,[1]Current_15_IP!$B:$E,1,0)</f>
        <v>CHARGE2</v>
      </c>
    </row>
    <row r="487" spans="1:5" x14ac:dyDescent="0.35">
      <c r="A487" s="34" t="s">
        <v>1352</v>
      </c>
      <c r="B487" s="42" t="s">
        <v>1353</v>
      </c>
      <c r="C487" s="30" t="s">
        <v>695</v>
      </c>
      <c r="D487" s="30">
        <v>8</v>
      </c>
      <c r="E487" s="33" t="str">
        <f>VLOOKUP(A487,[1]Current_15_IP!$B:$E,1,0)</f>
        <v>CHARGE3</v>
      </c>
    </row>
    <row r="488" spans="1:5" x14ac:dyDescent="0.35">
      <c r="A488" s="34" t="s">
        <v>1354</v>
      </c>
      <c r="B488" s="42" t="s">
        <v>1355</v>
      </c>
      <c r="C488" s="30" t="s">
        <v>695</v>
      </c>
      <c r="D488" s="30">
        <v>8</v>
      </c>
      <c r="E488" s="33" t="str">
        <f>VLOOKUP(A488,[1]Current_15_IP!$B:$E,1,0)</f>
        <v>CHARGE4</v>
      </c>
    </row>
    <row r="489" spans="1:5" x14ac:dyDescent="0.35">
      <c r="A489" s="34" t="s">
        <v>1356</v>
      </c>
      <c r="B489" s="42" t="s">
        <v>1357</v>
      </c>
      <c r="C489" s="30" t="s">
        <v>695</v>
      </c>
      <c r="D489" s="30">
        <v>8</v>
      </c>
      <c r="E489" s="33" t="str">
        <f>VLOOKUP(A489,[1]Current_15_IP!$B:$E,1,0)</f>
        <v>CHARGE5</v>
      </c>
    </row>
    <row r="490" spans="1:5" x14ac:dyDescent="0.35">
      <c r="A490" s="34" t="s">
        <v>1358</v>
      </c>
      <c r="B490" s="42" t="s">
        <v>1359</v>
      </c>
      <c r="C490" s="30" t="s">
        <v>695</v>
      </c>
      <c r="D490" s="30">
        <v>8</v>
      </c>
      <c r="E490" s="33" t="str">
        <f>VLOOKUP(A490,[1]Current_15_IP!$B:$E,1,0)</f>
        <v>CHARGE6</v>
      </c>
    </row>
    <row r="491" spans="1:5" x14ac:dyDescent="0.35">
      <c r="A491" s="34" t="s">
        <v>1360</v>
      </c>
      <c r="B491" s="42" t="s">
        <v>1361</v>
      </c>
      <c r="C491" s="30" t="s">
        <v>695</v>
      </c>
      <c r="D491" s="30">
        <v>8</v>
      </c>
      <c r="E491" s="33" t="str">
        <f>VLOOKUP(A491,[1]Current_15_IP!$B:$E,1,0)</f>
        <v>CHARGE7</v>
      </c>
    </row>
    <row r="492" spans="1:5" x14ac:dyDescent="0.35">
      <c r="A492" s="34" t="s">
        <v>1362</v>
      </c>
      <c r="B492" s="42" t="s">
        <v>1363</v>
      </c>
      <c r="C492" s="30" t="s">
        <v>695</v>
      </c>
      <c r="D492" s="30">
        <v>8</v>
      </c>
      <c r="E492" s="33" t="str">
        <f>VLOOKUP(A492,[1]Current_15_IP!$B:$E,1,0)</f>
        <v>CHARGE8</v>
      </c>
    </row>
    <row r="493" spans="1:5" x14ac:dyDescent="0.35">
      <c r="A493" s="34" t="s">
        <v>1364</v>
      </c>
      <c r="B493" s="42" t="s">
        <v>1365</v>
      </c>
      <c r="C493" s="30" t="s">
        <v>695</v>
      </c>
      <c r="D493" s="30">
        <v>8</v>
      </c>
      <c r="E493" s="33" t="str">
        <f>VLOOKUP(A493,[1]Current_15_IP!$B:$E,1,0)</f>
        <v>CHARGE9</v>
      </c>
    </row>
    <row r="494" spans="1:5" x14ac:dyDescent="0.35">
      <c r="A494" s="34" t="s">
        <v>1366</v>
      </c>
      <c r="B494" s="42" t="s">
        <v>1367</v>
      </c>
      <c r="C494" s="30" t="s">
        <v>695</v>
      </c>
      <c r="D494" s="30">
        <v>8</v>
      </c>
      <c r="E494" s="33" t="str">
        <f>VLOOKUP(A494,[1]Current_15_IP!$B:$E,1,0)</f>
        <v>CHARGE10</v>
      </c>
    </row>
    <row r="495" spans="1:5" x14ac:dyDescent="0.35">
      <c r="A495" s="34" t="s">
        <v>1368</v>
      </c>
      <c r="B495" s="42" t="s">
        <v>1369</v>
      </c>
      <c r="C495" s="30" t="s">
        <v>695</v>
      </c>
      <c r="D495" s="30">
        <v>8</v>
      </c>
      <c r="E495" s="33" t="str">
        <f>VLOOKUP(A495,[1]Current_15_IP!$B:$E,1,0)</f>
        <v>CHARGE11</v>
      </c>
    </row>
    <row r="496" spans="1:5" x14ac:dyDescent="0.35">
      <c r="A496" s="34" t="s">
        <v>1370</v>
      </c>
      <c r="B496" s="42" t="s">
        <v>1371</v>
      </c>
      <c r="C496" s="30" t="s">
        <v>695</v>
      </c>
      <c r="D496" s="30">
        <v>8</v>
      </c>
      <c r="E496" s="33" t="str">
        <f>VLOOKUP(A496,[1]Current_15_IP!$B:$E,1,0)</f>
        <v>CHARGE12</v>
      </c>
    </row>
    <row r="497" spans="1:5" x14ac:dyDescent="0.35">
      <c r="A497" s="34" t="s">
        <v>1372</v>
      </c>
      <c r="B497" s="42" t="s">
        <v>1373</v>
      </c>
      <c r="C497" s="30" t="s">
        <v>695</v>
      </c>
      <c r="D497" s="30">
        <v>8</v>
      </c>
      <c r="E497" s="33" t="str">
        <f>VLOOKUP(A497,[1]Current_15_IP!$B:$E,1,0)</f>
        <v>CHARGE13</v>
      </c>
    </row>
    <row r="498" spans="1:5" x14ac:dyDescent="0.35">
      <c r="A498" s="34" t="s">
        <v>1374</v>
      </c>
      <c r="B498" s="42" t="s">
        <v>1375</v>
      </c>
      <c r="C498" s="30" t="s">
        <v>695</v>
      </c>
      <c r="D498" s="30">
        <v>8</v>
      </c>
      <c r="E498" s="33" t="str">
        <f>VLOOKUP(A498,[1]Current_15_IP!$B:$E,1,0)</f>
        <v>CHARGE14</v>
      </c>
    </row>
    <row r="499" spans="1:5" x14ac:dyDescent="0.35">
      <c r="A499" s="34" t="s">
        <v>1376</v>
      </c>
      <c r="B499" s="42" t="s">
        <v>1377</v>
      </c>
      <c r="C499" s="30" t="s">
        <v>695</v>
      </c>
      <c r="D499" s="30">
        <v>8</v>
      </c>
      <c r="E499" s="33" t="str">
        <f>VLOOKUP(A499,[1]Current_15_IP!$B:$E,1,0)</f>
        <v>CHARGE15</v>
      </c>
    </row>
    <row r="500" spans="1:5" x14ac:dyDescent="0.35">
      <c r="A500" s="34" t="s">
        <v>1378</v>
      </c>
      <c r="B500" s="42" t="s">
        <v>1379</v>
      </c>
      <c r="C500" s="30" t="s">
        <v>695</v>
      </c>
      <c r="D500" s="30">
        <v>8</v>
      </c>
      <c r="E500" s="33" t="str">
        <f>VLOOKUP(A500,[1]Current_15_IP!$B:$E,1,0)</f>
        <v>CHARGE16</v>
      </c>
    </row>
    <row r="501" spans="1:5" x14ac:dyDescent="0.35">
      <c r="A501" s="34" t="s">
        <v>1380</v>
      </c>
      <c r="B501" s="42" t="s">
        <v>1381</v>
      </c>
      <c r="C501" s="30" t="s">
        <v>695</v>
      </c>
      <c r="D501" s="30">
        <v>8</v>
      </c>
      <c r="E501" s="33" t="str">
        <f>VLOOKUP(A501,[1]Current_15_IP!$B:$E,1,0)</f>
        <v>CHARGE17</v>
      </c>
    </row>
    <row r="502" spans="1:5" x14ac:dyDescent="0.35">
      <c r="A502" s="34" t="s">
        <v>1382</v>
      </c>
      <c r="B502" s="42" t="s">
        <v>1383</v>
      </c>
      <c r="C502" s="30" t="s">
        <v>695</v>
      </c>
      <c r="D502" s="30">
        <v>8</v>
      </c>
      <c r="E502" s="33" t="str">
        <f>VLOOKUP(A502,[1]Current_15_IP!$B:$E,1,0)</f>
        <v>CHARGE18</v>
      </c>
    </row>
    <row r="503" spans="1:5" x14ac:dyDescent="0.35">
      <c r="A503" s="34" t="s">
        <v>1384</v>
      </c>
      <c r="B503" s="42" t="s">
        <v>1385</v>
      </c>
      <c r="C503" s="30" t="s">
        <v>695</v>
      </c>
      <c r="D503" s="30">
        <v>8</v>
      </c>
      <c r="E503" s="33" t="str">
        <f>VLOOKUP(A503,[1]Current_15_IP!$B:$E,1,0)</f>
        <v>CHARGE19</v>
      </c>
    </row>
    <row r="504" spans="1:5" x14ac:dyDescent="0.35">
      <c r="A504" s="34" t="s">
        <v>1386</v>
      </c>
      <c r="B504" s="42" t="s">
        <v>1387</v>
      </c>
      <c r="C504" s="30" t="s">
        <v>695</v>
      </c>
      <c r="D504" s="30">
        <v>8</v>
      </c>
      <c r="E504" s="33" t="str">
        <f>VLOOKUP(A504,[1]Current_15_IP!$B:$E,1,0)</f>
        <v>CHARGE20</v>
      </c>
    </row>
    <row r="505" spans="1:5" x14ac:dyDescent="0.35">
      <c r="A505" s="34" t="s">
        <v>1388</v>
      </c>
      <c r="B505" s="42" t="s">
        <v>1389</v>
      </c>
      <c r="C505" s="30" t="s">
        <v>695</v>
      </c>
      <c r="D505" s="30">
        <v>8</v>
      </c>
      <c r="E505" s="33" t="str">
        <f>VLOOKUP(A505,[1]Current_15_IP!$B:$E,1,0)</f>
        <v>CHARGE21</v>
      </c>
    </row>
    <row r="506" spans="1:5" x14ac:dyDescent="0.35">
      <c r="A506" s="34" t="s">
        <v>1390</v>
      </c>
      <c r="B506" s="42" t="s">
        <v>1391</v>
      </c>
      <c r="C506" s="30" t="s">
        <v>695</v>
      </c>
      <c r="D506" s="30">
        <v>8</v>
      </c>
      <c r="E506" s="33" t="str">
        <f>VLOOKUP(A506,[1]Current_15_IP!$B:$E,1,0)</f>
        <v>CHARGE22</v>
      </c>
    </row>
    <row r="507" spans="1:5" x14ac:dyDescent="0.35">
      <c r="A507" s="34" t="s">
        <v>1392</v>
      </c>
      <c r="B507" s="42" t="s">
        <v>1393</v>
      </c>
      <c r="C507" s="30" t="s">
        <v>695</v>
      </c>
      <c r="D507" s="30">
        <v>8</v>
      </c>
      <c r="E507" s="33" t="str">
        <f>VLOOKUP(A507,[1]Current_15_IP!$B:$E,1,0)</f>
        <v>CHARGE23</v>
      </c>
    </row>
    <row r="508" spans="1:5" x14ac:dyDescent="0.35">
      <c r="A508" s="34" t="s">
        <v>1394</v>
      </c>
      <c r="B508" s="42" t="s">
        <v>1395</v>
      </c>
      <c r="C508" s="30" t="s">
        <v>695</v>
      </c>
      <c r="D508" s="30">
        <v>8</v>
      </c>
      <c r="E508" s="33" t="str">
        <f>VLOOKUP(A508,[1]Current_15_IP!$B:$E,1,0)</f>
        <v>CHARGE24</v>
      </c>
    </row>
    <row r="509" spans="1:5" x14ac:dyDescent="0.35">
      <c r="A509" s="34" t="s">
        <v>1396</v>
      </c>
      <c r="B509" s="42" t="s">
        <v>1397</v>
      </c>
      <c r="C509" s="30" t="s">
        <v>695</v>
      </c>
      <c r="D509" s="30">
        <v>8</v>
      </c>
      <c r="E509" s="33" t="str">
        <f>VLOOKUP(A509,[1]Current_15_IP!$B:$E,1,0)</f>
        <v>CHARGE25</v>
      </c>
    </row>
    <row r="510" spans="1:5" x14ac:dyDescent="0.35">
      <c r="A510" s="34" t="s">
        <v>1398</v>
      </c>
      <c r="B510" s="42" t="s">
        <v>1399</v>
      </c>
      <c r="C510" s="30" t="s">
        <v>695</v>
      </c>
      <c r="D510" s="30">
        <v>8</v>
      </c>
      <c r="E510" s="33" t="str">
        <f>VLOOKUP(A510,[1]Current_15_IP!$B:$E,1,0)</f>
        <v>CHARGE26</v>
      </c>
    </row>
    <row r="511" spans="1:5" x14ac:dyDescent="0.35">
      <c r="A511" s="34" t="s">
        <v>1400</v>
      </c>
      <c r="B511" s="42" t="s">
        <v>1401</v>
      </c>
      <c r="C511" s="30" t="s">
        <v>695</v>
      </c>
      <c r="D511" s="30">
        <v>8</v>
      </c>
      <c r="E511" s="33" t="str">
        <f>VLOOKUP(A511,[1]Current_15_IP!$B:$E,1,0)</f>
        <v>CHARGE27</v>
      </c>
    </row>
    <row r="512" spans="1:5" x14ac:dyDescent="0.35">
      <c r="A512" s="34" t="s">
        <v>1402</v>
      </c>
      <c r="B512" s="42" t="s">
        <v>1403</v>
      </c>
      <c r="C512" s="30" t="s">
        <v>695</v>
      </c>
      <c r="D512" s="30">
        <v>8</v>
      </c>
      <c r="E512" s="33" t="str">
        <f>VLOOKUP(A512,[1]Current_15_IP!$B:$E,1,0)</f>
        <v>CHARGE28</v>
      </c>
    </row>
    <row r="513" spans="1:5" x14ac:dyDescent="0.35">
      <c r="A513" s="34" t="s">
        <v>1404</v>
      </c>
      <c r="B513" s="42" t="s">
        <v>1405</v>
      </c>
      <c r="C513" s="30" t="s">
        <v>695</v>
      </c>
      <c r="D513" s="30">
        <v>8</v>
      </c>
      <c r="E513" s="33" t="str">
        <f>VLOOKUP(A513,[1]Current_15_IP!$B:$E,1,0)</f>
        <v>CHARGE29</v>
      </c>
    </row>
    <row r="514" spans="1:5" x14ac:dyDescent="0.35">
      <c r="A514" s="34" t="s">
        <v>1406</v>
      </c>
      <c r="B514" s="42" t="s">
        <v>1407</v>
      </c>
      <c r="C514" s="30" t="s">
        <v>695</v>
      </c>
      <c r="D514" s="30">
        <v>8</v>
      </c>
      <c r="E514" s="33" t="str">
        <f>VLOOKUP(A514,[1]Current_15_IP!$B:$E,1,0)</f>
        <v>CHARGE30</v>
      </c>
    </row>
    <row r="515" spans="1:5" x14ac:dyDescent="0.35">
      <c r="A515" s="34" t="s">
        <v>1408</v>
      </c>
      <c r="B515" s="42" t="s">
        <v>1409</v>
      </c>
      <c r="C515" s="30" t="s">
        <v>695</v>
      </c>
      <c r="D515" s="30">
        <v>8</v>
      </c>
      <c r="E515" s="33" t="str">
        <f>VLOOKUP(A515,[1]Current_15_IP!$B:$E,1,0)</f>
        <v>CHARGE31</v>
      </c>
    </row>
    <row r="516" spans="1:5" x14ac:dyDescent="0.35">
      <c r="A516" s="34" t="s">
        <v>1410</v>
      </c>
      <c r="B516" s="42" t="s">
        <v>1411</v>
      </c>
      <c r="C516" s="30" t="s">
        <v>695</v>
      </c>
      <c r="D516" s="30">
        <v>8</v>
      </c>
      <c r="E516" s="33" t="str">
        <f>VLOOKUP(A516,[1]Current_15_IP!$B:$E,1,0)</f>
        <v>CHARGE32</v>
      </c>
    </row>
    <row r="517" spans="1:5" x14ac:dyDescent="0.35">
      <c r="A517" s="34" t="s">
        <v>1412</v>
      </c>
      <c r="B517" s="42" t="s">
        <v>1413</v>
      </c>
      <c r="C517" s="30" t="s">
        <v>695</v>
      </c>
      <c r="D517" s="30">
        <v>8</v>
      </c>
      <c r="E517" s="33" t="str">
        <f>VLOOKUP(A517,[1]Current_15_IP!$B:$E,1,0)</f>
        <v>CHARGE33</v>
      </c>
    </row>
    <row r="518" spans="1:5" x14ac:dyDescent="0.35">
      <c r="A518" s="34" t="s">
        <v>1414</v>
      </c>
      <c r="B518" s="42" t="s">
        <v>1415</v>
      </c>
      <c r="C518" s="30" t="s">
        <v>695</v>
      </c>
      <c r="D518" s="30">
        <v>8</v>
      </c>
      <c r="E518" s="33" t="str">
        <f>VLOOKUP(A518,[1]Current_15_IP!$B:$E,1,0)</f>
        <v>CHARGE34</v>
      </c>
    </row>
    <row r="519" spans="1:5" x14ac:dyDescent="0.35">
      <c r="A519" s="34" t="s">
        <v>1416</v>
      </c>
      <c r="B519" s="42" t="s">
        <v>1417</v>
      </c>
      <c r="C519" s="30" t="s">
        <v>695</v>
      </c>
      <c r="D519" s="30">
        <v>8</v>
      </c>
      <c r="E519" s="33" t="str">
        <f>VLOOKUP(A519,[1]Current_15_IP!$B:$E,1,0)</f>
        <v>CHARGE35</v>
      </c>
    </row>
    <row r="520" spans="1:5" x14ac:dyDescent="0.35">
      <c r="A520" s="34" t="s">
        <v>1418</v>
      </c>
      <c r="B520" s="42" t="s">
        <v>1419</v>
      </c>
      <c r="C520" s="30" t="s">
        <v>695</v>
      </c>
      <c r="D520" s="30">
        <v>8</v>
      </c>
      <c r="E520" s="33" t="str">
        <f>VLOOKUP(A520,[1]Current_15_IP!$B:$E,1,0)</f>
        <v>CHARGE36</v>
      </c>
    </row>
    <row r="521" spans="1:5" x14ac:dyDescent="0.35">
      <c r="A521" s="34" t="s">
        <v>1420</v>
      </c>
      <c r="B521" s="42" t="s">
        <v>1421</v>
      </c>
      <c r="C521" s="30" t="s">
        <v>695</v>
      </c>
      <c r="D521" s="30">
        <v>8</v>
      </c>
      <c r="E521" s="33" t="str">
        <f>VLOOKUP(A521,[1]Current_15_IP!$B:$E,1,0)</f>
        <v>CHARGE37</v>
      </c>
    </row>
    <row r="522" spans="1:5" x14ac:dyDescent="0.35">
      <c r="A522" s="34" t="s">
        <v>1422</v>
      </c>
      <c r="B522" s="42" t="s">
        <v>1423</v>
      </c>
      <c r="C522" s="30" t="s">
        <v>695</v>
      </c>
      <c r="D522" s="30">
        <v>8</v>
      </c>
      <c r="E522" s="33" t="str">
        <f>VLOOKUP(A522,[1]Current_15_IP!$B:$E,1,0)</f>
        <v>CHARGE38</v>
      </c>
    </row>
    <row r="523" spans="1:5" x14ac:dyDescent="0.35">
      <c r="A523" s="34" t="s">
        <v>1424</v>
      </c>
      <c r="B523" s="42" t="s">
        <v>1425</v>
      </c>
      <c r="C523" s="30" t="s">
        <v>695</v>
      </c>
      <c r="D523" s="30">
        <v>8</v>
      </c>
      <c r="E523" s="33" t="str">
        <f>VLOOKUP(A523,[1]Current_15_IP!$B:$E,1,0)</f>
        <v>CHARGE39</v>
      </c>
    </row>
    <row r="524" spans="1:5" x14ac:dyDescent="0.35">
      <c r="A524" s="34" t="s">
        <v>1426</v>
      </c>
      <c r="B524" s="42" t="s">
        <v>1427</v>
      </c>
      <c r="C524" s="30" t="s">
        <v>695</v>
      </c>
      <c r="D524" s="30">
        <v>8</v>
      </c>
      <c r="E524" s="33" t="str">
        <f>VLOOKUP(A524,[1]Current_15_IP!$B:$E,1,0)</f>
        <v>CHARGE40</v>
      </c>
    </row>
    <row r="525" spans="1:5" x14ac:dyDescent="0.35">
      <c r="A525" s="34" t="s">
        <v>1428</v>
      </c>
      <c r="B525" s="42" t="s">
        <v>1429</v>
      </c>
      <c r="C525" s="30" t="s">
        <v>695</v>
      </c>
      <c r="D525" s="30">
        <v>8</v>
      </c>
      <c r="E525" s="33" t="str">
        <f>VLOOKUP(A525,[1]Current_15_IP!$B:$E,1,0)</f>
        <v>CHARGE41</v>
      </c>
    </row>
    <row r="526" spans="1:5" x14ac:dyDescent="0.35">
      <c r="A526" s="34" t="s">
        <v>1430</v>
      </c>
      <c r="B526" s="42" t="s">
        <v>1431</v>
      </c>
      <c r="C526" s="30" t="s">
        <v>695</v>
      </c>
      <c r="D526" s="30">
        <v>8</v>
      </c>
      <c r="E526" s="33" t="str">
        <f>VLOOKUP(A526,[1]Current_15_IP!$B:$E,1,0)</f>
        <v>CHARGE42</v>
      </c>
    </row>
    <row r="527" spans="1:5" x14ac:dyDescent="0.35">
      <c r="A527" s="34" t="s">
        <v>1432</v>
      </c>
      <c r="B527" s="42" t="s">
        <v>1433</v>
      </c>
      <c r="C527" s="30" t="s">
        <v>695</v>
      </c>
      <c r="D527" s="30">
        <v>8</v>
      </c>
      <c r="E527" s="33" t="str">
        <f>VLOOKUP(A527,[1]Current_15_IP!$B:$E,1,0)</f>
        <v>CHARGE43</v>
      </c>
    </row>
    <row r="528" spans="1:5" x14ac:dyDescent="0.35">
      <c r="A528" s="34" t="s">
        <v>1434</v>
      </c>
      <c r="B528" s="42" t="s">
        <v>1435</v>
      </c>
      <c r="C528" s="30" t="s">
        <v>695</v>
      </c>
      <c r="D528" s="30">
        <v>8</v>
      </c>
      <c r="E528" s="33" t="str">
        <f>VLOOKUP(A528,[1]Current_15_IP!$B:$E,1,0)</f>
        <v>CHARGE44</v>
      </c>
    </row>
    <row r="529" spans="1:5" x14ac:dyDescent="0.35">
      <c r="A529" s="34" t="s">
        <v>1436</v>
      </c>
      <c r="B529" s="42" t="s">
        <v>1437</v>
      </c>
      <c r="C529" s="30" t="s">
        <v>695</v>
      </c>
      <c r="D529" s="30">
        <v>8</v>
      </c>
      <c r="E529" s="33" t="str">
        <f>VLOOKUP(A529,[1]Current_15_IP!$B:$E,1,0)</f>
        <v>CHARGE45</v>
      </c>
    </row>
    <row r="530" spans="1:5" x14ac:dyDescent="0.35">
      <c r="A530" s="399" t="s">
        <v>1460</v>
      </c>
      <c r="B530" s="56" t="s">
        <v>1461</v>
      </c>
      <c r="C530" s="398" t="s">
        <v>694</v>
      </c>
      <c r="D530" s="398">
        <v>1</v>
      </c>
      <c r="E530" s="33" t="str">
        <f>VLOOKUP(A530,[1]Current_15_IP!$B:$E,1,0)</f>
        <v>DOBFLG</v>
      </c>
    </row>
    <row r="531" spans="1:5" x14ac:dyDescent="0.35">
      <c r="A531" s="399"/>
      <c r="B531" s="74" t="s">
        <v>1462</v>
      </c>
      <c r="C531" s="398"/>
      <c r="D531" s="398"/>
      <c r="E531" s="33">
        <f>VLOOKUP(A531,[1]Current_15_IP!$B:$E,1,0)</f>
        <v>0</v>
      </c>
    </row>
    <row r="532" spans="1:5" x14ac:dyDescent="0.35">
      <c r="A532" s="399"/>
      <c r="B532" s="74" t="s">
        <v>1463</v>
      </c>
      <c r="C532" s="398"/>
      <c r="D532" s="398"/>
      <c r="E532" s="33">
        <f>VLOOKUP(A532,[1]Current_15_IP!$B:$E,1,0)</f>
        <v>0</v>
      </c>
    </row>
    <row r="533" spans="1:5" x14ac:dyDescent="0.35">
      <c r="A533" s="399" t="s">
        <v>1464</v>
      </c>
      <c r="B533" s="32" t="s">
        <v>1465</v>
      </c>
      <c r="C533" s="398" t="s">
        <v>694</v>
      </c>
      <c r="D533" s="398">
        <v>1</v>
      </c>
      <c r="E533" s="33" t="str">
        <f>VLOOKUP(A533,[1]Current_15_IP!$B:$E,1,0)</f>
        <v>DSFLG</v>
      </c>
    </row>
    <row r="534" spans="1:5" x14ac:dyDescent="0.35">
      <c r="A534" s="399"/>
      <c r="B534" s="74" t="s">
        <v>1466</v>
      </c>
      <c r="C534" s="398"/>
      <c r="D534" s="398"/>
      <c r="E534" s="33">
        <f>VLOOKUP(A534,[1]Current_15_IP!$B:$E,1,0)</f>
        <v>0</v>
      </c>
    </row>
    <row r="535" spans="1:5" x14ac:dyDescent="0.35">
      <c r="A535" s="399"/>
      <c r="B535" s="74" t="s">
        <v>1467</v>
      </c>
      <c r="C535" s="398"/>
      <c r="D535" s="398"/>
      <c r="E535" s="33">
        <f>VLOOKUP(A535,[1]Current_15_IP!$B:$E,1,0)</f>
        <v>0</v>
      </c>
    </row>
    <row r="536" spans="1:5" x14ac:dyDescent="0.35">
      <c r="A536" s="34" t="s">
        <v>230</v>
      </c>
      <c r="B536" s="25" t="s">
        <v>2957</v>
      </c>
      <c r="C536" s="30" t="s">
        <v>695</v>
      </c>
      <c r="D536" s="30">
        <v>8</v>
      </c>
      <c r="E536" s="33" t="str">
        <f>VLOOKUP(A536,[1]Current_15_IP!$B:$E,1,0)</f>
        <v>RCTUNT1</v>
      </c>
    </row>
    <row r="537" spans="1:5" x14ac:dyDescent="0.35">
      <c r="A537" s="34" t="s">
        <v>231</v>
      </c>
      <c r="B537" s="25" t="s">
        <v>232</v>
      </c>
      <c r="C537" s="30" t="s">
        <v>695</v>
      </c>
      <c r="D537" s="30">
        <v>8</v>
      </c>
      <c r="E537" s="33" t="str">
        <f>VLOOKUP(A537,[1]Current_15_IP!$B:$E,1,0)</f>
        <v>RCTUNT2</v>
      </c>
    </row>
    <row r="538" spans="1:5" x14ac:dyDescent="0.35">
      <c r="A538" s="34" t="s">
        <v>233</v>
      </c>
      <c r="B538" s="25" t="s">
        <v>234</v>
      </c>
      <c r="C538" s="30" t="s">
        <v>695</v>
      </c>
      <c r="D538" s="30">
        <v>8</v>
      </c>
      <c r="E538" s="33" t="str">
        <f>VLOOKUP(A538,[1]Current_15_IP!$B:$E,1,0)</f>
        <v>RCTUNT3</v>
      </c>
    </row>
    <row r="539" spans="1:5" x14ac:dyDescent="0.35">
      <c r="A539" s="34" t="s">
        <v>235</v>
      </c>
      <c r="B539" s="25" t="s">
        <v>236</v>
      </c>
      <c r="C539" s="30" t="s">
        <v>695</v>
      </c>
      <c r="D539" s="30">
        <v>8</v>
      </c>
      <c r="E539" s="33" t="str">
        <f>VLOOKUP(A539,[1]Current_15_IP!$B:$E,1,0)</f>
        <v>RCTUNT4</v>
      </c>
    </row>
    <row r="540" spans="1:5" x14ac:dyDescent="0.35">
      <c r="A540" s="34" t="s">
        <v>237</v>
      </c>
      <c r="B540" s="25" t="s">
        <v>238</v>
      </c>
      <c r="C540" s="30" t="s">
        <v>695</v>
      </c>
      <c r="D540" s="30">
        <v>8</v>
      </c>
      <c r="E540" s="33" t="str">
        <f>VLOOKUP(A540,[1]Current_15_IP!$B:$E,1,0)</f>
        <v>RCTUNT5</v>
      </c>
    </row>
    <row r="541" spans="1:5" x14ac:dyDescent="0.35">
      <c r="A541" s="34" t="s">
        <v>239</v>
      </c>
      <c r="B541" s="25" t="s">
        <v>240</v>
      </c>
      <c r="C541" s="30" t="s">
        <v>695</v>
      </c>
      <c r="D541" s="30">
        <v>8</v>
      </c>
      <c r="E541" s="33" t="str">
        <f>VLOOKUP(A541,[1]Current_15_IP!$B:$E,1,0)</f>
        <v>RCTUNT6</v>
      </c>
    </row>
    <row r="542" spans="1:5" x14ac:dyDescent="0.35">
      <c r="A542" s="34" t="s">
        <v>241</v>
      </c>
      <c r="B542" s="25" t="s">
        <v>242</v>
      </c>
      <c r="C542" s="30" t="s">
        <v>695</v>
      </c>
      <c r="D542" s="30">
        <v>8</v>
      </c>
      <c r="E542" s="33" t="str">
        <f>VLOOKUP(A542,[1]Current_15_IP!$B:$E,1,0)</f>
        <v>RCTUNT7</v>
      </c>
    </row>
    <row r="543" spans="1:5" x14ac:dyDescent="0.35">
      <c r="A543" s="34" t="s">
        <v>243</v>
      </c>
      <c r="B543" s="25" t="s">
        <v>244</v>
      </c>
      <c r="C543" s="30" t="s">
        <v>695</v>
      </c>
      <c r="D543" s="30">
        <v>8</v>
      </c>
      <c r="E543" s="33" t="str">
        <f>VLOOKUP(A543,[1]Current_15_IP!$B:$E,1,0)</f>
        <v>RCTUNT8</v>
      </c>
    </row>
    <row r="544" spans="1:5" x14ac:dyDescent="0.35">
      <c r="A544" s="34" t="s">
        <v>245</v>
      </c>
      <c r="B544" s="25" t="s">
        <v>246</v>
      </c>
      <c r="C544" s="30" t="s">
        <v>695</v>
      </c>
      <c r="D544" s="30">
        <v>8</v>
      </c>
      <c r="E544" s="33" t="str">
        <f>VLOOKUP(A544,[1]Current_15_IP!$B:$E,1,0)</f>
        <v>RCTUNT9</v>
      </c>
    </row>
    <row r="545" spans="1:5" x14ac:dyDescent="0.35">
      <c r="A545" s="34" t="s">
        <v>247</v>
      </c>
      <c r="B545" s="25" t="s">
        <v>248</v>
      </c>
      <c r="C545" s="30" t="s">
        <v>695</v>
      </c>
      <c r="D545" s="30">
        <v>8</v>
      </c>
      <c r="E545" s="33" t="str">
        <f>VLOOKUP(A545,[1]Current_15_IP!$B:$E,1,0)</f>
        <v>RCTUNT10</v>
      </c>
    </row>
    <row r="546" spans="1:5" x14ac:dyDescent="0.35">
      <c r="A546" s="34" t="s">
        <v>249</v>
      </c>
      <c r="B546" s="25" t="s">
        <v>250</v>
      </c>
      <c r="C546" s="30" t="s">
        <v>695</v>
      </c>
      <c r="D546" s="30">
        <v>8</v>
      </c>
      <c r="E546" s="33" t="str">
        <f>VLOOKUP(A546,[1]Current_15_IP!$B:$E,1,0)</f>
        <v>RCTUNT11</v>
      </c>
    </row>
    <row r="547" spans="1:5" x14ac:dyDescent="0.35">
      <c r="A547" s="34" t="s">
        <v>251</v>
      </c>
      <c r="B547" s="25" t="s">
        <v>252</v>
      </c>
      <c r="C547" s="30" t="s">
        <v>695</v>
      </c>
      <c r="D547" s="30">
        <v>8</v>
      </c>
      <c r="E547" s="33" t="str">
        <f>VLOOKUP(A547,[1]Current_15_IP!$B:$E,1,0)</f>
        <v>RCTUNT12</v>
      </c>
    </row>
    <row r="548" spans="1:5" x14ac:dyDescent="0.35">
      <c r="A548" s="34" t="s">
        <v>253</v>
      </c>
      <c r="B548" s="25" t="s">
        <v>254</v>
      </c>
      <c r="C548" s="30" t="s">
        <v>695</v>
      </c>
      <c r="D548" s="30">
        <v>8</v>
      </c>
      <c r="E548" s="33" t="str">
        <f>VLOOKUP(A548,[1]Current_15_IP!$B:$E,1,0)</f>
        <v>RCTUNT13</v>
      </c>
    </row>
    <row r="549" spans="1:5" x14ac:dyDescent="0.35">
      <c r="A549" s="34" t="s">
        <v>255</v>
      </c>
      <c r="B549" s="25" t="s">
        <v>256</v>
      </c>
      <c r="C549" s="30" t="s">
        <v>695</v>
      </c>
      <c r="D549" s="30">
        <v>8</v>
      </c>
      <c r="E549" s="33" t="str">
        <f>VLOOKUP(A549,[1]Current_15_IP!$B:$E,1,0)</f>
        <v>RCTUNT14</v>
      </c>
    </row>
    <row r="550" spans="1:5" x14ac:dyDescent="0.35">
      <c r="A550" s="34" t="s">
        <v>257</v>
      </c>
      <c r="B550" s="25" t="s">
        <v>258</v>
      </c>
      <c r="C550" s="30" t="s">
        <v>695</v>
      </c>
      <c r="D550" s="30">
        <v>8</v>
      </c>
      <c r="E550" s="33" t="str">
        <f>VLOOKUP(A550,[1]Current_15_IP!$B:$E,1,0)</f>
        <v>RCTUNT15</v>
      </c>
    </row>
    <row r="551" spans="1:5" x14ac:dyDescent="0.35">
      <c r="A551" s="34" t="s">
        <v>259</v>
      </c>
      <c r="B551" s="25" t="s">
        <v>260</v>
      </c>
      <c r="C551" s="30" t="s">
        <v>695</v>
      </c>
      <c r="D551" s="30">
        <v>8</v>
      </c>
      <c r="E551" s="33" t="str">
        <f>VLOOKUP(A551,[1]Current_15_IP!$B:$E,1,0)</f>
        <v>RCTUNT16</v>
      </c>
    </row>
    <row r="552" spans="1:5" x14ac:dyDescent="0.35">
      <c r="A552" s="34" t="s">
        <v>261</v>
      </c>
      <c r="B552" s="25" t="s">
        <v>262</v>
      </c>
      <c r="C552" s="30" t="s">
        <v>695</v>
      </c>
      <c r="D552" s="30">
        <v>8</v>
      </c>
      <c r="E552" s="33" t="str">
        <f>VLOOKUP(A552,[1]Current_15_IP!$B:$E,1,0)</f>
        <v>RCTUNT17</v>
      </c>
    </row>
    <row r="553" spans="1:5" x14ac:dyDescent="0.35">
      <c r="A553" s="34" t="s">
        <v>263</v>
      </c>
      <c r="B553" s="25" t="s">
        <v>264</v>
      </c>
      <c r="C553" s="30" t="s">
        <v>695</v>
      </c>
      <c r="D553" s="30">
        <v>8</v>
      </c>
      <c r="E553" s="33" t="str">
        <f>VLOOKUP(A553,[1]Current_15_IP!$B:$E,1,0)</f>
        <v>RCTUNT18</v>
      </c>
    </row>
    <row r="554" spans="1:5" x14ac:dyDescent="0.35">
      <c r="A554" s="34" t="s">
        <v>265</v>
      </c>
      <c r="B554" s="25" t="s">
        <v>266</v>
      </c>
      <c r="C554" s="30" t="s">
        <v>695</v>
      </c>
      <c r="D554" s="30">
        <v>8</v>
      </c>
      <c r="E554" s="33" t="str">
        <f>VLOOKUP(A554,[1]Current_15_IP!$B:$E,1,0)</f>
        <v>RCTUNT19</v>
      </c>
    </row>
    <row r="555" spans="1:5" x14ac:dyDescent="0.35">
      <c r="A555" s="34" t="s">
        <v>267</v>
      </c>
      <c r="B555" s="25" t="s">
        <v>268</v>
      </c>
      <c r="C555" s="30" t="s">
        <v>695</v>
      </c>
      <c r="D555" s="30">
        <v>8</v>
      </c>
      <c r="E555" s="33" t="str">
        <f>VLOOKUP(A555,[1]Current_15_IP!$B:$E,1,0)</f>
        <v>RCTUNT20</v>
      </c>
    </row>
    <row r="556" spans="1:5" x14ac:dyDescent="0.35">
      <c r="A556" s="34" t="s">
        <v>269</v>
      </c>
      <c r="B556" s="25" t="s">
        <v>270</v>
      </c>
      <c r="C556" s="30" t="s">
        <v>695</v>
      </c>
      <c r="D556" s="30">
        <v>8</v>
      </c>
      <c r="E556" s="33" t="str">
        <f>VLOOKUP(A556,[1]Current_15_IP!$B:$E,1,0)</f>
        <v>RCTUNT21</v>
      </c>
    </row>
    <row r="557" spans="1:5" x14ac:dyDescent="0.35">
      <c r="A557" s="34" t="s">
        <v>271</v>
      </c>
      <c r="B557" s="25" t="s">
        <v>272</v>
      </c>
      <c r="C557" s="30" t="s">
        <v>695</v>
      </c>
      <c r="D557" s="30">
        <v>8</v>
      </c>
      <c r="E557" s="33" t="str">
        <f>VLOOKUP(A557,[1]Current_15_IP!$B:$E,1,0)</f>
        <v>RCTUNT22</v>
      </c>
    </row>
    <row r="558" spans="1:5" x14ac:dyDescent="0.35">
      <c r="A558" s="34" t="s">
        <v>273</v>
      </c>
      <c r="B558" s="25" t="s">
        <v>274</v>
      </c>
      <c r="C558" s="30" t="s">
        <v>695</v>
      </c>
      <c r="D558" s="30">
        <v>8</v>
      </c>
      <c r="E558" s="33" t="str">
        <f>VLOOKUP(A558,[1]Current_15_IP!$B:$E,1,0)</f>
        <v>RCTUNT23</v>
      </c>
    </row>
    <row r="559" spans="1:5" x14ac:dyDescent="0.35">
      <c r="A559" s="34" t="s">
        <v>275</v>
      </c>
      <c r="B559" s="25" t="s">
        <v>276</v>
      </c>
      <c r="C559" s="30" t="s">
        <v>695</v>
      </c>
      <c r="D559" s="30">
        <v>8</v>
      </c>
      <c r="E559" s="33" t="str">
        <f>VLOOKUP(A559,[1]Current_15_IP!$B:$E,1,0)</f>
        <v>RCTUNT24</v>
      </c>
    </row>
    <row r="560" spans="1:5" x14ac:dyDescent="0.35">
      <c r="A560" s="34" t="s">
        <v>277</v>
      </c>
      <c r="B560" s="25" t="s">
        <v>278</v>
      </c>
      <c r="C560" s="30" t="s">
        <v>695</v>
      </c>
      <c r="D560" s="30">
        <v>8</v>
      </c>
      <c r="E560" s="33" t="str">
        <f>VLOOKUP(A560,[1]Current_15_IP!$B:$E,1,0)</f>
        <v>RCTUNT25</v>
      </c>
    </row>
    <row r="561" spans="1:5" x14ac:dyDescent="0.35">
      <c r="A561" s="34" t="s">
        <v>279</v>
      </c>
      <c r="B561" s="25" t="s">
        <v>280</v>
      </c>
      <c r="C561" s="30" t="s">
        <v>695</v>
      </c>
      <c r="D561" s="30">
        <v>8</v>
      </c>
      <c r="E561" s="33" t="str">
        <f>VLOOKUP(A561,[1]Current_15_IP!$B:$E,1,0)</f>
        <v>RCTUNT26</v>
      </c>
    </row>
    <row r="562" spans="1:5" x14ac:dyDescent="0.35">
      <c r="A562" s="34" t="s">
        <v>281</v>
      </c>
      <c r="B562" s="25" t="s">
        <v>282</v>
      </c>
      <c r="C562" s="30" t="s">
        <v>695</v>
      </c>
      <c r="D562" s="30">
        <v>8</v>
      </c>
      <c r="E562" s="33" t="str">
        <f>VLOOKUP(A562,[1]Current_15_IP!$B:$E,1,0)</f>
        <v>RCTUNT27</v>
      </c>
    </row>
    <row r="563" spans="1:5" x14ac:dyDescent="0.35">
      <c r="A563" s="34" t="s">
        <v>283</v>
      </c>
      <c r="B563" s="25" t="s">
        <v>284</v>
      </c>
      <c r="C563" s="30" t="s">
        <v>695</v>
      </c>
      <c r="D563" s="30">
        <v>8</v>
      </c>
      <c r="E563" s="33" t="str">
        <f>VLOOKUP(A563,[1]Current_15_IP!$B:$E,1,0)</f>
        <v>RCTUNT28</v>
      </c>
    </row>
    <row r="564" spans="1:5" x14ac:dyDescent="0.35">
      <c r="A564" s="34" t="s">
        <v>285</v>
      </c>
      <c r="B564" s="25" t="s">
        <v>286</v>
      </c>
      <c r="C564" s="30" t="s">
        <v>695</v>
      </c>
      <c r="D564" s="30">
        <v>8</v>
      </c>
      <c r="E564" s="33" t="str">
        <f>VLOOKUP(A564,[1]Current_15_IP!$B:$E,1,0)</f>
        <v>RCTUNT29</v>
      </c>
    </row>
    <row r="565" spans="1:5" x14ac:dyDescent="0.35">
      <c r="A565" s="34" t="s">
        <v>287</v>
      </c>
      <c r="B565" s="25" t="s">
        <v>288</v>
      </c>
      <c r="C565" s="30" t="s">
        <v>695</v>
      </c>
      <c r="D565" s="30">
        <v>8</v>
      </c>
      <c r="E565" s="33" t="str">
        <f>VLOOKUP(A565,[1]Current_15_IP!$B:$E,1,0)</f>
        <v>RCTUNT30</v>
      </c>
    </row>
    <row r="566" spans="1:5" x14ac:dyDescent="0.35">
      <c r="A566" s="34" t="s">
        <v>289</v>
      </c>
      <c r="B566" s="25" t="s">
        <v>290</v>
      </c>
      <c r="C566" s="30" t="s">
        <v>695</v>
      </c>
      <c r="D566" s="30">
        <v>8</v>
      </c>
      <c r="E566" s="33" t="str">
        <f>VLOOKUP(A566,[1]Current_15_IP!$B:$E,1,0)</f>
        <v>RCTUNT31</v>
      </c>
    </row>
    <row r="567" spans="1:5" x14ac:dyDescent="0.35">
      <c r="A567" s="34" t="s">
        <v>291</v>
      </c>
      <c r="B567" s="25" t="s">
        <v>292</v>
      </c>
      <c r="C567" s="30" t="s">
        <v>695</v>
      </c>
      <c r="D567" s="30">
        <v>8</v>
      </c>
      <c r="E567" s="33" t="str">
        <f>VLOOKUP(A567,[1]Current_15_IP!$B:$E,1,0)</f>
        <v>RCTUNT32</v>
      </c>
    </row>
    <row r="568" spans="1:5" x14ac:dyDescent="0.35">
      <c r="A568" s="34" t="s">
        <v>293</v>
      </c>
      <c r="B568" s="25" t="s">
        <v>294</v>
      </c>
      <c r="C568" s="30" t="s">
        <v>695</v>
      </c>
      <c r="D568" s="30">
        <v>8</v>
      </c>
      <c r="E568" s="33" t="str">
        <f>VLOOKUP(A568,[1]Current_15_IP!$B:$E,1,0)</f>
        <v>RCTUNT33</v>
      </c>
    </row>
    <row r="569" spans="1:5" x14ac:dyDescent="0.35">
      <c r="A569" s="34" t="s">
        <v>295</v>
      </c>
      <c r="B569" s="25" t="s">
        <v>296</v>
      </c>
      <c r="C569" s="30" t="s">
        <v>695</v>
      </c>
      <c r="D569" s="30">
        <v>8</v>
      </c>
      <c r="E569" s="33" t="str">
        <f>VLOOKUP(A569,[1]Current_15_IP!$B:$E,1,0)</f>
        <v>RCTUNT34</v>
      </c>
    </row>
    <row r="570" spans="1:5" x14ac:dyDescent="0.35">
      <c r="A570" s="34" t="s">
        <v>297</v>
      </c>
      <c r="B570" s="25" t="s">
        <v>298</v>
      </c>
      <c r="C570" s="30" t="s">
        <v>695</v>
      </c>
      <c r="D570" s="30">
        <v>8</v>
      </c>
      <c r="E570" s="33" t="str">
        <f>VLOOKUP(A570,[1]Current_15_IP!$B:$E,1,0)</f>
        <v>RCTUNT35</v>
      </c>
    </row>
    <row r="571" spans="1:5" x14ac:dyDescent="0.35">
      <c r="A571" s="34" t="s">
        <v>299</v>
      </c>
      <c r="B571" s="25" t="s">
        <v>300</v>
      </c>
      <c r="C571" s="30" t="s">
        <v>695</v>
      </c>
      <c r="D571" s="30">
        <v>8</v>
      </c>
      <c r="E571" s="33" t="str">
        <f>VLOOKUP(A571,[1]Current_15_IP!$B:$E,1,0)</f>
        <v>RCTUNT36</v>
      </c>
    </row>
    <row r="572" spans="1:5" x14ac:dyDescent="0.35">
      <c r="A572" s="34" t="s">
        <v>301</v>
      </c>
      <c r="B572" s="25" t="s">
        <v>302</v>
      </c>
      <c r="C572" s="30" t="s">
        <v>695</v>
      </c>
      <c r="D572" s="30">
        <v>8</v>
      </c>
      <c r="E572" s="33" t="str">
        <f>VLOOKUP(A572,[1]Current_15_IP!$B:$E,1,0)</f>
        <v>RCTUNT37</v>
      </c>
    </row>
    <row r="573" spans="1:5" x14ac:dyDescent="0.35">
      <c r="A573" s="34" t="s">
        <v>303</v>
      </c>
      <c r="B573" s="25" t="s">
        <v>304</v>
      </c>
      <c r="C573" s="30" t="s">
        <v>695</v>
      </c>
      <c r="D573" s="30">
        <v>8</v>
      </c>
      <c r="E573" s="33" t="str">
        <f>VLOOKUP(A573,[1]Current_15_IP!$B:$E,1,0)</f>
        <v>RCTUNT38</v>
      </c>
    </row>
    <row r="574" spans="1:5" x14ac:dyDescent="0.35">
      <c r="A574" s="34" t="s">
        <v>305</v>
      </c>
      <c r="B574" s="25" t="s">
        <v>306</v>
      </c>
      <c r="C574" s="30" t="s">
        <v>695</v>
      </c>
      <c r="D574" s="30">
        <v>8</v>
      </c>
      <c r="E574" s="33" t="str">
        <f>VLOOKUP(A574,[1]Current_15_IP!$B:$E,1,0)</f>
        <v>RCTUNT39</v>
      </c>
    </row>
    <row r="575" spans="1:5" x14ac:dyDescent="0.35">
      <c r="A575" s="34" t="s">
        <v>307</v>
      </c>
      <c r="B575" s="25" t="s">
        <v>308</v>
      </c>
      <c r="C575" s="30" t="s">
        <v>695</v>
      </c>
      <c r="D575" s="30">
        <v>8</v>
      </c>
      <c r="E575" s="33" t="str">
        <f>VLOOKUP(A575,[1]Current_15_IP!$B:$E,1,0)</f>
        <v>RCTUNT40</v>
      </c>
    </row>
    <row r="576" spans="1:5" x14ac:dyDescent="0.35">
      <c r="A576" s="34" t="s">
        <v>309</v>
      </c>
      <c r="B576" s="25" t="s">
        <v>310</v>
      </c>
      <c r="C576" s="30" t="s">
        <v>695</v>
      </c>
      <c r="D576" s="30">
        <v>8</v>
      </c>
      <c r="E576" s="33" t="str">
        <f>VLOOKUP(A576,[1]Current_15_IP!$B:$E,1,0)</f>
        <v>RCTUNT41</v>
      </c>
    </row>
    <row r="577" spans="1:5" x14ac:dyDescent="0.35">
      <c r="A577" s="34" t="s">
        <v>311</v>
      </c>
      <c r="B577" s="25" t="s">
        <v>312</v>
      </c>
      <c r="C577" s="30" t="s">
        <v>695</v>
      </c>
      <c r="D577" s="30">
        <v>8</v>
      </c>
      <c r="E577" s="33" t="str">
        <f>VLOOKUP(A577,[1]Current_15_IP!$B:$E,1,0)</f>
        <v>RCTUNT42</v>
      </c>
    </row>
    <row r="578" spans="1:5" x14ac:dyDescent="0.35">
      <c r="A578" s="34" t="s">
        <v>313</v>
      </c>
      <c r="B578" s="25" t="s">
        <v>314</v>
      </c>
      <c r="C578" s="30" t="s">
        <v>695</v>
      </c>
      <c r="D578" s="30">
        <v>8</v>
      </c>
      <c r="E578" s="33" t="str">
        <f>VLOOKUP(A578,[1]Current_15_IP!$B:$E,1,0)</f>
        <v>RCTUNT43</v>
      </c>
    </row>
    <row r="579" spans="1:5" x14ac:dyDescent="0.35">
      <c r="A579" s="34" t="s">
        <v>315</v>
      </c>
      <c r="B579" s="25" t="s">
        <v>316</v>
      </c>
      <c r="C579" s="30" t="s">
        <v>695</v>
      </c>
      <c r="D579" s="30">
        <v>8</v>
      </c>
      <c r="E579" s="33" t="str">
        <f>VLOOKUP(A579,[1]Current_15_IP!$B:$E,1,0)</f>
        <v>RCTUNT44</v>
      </c>
    </row>
    <row r="580" spans="1:5" x14ac:dyDescent="0.35">
      <c r="A580" s="34" t="s">
        <v>317</v>
      </c>
      <c r="B580" s="25" t="s">
        <v>318</v>
      </c>
      <c r="C580" s="30" t="s">
        <v>695</v>
      </c>
      <c r="D580" s="30">
        <v>8</v>
      </c>
      <c r="E580" s="33" t="str">
        <f>VLOOKUP(A580,[1]Current_15_IP!$B:$E,1,0)</f>
        <v>RCTUNT45</v>
      </c>
    </row>
    <row r="581" spans="1:5" x14ac:dyDescent="0.35">
      <c r="A581" s="34" t="s">
        <v>319</v>
      </c>
      <c r="B581" s="25" t="s">
        <v>320</v>
      </c>
      <c r="C581" s="30" t="s">
        <v>695</v>
      </c>
      <c r="D581" s="30">
        <v>8</v>
      </c>
      <c r="E581" s="33" t="str">
        <f>VLOOKUP(A581,[1]Current_15_IP!$B:$E,1,0)</f>
        <v>RCTUNT46</v>
      </c>
    </row>
    <row r="582" spans="1:5" x14ac:dyDescent="0.35">
      <c r="A582" s="34" t="s">
        <v>321</v>
      </c>
      <c r="B582" s="25" t="s">
        <v>322</v>
      </c>
      <c r="C582" s="30" t="s">
        <v>695</v>
      </c>
      <c r="D582" s="30">
        <v>8</v>
      </c>
      <c r="E582" s="33" t="str">
        <f>VLOOKUP(A582,[1]Current_15_IP!$B:$E,1,0)</f>
        <v>RCTUNT47</v>
      </c>
    </row>
    <row r="583" spans="1:5" x14ac:dyDescent="0.35">
      <c r="A583" s="34" t="s">
        <v>323</v>
      </c>
      <c r="B583" s="25" t="s">
        <v>324</v>
      </c>
      <c r="C583" s="30" t="s">
        <v>695</v>
      </c>
      <c r="D583" s="30">
        <v>8</v>
      </c>
      <c r="E583" s="33" t="str">
        <f>VLOOKUP(A583,[1]Current_15_IP!$B:$E,1,0)</f>
        <v>RCTUNT48</v>
      </c>
    </row>
    <row r="584" spans="1:5" x14ac:dyDescent="0.35">
      <c r="A584" s="34" t="s">
        <v>325</v>
      </c>
      <c r="B584" s="25" t="s">
        <v>326</v>
      </c>
      <c r="C584" s="30" t="s">
        <v>695</v>
      </c>
      <c r="D584" s="30">
        <v>8</v>
      </c>
      <c r="E584" s="33" t="str">
        <f>VLOOKUP(A584,[1]Current_15_IP!$B:$E,1,0)</f>
        <v>RCTUNT49</v>
      </c>
    </row>
    <row r="585" spans="1:5" x14ac:dyDescent="0.35">
      <c r="A585" s="34" t="s">
        <v>327</v>
      </c>
      <c r="B585" s="25" t="s">
        <v>328</v>
      </c>
      <c r="C585" s="30" t="s">
        <v>695</v>
      </c>
      <c r="D585" s="30">
        <v>8</v>
      </c>
      <c r="E585" s="33" t="str">
        <f>VLOOKUP(A585,[1]Current_15_IP!$B:$E,1,0)</f>
        <v>RCTUNT50</v>
      </c>
    </row>
    <row r="586" spans="1:5" x14ac:dyDescent="0.35">
      <c r="A586" s="34" t="s">
        <v>329</v>
      </c>
      <c r="B586" s="25" t="s">
        <v>330</v>
      </c>
      <c r="C586" s="30" t="s">
        <v>695</v>
      </c>
      <c r="D586" s="30">
        <v>8</v>
      </c>
      <c r="E586" s="33" t="str">
        <f>VLOOKUP(A586,[1]Current_15_IP!$B:$E,1,0)</f>
        <v>RCTUNT51</v>
      </c>
    </row>
    <row r="587" spans="1:5" x14ac:dyDescent="0.35">
      <c r="A587" s="34" t="s">
        <v>331</v>
      </c>
      <c r="B587" s="25" t="s">
        <v>332</v>
      </c>
      <c r="C587" s="30" t="s">
        <v>695</v>
      </c>
      <c r="D587" s="30">
        <v>8</v>
      </c>
      <c r="E587" s="33" t="str">
        <f>VLOOKUP(A587,[1]Current_15_IP!$B:$E,1,0)</f>
        <v>RCTUNT52</v>
      </c>
    </row>
    <row r="588" spans="1:5" x14ac:dyDescent="0.35">
      <c r="A588" s="34" t="s">
        <v>333</v>
      </c>
      <c r="B588" s="25" t="s">
        <v>334</v>
      </c>
      <c r="C588" s="30" t="s">
        <v>695</v>
      </c>
      <c r="D588" s="30">
        <v>8</v>
      </c>
      <c r="E588" s="33" t="str">
        <f>VLOOKUP(A588,[1]Current_15_IP!$B:$E,1,0)</f>
        <v>RCTUNT53</v>
      </c>
    </row>
    <row r="589" spans="1:5" x14ac:dyDescent="0.35">
      <c r="A589" s="34" t="s">
        <v>335</v>
      </c>
      <c r="B589" s="25" t="s">
        <v>336</v>
      </c>
      <c r="C589" s="30" t="s">
        <v>695</v>
      </c>
      <c r="D589" s="30">
        <v>8</v>
      </c>
      <c r="E589" s="33" t="str">
        <f>VLOOKUP(A589,[1]Current_15_IP!$B:$E,1,0)</f>
        <v>RCTUNT54</v>
      </c>
    </row>
    <row r="590" spans="1:5" x14ac:dyDescent="0.35">
      <c r="A590" s="34" t="s">
        <v>337</v>
      </c>
      <c r="B590" s="25" t="s">
        <v>338</v>
      </c>
      <c r="C590" s="30" t="s">
        <v>695</v>
      </c>
      <c r="D590" s="30">
        <v>8</v>
      </c>
      <c r="E590" s="33" t="str">
        <f>VLOOKUP(A590,[1]Current_15_IP!$B:$E,1,0)</f>
        <v>RCTUNT55</v>
      </c>
    </row>
    <row r="591" spans="1:5" x14ac:dyDescent="0.35">
      <c r="A591" s="34" t="s">
        <v>339</v>
      </c>
      <c r="B591" s="25" t="s">
        <v>340</v>
      </c>
      <c r="C591" s="30" t="s">
        <v>695</v>
      </c>
      <c r="D591" s="30">
        <v>8</v>
      </c>
      <c r="E591" s="33" t="str">
        <f>VLOOKUP(A591,[1]Current_15_IP!$B:$E,1,0)</f>
        <v>RCTUNT56</v>
      </c>
    </row>
    <row r="592" spans="1:5" x14ac:dyDescent="0.35">
      <c r="A592" s="34" t="s">
        <v>341</v>
      </c>
      <c r="B592" s="25" t="s">
        <v>342</v>
      </c>
      <c r="C592" s="30" t="s">
        <v>695</v>
      </c>
      <c r="D592" s="30">
        <v>8</v>
      </c>
      <c r="E592" s="33" t="str">
        <f>VLOOKUP(A592,[1]Current_15_IP!$B:$E,1,0)</f>
        <v>RCTUNT57</v>
      </c>
    </row>
    <row r="593" spans="1:5" x14ac:dyDescent="0.35">
      <c r="A593" s="34" t="s">
        <v>343</v>
      </c>
      <c r="B593" s="25" t="s">
        <v>344</v>
      </c>
      <c r="C593" s="30" t="s">
        <v>695</v>
      </c>
      <c r="D593" s="30">
        <v>8</v>
      </c>
      <c r="E593" s="33" t="str">
        <f>VLOOKUP(A593,[1]Current_15_IP!$B:$E,1,0)</f>
        <v>RCTUNT58</v>
      </c>
    </row>
    <row r="594" spans="1:5" x14ac:dyDescent="0.35">
      <c r="A594" s="34" t="s">
        <v>345</v>
      </c>
      <c r="B594" s="25" t="s">
        <v>346</v>
      </c>
      <c r="C594" s="30" t="s">
        <v>695</v>
      </c>
      <c r="D594" s="30">
        <v>8</v>
      </c>
      <c r="E594" s="33" t="str">
        <f>VLOOKUP(A594,[1]Current_15_IP!$B:$E,1,0)</f>
        <v>RCTUNT59</v>
      </c>
    </row>
    <row r="595" spans="1:5" x14ac:dyDescent="0.35">
      <c r="A595" s="34" t="s">
        <v>347</v>
      </c>
      <c r="B595" s="25" t="s">
        <v>348</v>
      </c>
      <c r="C595" s="30" t="s">
        <v>695</v>
      </c>
      <c r="D595" s="30">
        <v>8</v>
      </c>
      <c r="E595" s="33" t="str">
        <f>VLOOKUP(A595,[1]Current_15_IP!$B:$E,1,0)</f>
        <v>RCTUNT60</v>
      </c>
    </row>
    <row r="596" spans="1:5" x14ac:dyDescent="0.35">
      <c r="A596" s="34" t="s">
        <v>349</v>
      </c>
      <c r="B596" s="25" t="s">
        <v>350</v>
      </c>
      <c r="C596" s="30" t="s">
        <v>695</v>
      </c>
      <c r="D596" s="30">
        <v>8</v>
      </c>
      <c r="E596" s="33" t="str">
        <f>VLOOKUP(A596,[1]Current_15_IP!$B:$E,1,0)</f>
        <v>RCTUNT61</v>
      </c>
    </row>
    <row r="597" spans="1:5" x14ac:dyDescent="0.35">
      <c r="A597" s="34" t="s">
        <v>351</v>
      </c>
      <c r="B597" s="25" t="s">
        <v>352</v>
      </c>
      <c r="C597" s="30" t="s">
        <v>695</v>
      </c>
      <c r="D597" s="30">
        <v>8</v>
      </c>
      <c r="E597" s="33" t="str">
        <f>VLOOKUP(A597,[1]Current_15_IP!$B:$E,1,0)</f>
        <v>RCTUNT62</v>
      </c>
    </row>
    <row r="598" spans="1:5" x14ac:dyDescent="0.35">
      <c r="A598" s="34" t="s">
        <v>353</v>
      </c>
      <c r="B598" s="25" t="s">
        <v>354</v>
      </c>
      <c r="C598" s="30" t="s">
        <v>695</v>
      </c>
      <c r="D598" s="30">
        <v>8</v>
      </c>
      <c r="E598" s="33" t="str">
        <f>VLOOKUP(A598,[1]Current_15_IP!$B:$E,1,0)</f>
        <v>RCTUNT63</v>
      </c>
    </row>
    <row r="599" spans="1:5" x14ac:dyDescent="0.35">
      <c r="A599" s="34" t="s">
        <v>355</v>
      </c>
      <c r="B599" s="25" t="s">
        <v>356</v>
      </c>
      <c r="C599" s="30" t="s">
        <v>695</v>
      </c>
      <c r="D599" s="30">
        <v>8</v>
      </c>
      <c r="E599" s="33" t="str">
        <f>VLOOKUP(A599,[1]Current_15_IP!$B:$E,1,0)</f>
        <v>RCTUNT64</v>
      </c>
    </row>
    <row r="600" spans="1:5" x14ac:dyDescent="0.35">
      <c r="A600" s="34" t="s">
        <v>357</v>
      </c>
      <c r="B600" s="25" t="s">
        <v>358</v>
      </c>
      <c r="C600" s="30" t="s">
        <v>695</v>
      </c>
      <c r="D600" s="30">
        <v>8</v>
      </c>
      <c r="E600" s="33" t="str">
        <f>VLOOKUP(A600,[1]Current_15_IP!$B:$E,1,0)</f>
        <v>RCTUNT65</v>
      </c>
    </row>
    <row r="601" spans="1:5" x14ac:dyDescent="0.35">
      <c r="A601" s="34" t="s">
        <v>359</v>
      </c>
      <c r="B601" s="25" t="s">
        <v>360</v>
      </c>
      <c r="C601" s="30" t="s">
        <v>695</v>
      </c>
      <c r="D601" s="30">
        <v>8</v>
      </c>
      <c r="E601" s="33" t="str">
        <f>VLOOKUP(A601,[1]Current_15_IP!$B:$E,1,0)</f>
        <v>RCTUNT66</v>
      </c>
    </row>
    <row r="602" spans="1:5" x14ac:dyDescent="0.35">
      <c r="A602" s="34" t="s">
        <v>361</v>
      </c>
      <c r="B602" s="25" t="s">
        <v>362</v>
      </c>
      <c r="C602" s="30" t="s">
        <v>695</v>
      </c>
      <c r="D602" s="30">
        <v>8</v>
      </c>
      <c r="E602" s="33" t="str">
        <f>VLOOKUP(A602,[1]Current_15_IP!$B:$E,1,0)</f>
        <v>RCTUNT67</v>
      </c>
    </row>
    <row r="603" spans="1:5" x14ac:dyDescent="0.35">
      <c r="A603" s="34" t="s">
        <v>363</v>
      </c>
      <c r="B603" s="25" t="s">
        <v>364</v>
      </c>
      <c r="C603" s="30" t="s">
        <v>695</v>
      </c>
      <c r="D603" s="30">
        <v>8</v>
      </c>
      <c r="E603" s="33" t="str">
        <f>VLOOKUP(A603,[1]Current_15_IP!$B:$E,1,0)</f>
        <v>RCTUNT68</v>
      </c>
    </row>
    <row r="604" spans="1:5" x14ac:dyDescent="0.35">
      <c r="A604" s="34" t="s">
        <v>365</v>
      </c>
      <c r="B604" s="25" t="s">
        <v>366</v>
      </c>
      <c r="C604" s="30" t="s">
        <v>695</v>
      </c>
      <c r="D604" s="30">
        <v>8</v>
      </c>
      <c r="E604" s="33" t="str">
        <f>VLOOKUP(A604,[1]Current_15_IP!$B:$E,1,0)</f>
        <v>RCTUNT69</v>
      </c>
    </row>
    <row r="605" spans="1:5" x14ac:dyDescent="0.35">
      <c r="A605" s="34" t="s">
        <v>367</v>
      </c>
      <c r="B605" s="25" t="s">
        <v>368</v>
      </c>
      <c r="C605" s="30" t="s">
        <v>695</v>
      </c>
      <c r="D605" s="30">
        <v>8</v>
      </c>
      <c r="E605" s="33" t="str">
        <f>VLOOKUP(A605,[1]Current_15_IP!$B:$E,1,0)</f>
        <v>RCTUNT70</v>
      </c>
    </row>
    <row r="606" spans="1:5" x14ac:dyDescent="0.35">
      <c r="A606" s="34" t="s">
        <v>369</v>
      </c>
      <c r="B606" s="25" t="s">
        <v>370</v>
      </c>
      <c r="C606" s="30" t="s">
        <v>695</v>
      </c>
      <c r="D606" s="30">
        <v>8</v>
      </c>
      <c r="E606" s="33" t="str">
        <f>VLOOKUP(A606,[1]Current_15_IP!$B:$E,1,0)</f>
        <v>RCTUNT71</v>
      </c>
    </row>
    <row r="607" spans="1:5" x14ac:dyDescent="0.35">
      <c r="A607" s="34" t="s">
        <v>371</v>
      </c>
      <c r="B607" s="25" t="s">
        <v>372</v>
      </c>
      <c r="C607" s="30" t="s">
        <v>695</v>
      </c>
      <c r="D607" s="30">
        <v>8</v>
      </c>
      <c r="E607" s="33" t="str">
        <f>VLOOKUP(A607,[1]Current_15_IP!$B:$E,1,0)</f>
        <v>RCTUNT72</v>
      </c>
    </row>
    <row r="608" spans="1:5" x14ac:dyDescent="0.35">
      <c r="A608" s="34" t="s">
        <v>373</v>
      </c>
      <c r="B608" s="25" t="s">
        <v>374</v>
      </c>
      <c r="C608" s="30" t="s">
        <v>695</v>
      </c>
      <c r="D608" s="30">
        <v>8</v>
      </c>
      <c r="E608" s="33" t="str">
        <f>VLOOKUP(A608,[1]Current_15_IP!$B:$E,1,0)</f>
        <v>RCTUNT73</v>
      </c>
    </row>
    <row r="609" spans="1:5" x14ac:dyDescent="0.35">
      <c r="A609" s="34" t="s">
        <v>375</v>
      </c>
      <c r="B609" s="25" t="s">
        <v>376</v>
      </c>
      <c r="C609" s="30" t="s">
        <v>695</v>
      </c>
      <c r="D609" s="30">
        <v>8</v>
      </c>
      <c r="E609" s="33" t="str">
        <f>VLOOKUP(A609,[1]Current_15_IP!$B:$E,1,0)</f>
        <v>RCTUNT74</v>
      </c>
    </row>
    <row r="610" spans="1:5" x14ac:dyDescent="0.35">
      <c r="A610" s="34" t="s">
        <v>377</v>
      </c>
      <c r="B610" s="25" t="s">
        <v>378</v>
      </c>
      <c r="C610" s="30" t="s">
        <v>695</v>
      </c>
      <c r="D610" s="30">
        <v>8</v>
      </c>
      <c r="E610" s="33" t="str">
        <f>VLOOKUP(A610,[1]Current_15_IP!$B:$E,1,0)</f>
        <v>RCTUNT75</v>
      </c>
    </row>
    <row r="611" spans="1:5" x14ac:dyDescent="0.35">
      <c r="A611" s="34" t="s">
        <v>379</v>
      </c>
      <c r="B611" s="25" t="s">
        <v>380</v>
      </c>
      <c r="C611" s="30" t="s">
        <v>695</v>
      </c>
      <c r="D611" s="30">
        <v>8</v>
      </c>
      <c r="E611" s="33" t="str">
        <f>VLOOKUP(A611,[1]Current_15_IP!$B:$E,1,0)</f>
        <v>RCTUNT76</v>
      </c>
    </row>
    <row r="612" spans="1:5" x14ac:dyDescent="0.35">
      <c r="A612" s="34" t="s">
        <v>381</v>
      </c>
      <c r="B612" s="25" t="s">
        <v>382</v>
      </c>
      <c r="C612" s="30" t="s">
        <v>695</v>
      </c>
      <c r="D612" s="30">
        <v>8</v>
      </c>
      <c r="E612" s="33" t="str">
        <f>VLOOKUP(A612,[1]Current_15_IP!$B:$E,1,0)</f>
        <v>RCTUNT77</v>
      </c>
    </row>
    <row r="613" spans="1:5" x14ac:dyDescent="0.35">
      <c r="A613" s="34" t="s">
        <v>383</v>
      </c>
      <c r="B613" s="25" t="s">
        <v>384</v>
      </c>
      <c r="C613" s="30" t="s">
        <v>695</v>
      </c>
      <c r="D613" s="30">
        <v>8</v>
      </c>
      <c r="E613" s="33" t="str">
        <f>VLOOKUP(A613,[1]Current_15_IP!$B:$E,1,0)</f>
        <v>RCTUNT78</v>
      </c>
    </row>
    <row r="614" spans="1:5" x14ac:dyDescent="0.35">
      <c r="A614" s="34" t="s">
        <v>385</v>
      </c>
      <c r="B614" s="25" t="s">
        <v>386</v>
      </c>
      <c r="C614" s="30" t="s">
        <v>695</v>
      </c>
      <c r="D614" s="30">
        <v>8</v>
      </c>
      <c r="E614" s="33" t="str">
        <f>VLOOKUP(A614,[1]Current_15_IP!$B:$E,1,0)</f>
        <v>RCTUNT79</v>
      </c>
    </row>
    <row r="615" spans="1:5" x14ac:dyDescent="0.35">
      <c r="A615" s="34" t="s">
        <v>387</v>
      </c>
      <c r="B615" s="25" t="s">
        <v>388</v>
      </c>
      <c r="C615" s="30" t="s">
        <v>695</v>
      </c>
      <c r="D615" s="30">
        <v>8</v>
      </c>
      <c r="E615" s="33" t="str">
        <f>VLOOKUP(A615,[1]Current_15_IP!$B:$E,1,0)</f>
        <v>RCTUNT80</v>
      </c>
    </row>
    <row r="616" spans="1:5" x14ac:dyDescent="0.35">
      <c r="A616" s="34" t="s">
        <v>389</v>
      </c>
      <c r="B616" s="56" t="s">
        <v>3039</v>
      </c>
      <c r="C616" s="30" t="s">
        <v>695</v>
      </c>
      <c r="D616" s="30">
        <v>8</v>
      </c>
      <c r="E616" s="33" t="str">
        <f>VLOOKUP(A616,[1]Current_15_IP!$B:$E,1,0)</f>
        <v>RCTUNT81</v>
      </c>
    </row>
    <row r="617" spans="1:5" x14ac:dyDescent="0.35">
      <c r="A617" s="34" t="s">
        <v>390</v>
      </c>
      <c r="B617" s="56" t="s">
        <v>3040</v>
      </c>
      <c r="C617" s="30" t="s">
        <v>695</v>
      </c>
      <c r="D617" s="30">
        <v>8</v>
      </c>
      <c r="E617" s="33" t="str">
        <f>VLOOKUP(A617,[1]Current_15_IP!$B:$E,1,0)</f>
        <v>RCTUNT82</v>
      </c>
    </row>
    <row r="618" spans="1:5" x14ac:dyDescent="0.35">
      <c r="A618" s="34" t="s">
        <v>391</v>
      </c>
      <c r="B618" s="56" t="s">
        <v>3041</v>
      </c>
      <c r="C618" s="30" t="s">
        <v>695</v>
      </c>
      <c r="D618" s="30">
        <v>8</v>
      </c>
      <c r="E618" s="33" t="str">
        <f>VLOOKUP(A618,[1]Current_15_IP!$B:$E,1,0)</f>
        <v>RCTUNT83</v>
      </c>
    </row>
    <row r="619" spans="1:5" x14ac:dyDescent="0.35">
      <c r="A619" s="34" t="s">
        <v>392</v>
      </c>
      <c r="B619" s="56" t="s">
        <v>3042</v>
      </c>
      <c r="C619" s="30" t="s">
        <v>695</v>
      </c>
      <c r="D619" s="30">
        <v>8</v>
      </c>
      <c r="E619" s="33" t="str">
        <f>VLOOKUP(A619,[1]Current_15_IP!$B:$E,1,0)</f>
        <v>RCTUNT84</v>
      </c>
    </row>
    <row r="620" spans="1:5" x14ac:dyDescent="0.35">
      <c r="A620" s="34" t="s">
        <v>393</v>
      </c>
      <c r="B620" s="56" t="s">
        <v>3043</v>
      </c>
      <c r="C620" s="30" t="s">
        <v>695</v>
      </c>
      <c r="D620" s="30">
        <v>8</v>
      </c>
      <c r="E620" s="33" t="str">
        <f>VLOOKUP(A620,[1]Current_15_IP!$B:$E,1,0)</f>
        <v>RCTUNT85</v>
      </c>
    </row>
    <row r="621" spans="1:5" x14ac:dyDescent="0.35">
      <c r="A621" s="34" t="s">
        <v>394</v>
      </c>
      <c r="B621" s="56" t="s">
        <v>3044</v>
      </c>
      <c r="C621" s="30" t="s">
        <v>695</v>
      </c>
      <c r="D621" s="30">
        <v>8</v>
      </c>
      <c r="E621" s="33" t="str">
        <f>VLOOKUP(A621,[1]Current_15_IP!$B:$E,1,0)</f>
        <v>RCTUNT86</v>
      </c>
    </row>
    <row r="622" spans="1:5" x14ac:dyDescent="0.35">
      <c r="A622" s="34" t="s">
        <v>395</v>
      </c>
      <c r="B622" s="56" t="s">
        <v>3045</v>
      </c>
      <c r="C622" s="30" t="s">
        <v>695</v>
      </c>
      <c r="D622" s="30">
        <v>8</v>
      </c>
      <c r="E622" s="33" t="str">
        <f>VLOOKUP(A622,[1]Current_15_IP!$B:$E,1,0)</f>
        <v>RCTUNT87</v>
      </c>
    </row>
    <row r="623" spans="1:5" x14ac:dyDescent="0.35">
      <c r="A623" s="34" t="s">
        <v>396</v>
      </c>
      <c r="B623" s="56" t="s">
        <v>3046</v>
      </c>
      <c r="C623" s="30" t="s">
        <v>695</v>
      </c>
      <c r="D623" s="30">
        <v>8</v>
      </c>
      <c r="E623" s="33" t="str">
        <f>VLOOKUP(A623,[1]Current_15_IP!$B:$E,1,0)</f>
        <v>RCTUNT88</v>
      </c>
    </row>
    <row r="624" spans="1:5" x14ac:dyDescent="0.35">
      <c r="A624" s="34" t="s">
        <v>397</v>
      </c>
      <c r="B624" s="56" t="s">
        <v>3047</v>
      </c>
      <c r="C624" s="30" t="s">
        <v>695</v>
      </c>
      <c r="D624" s="30">
        <v>8</v>
      </c>
      <c r="E624" s="33" t="str">
        <f>VLOOKUP(A624,[1]Current_15_IP!$B:$E,1,0)</f>
        <v>RCTUNT89</v>
      </c>
    </row>
    <row r="625" spans="1:5" x14ac:dyDescent="0.35">
      <c r="A625" s="34" t="s">
        <v>398</v>
      </c>
      <c r="B625" s="56" t="s">
        <v>3048</v>
      </c>
      <c r="C625" s="30" t="s">
        <v>695</v>
      </c>
      <c r="D625" s="30">
        <v>8</v>
      </c>
      <c r="E625" s="33" t="str">
        <f>VLOOKUP(A625,[1]Current_15_IP!$B:$E,1,0)</f>
        <v>RCTUNT90</v>
      </c>
    </row>
    <row r="626" spans="1:5" x14ac:dyDescent="0.35">
      <c r="A626" s="34" t="s">
        <v>408</v>
      </c>
      <c r="B626" s="25" t="s">
        <v>772</v>
      </c>
      <c r="C626" s="30" t="s">
        <v>695</v>
      </c>
      <c r="D626" s="30">
        <v>8</v>
      </c>
      <c r="E626" s="33" t="str">
        <f>VLOOKUP(A626,[1]Current_15_IP!$B:$E,1,0)</f>
        <v>RCTCHG1</v>
      </c>
    </row>
    <row r="627" spans="1:5" x14ac:dyDescent="0.35">
      <c r="A627" s="34" t="s">
        <v>409</v>
      </c>
      <c r="B627" s="25" t="s">
        <v>410</v>
      </c>
      <c r="C627" s="30" t="s">
        <v>695</v>
      </c>
      <c r="D627" s="30">
        <v>8</v>
      </c>
      <c r="E627" s="33" t="str">
        <f>VLOOKUP(A627,[1]Current_15_IP!$B:$E,1,0)</f>
        <v>RCTCHG2</v>
      </c>
    </row>
    <row r="628" spans="1:5" x14ac:dyDescent="0.35">
      <c r="A628" s="34" t="s">
        <v>411</v>
      </c>
      <c r="B628" s="25" t="s">
        <v>412</v>
      </c>
      <c r="C628" s="30" t="s">
        <v>695</v>
      </c>
      <c r="D628" s="30">
        <v>8</v>
      </c>
      <c r="E628" s="33" t="str">
        <f>VLOOKUP(A628,[1]Current_15_IP!$B:$E,1,0)</f>
        <v>RCTCHG3</v>
      </c>
    </row>
    <row r="629" spans="1:5" x14ac:dyDescent="0.35">
      <c r="A629" s="34" t="s">
        <v>413</v>
      </c>
      <c r="B629" s="25" t="s">
        <v>414</v>
      </c>
      <c r="C629" s="30" t="s">
        <v>695</v>
      </c>
      <c r="D629" s="30">
        <v>8</v>
      </c>
      <c r="E629" s="33" t="str">
        <f>VLOOKUP(A629,[1]Current_15_IP!$B:$E,1,0)</f>
        <v>RCTCHG4</v>
      </c>
    </row>
    <row r="630" spans="1:5" x14ac:dyDescent="0.35">
      <c r="A630" s="34" t="s">
        <v>415</v>
      </c>
      <c r="B630" s="25" t="s">
        <v>416</v>
      </c>
      <c r="C630" s="30" t="s">
        <v>695</v>
      </c>
      <c r="D630" s="30">
        <v>8</v>
      </c>
      <c r="E630" s="33" t="str">
        <f>VLOOKUP(A630,[1]Current_15_IP!$B:$E,1,0)</f>
        <v>RCTCHG5</v>
      </c>
    </row>
    <row r="631" spans="1:5" x14ac:dyDescent="0.35">
      <c r="A631" s="34" t="s">
        <v>417</v>
      </c>
      <c r="B631" s="25" t="s">
        <v>418</v>
      </c>
      <c r="C631" s="30" t="s">
        <v>695</v>
      </c>
      <c r="D631" s="30">
        <v>8</v>
      </c>
      <c r="E631" s="33" t="str">
        <f>VLOOKUP(A631,[1]Current_15_IP!$B:$E,1,0)</f>
        <v>RCTCHG6</v>
      </c>
    </row>
    <row r="632" spans="1:5" x14ac:dyDescent="0.35">
      <c r="A632" s="34" t="s">
        <v>419</v>
      </c>
      <c r="B632" s="25" t="s">
        <v>420</v>
      </c>
      <c r="C632" s="30" t="s">
        <v>695</v>
      </c>
      <c r="D632" s="30">
        <v>8</v>
      </c>
      <c r="E632" s="33" t="str">
        <f>VLOOKUP(A632,[1]Current_15_IP!$B:$E,1,0)</f>
        <v>RCTCHG7</v>
      </c>
    </row>
    <row r="633" spans="1:5" x14ac:dyDescent="0.35">
      <c r="A633" s="34" t="s">
        <v>421</v>
      </c>
      <c r="B633" s="25" t="s">
        <v>422</v>
      </c>
      <c r="C633" s="30" t="s">
        <v>695</v>
      </c>
      <c r="D633" s="30">
        <v>8</v>
      </c>
      <c r="E633" s="33" t="str">
        <f>VLOOKUP(A633,[1]Current_15_IP!$B:$E,1,0)</f>
        <v>RCTCHG8</v>
      </c>
    </row>
    <row r="634" spans="1:5" x14ac:dyDescent="0.35">
      <c r="A634" s="34" t="s">
        <v>423</v>
      </c>
      <c r="B634" s="25" t="s">
        <v>424</v>
      </c>
      <c r="C634" s="30" t="s">
        <v>695</v>
      </c>
      <c r="D634" s="30">
        <v>8</v>
      </c>
      <c r="E634" s="33" t="str">
        <f>VLOOKUP(A634,[1]Current_15_IP!$B:$E,1,0)</f>
        <v>RCTCHG9</v>
      </c>
    </row>
    <row r="635" spans="1:5" x14ac:dyDescent="0.35">
      <c r="A635" s="34" t="s">
        <v>425</v>
      </c>
      <c r="B635" s="25" t="s">
        <v>426</v>
      </c>
      <c r="C635" s="30" t="s">
        <v>695</v>
      </c>
      <c r="D635" s="30">
        <v>8</v>
      </c>
      <c r="E635" s="33" t="str">
        <f>VLOOKUP(A635,[1]Current_15_IP!$B:$E,1,0)</f>
        <v>RCTCHG10</v>
      </c>
    </row>
    <row r="636" spans="1:5" x14ac:dyDescent="0.35">
      <c r="A636" s="34" t="s">
        <v>427</v>
      </c>
      <c r="B636" s="25" t="s">
        <v>428</v>
      </c>
      <c r="C636" s="30" t="s">
        <v>695</v>
      </c>
      <c r="D636" s="30">
        <v>8</v>
      </c>
      <c r="E636" s="33" t="str">
        <f>VLOOKUP(A636,[1]Current_15_IP!$B:$E,1,0)</f>
        <v>RCTCHG11</v>
      </c>
    </row>
    <row r="637" spans="1:5" x14ac:dyDescent="0.35">
      <c r="A637" s="34" t="s">
        <v>429</v>
      </c>
      <c r="B637" s="25" t="s">
        <v>430</v>
      </c>
      <c r="C637" s="30" t="s">
        <v>695</v>
      </c>
      <c r="D637" s="30">
        <v>8</v>
      </c>
      <c r="E637" s="33" t="str">
        <f>VLOOKUP(A637,[1]Current_15_IP!$B:$E,1,0)</f>
        <v>RCTCHG12</v>
      </c>
    </row>
    <row r="638" spans="1:5" x14ac:dyDescent="0.35">
      <c r="A638" s="34" t="s">
        <v>431</v>
      </c>
      <c r="B638" s="25" t="s">
        <v>432</v>
      </c>
      <c r="C638" s="30" t="s">
        <v>695</v>
      </c>
      <c r="D638" s="30">
        <v>8</v>
      </c>
      <c r="E638" s="33" t="str">
        <f>VLOOKUP(A638,[1]Current_15_IP!$B:$E,1,0)</f>
        <v>RCTCHG13</v>
      </c>
    </row>
    <row r="639" spans="1:5" x14ac:dyDescent="0.35">
      <c r="A639" s="34" t="s">
        <v>433</v>
      </c>
      <c r="B639" s="25" t="s">
        <v>434</v>
      </c>
      <c r="C639" s="30" t="s">
        <v>695</v>
      </c>
      <c r="D639" s="30">
        <v>8</v>
      </c>
      <c r="E639" s="33" t="str">
        <f>VLOOKUP(A639,[1]Current_15_IP!$B:$E,1,0)</f>
        <v>RCTCHG14</v>
      </c>
    </row>
    <row r="640" spans="1:5" x14ac:dyDescent="0.35">
      <c r="A640" s="34" t="s">
        <v>435</v>
      </c>
      <c r="B640" s="25" t="s">
        <v>436</v>
      </c>
      <c r="C640" s="30" t="s">
        <v>695</v>
      </c>
      <c r="D640" s="30">
        <v>8</v>
      </c>
      <c r="E640" s="33" t="str">
        <f>VLOOKUP(A640,[1]Current_15_IP!$B:$E,1,0)</f>
        <v>RCTCHG15</v>
      </c>
    </row>
    <row r="641" spans="1:5" x14ac:dyDescent="0.35">
      <c r="A641" s="34" t="s">
        <v>437</v>
      </c>
      <c r="B641" s="25" t="s">
        <v>438</v>
      </c>
      <c r="C641" s="30" t="s">
        <v>695</v>
      </c>
      <c r="D641" s="30">
        <v>8</v>
      </c>
      <c r="E641" s="33" t="str">
        <f>VLOOKUP(A641,[1]Current_15_IP!$B:$E,1,0)</f>
        <v>RCTCHG16</v>
      </c>
    </row>
    <row r="642" spans="1:5" x14ac:dyDescent="0.35">
      <c r="A642" s="34" t="s">
        <v>439</v>
      </c>
      <c r="B642" s="25" t="s">
        <v>440</v>
      </c>
      <c r="C642" s="30" t="s">
        <v>695</v>
      </c>
      <c r="D642" s="30">
        <v>8</v>
      </c>
      <c r="E642" s="33" t="str">
        <f>VLOOKUP(A642,[1]Current_15_IP!$B:$E,1,0)</f>
        <v>RCTCHG17</v>
      </c>
    </row>
    <row r="643" spans="1:5" x14ac:dyDescent="0.35">
      <c r="A643" s="34" t="s">
        <v>441</v>
      </c>
      <c r="B643" s="25" t="s">
        <v>442</v>
      </c>
      <c r="C643" s="30" t="s">
        <v>695</v>
      </c>
      <c r="D643" s="30">
        <v>8</v>
      </c>
      <c r="E643" s="33" t="str">
        <f>VLOOKUP(A643,[1]Current_15_IP!$B:$E,1,0)</f>
        <v>RCTCHG18</v>
      </c>
    </row>
    <row r="644" spans="1:5" x14ac:dyDescent="0.35">
      <c r="A644" s="34" t="s">
        <v>443</v>
      </c>
      <c r="B644" s="25" t="s">
        <v>444</v>
      </c>
      <c r="C644" s="30" t="s">
        <v>695</v>
      </c>
      <c r="D644" s="30">
        <v>8</v>
      </c>
      <c r="E644" s="33" t="str">
        <f>VLOOKUP(A644,[1]Current_15_IP!$B:$E,1,0)</f>
        <v>RCTCHG19</v>
      </c>
    </row>
    <row r="645" spans="1:5" x14ac:dyDescent="0.35">
      <c r="A645" s="34" t="s">
        <v>445</v>
      </c>
      <c r="B645" s="25" t="s">
        <v>446</v>
      </c>
      <c r="C645" s="30" t="s">
        <v>695</v>
      </c>
      <c r="D645" s="30">
        <v>8</v>
      </c>
      <c r="E645" s="33" t="str">
        <f>VLOOKUP(A645,[1]Current_15_IP!$B:$E,1,0)</f>
        <v>RCTCHG20</v>
      </c>
    </row>
    <row r="646" spans="1:5" x14ac:dyDescent="0.35">
      <c r="A646" s="34" t="s">
        <v>447</v>
      </c>
      <c r="B646" s="25" t="s">
        <v>448</v>
      </c>
      <c r="C646" s="30" t="s">
        <v>695</v>
      </c>
      <c r="D646" s="30">
        <v>8</v>
      </c>
      <c r="E646" s="33" t="str">
        <f>VLOOKUP(A646,[1]Current_15_IP!$B:$E,1,0)</f>
        <v>RCTCHG21</v>
      </c>
    </row>
    <row r="647" spans="1:5" x14ac:dyDescent="0.35">
      <c r="A647" s="34" t="s">
        <v>449</v>
      </c>
      <c r="B647" s="25" t="s">
        <v>450</v>
      </c>
      <c r="C647" s="30" t="s">
        <v>695</v>
      </c>
      <c r="D647" s="30">
        <v>8</v>
      </c>
      <c r="E647" s="33" t="str">
        <f>VLOOKUP(A647,[1]Current_15_IP!$B:$E,1,0)</f>
        <v>RCTCHG22</v>
      </c>
    </row>
    <row r="648" spans="1:5" x14ac:dyDescent="0.35">
      <c r="A648" s="34" t="s">
        <v>451</v>
      </c>
      <c r="B648" s="25" t="s">
        <v>452</v>
      </c>
      <c r="C648" s="30" t="s">
        <v>695</v>
      </c>
      <c r="D648" s="30">
        <v>8</v>
      </c>
      <c r="E648" s="33" t="str">
        <f>VLOOKUP(A648,[1]Current_15_IP!$B:$E,1,0)</f>
        <v>RCTCHG23</v>
      </c>
    </row>
    <row r="649" spans="1:5" x14ac:dyDescent="0.35">
      <c r="A649" s="34" t="s">
        <v>453</v>
      </c>
      <c r="B649" s="25" t="s">
        <v>454</v>
      </c>
      <c r="C649" s="30" t="s">
        <v>695</v>
      </c>
      <c r="D649" s="30">
        <v>8</v>
      </c>
      <c r="E649" s="33" t="str">
        <f>VLOOKUP(A649,[1]Current_15_IP!$B:$E,1,0)</f>
        <v>RCTCHG24</v>
      </c>
    </row>
    <row r="650" spans="1:5" x14ac:dyDescent="0.35">
      <c r="A650" s="34" t="s">
        <v>455</v>
      </c>
      <c r="B650" s="25" t="s">
        <v>456</v>
      </c>
      <c r="C650" s="30" t="s">
        <v>695</v>
      </c>
      <c r="D650" s="30">
        <v>8</v>
      </c>
      <c r="E650" s="33" t="str">
        <f>VLOOKUP(A650,[1]Current_15_IP!$B:$E,1,0)</f>
        <v>RCTCHG25</v>
      </c>
    </row>
    <row r="651" spans="1:5" x14ac:dyDescent="0.35">
      <c r="A651" s="34" t="s">
        <v>457</v>
      </c>
      <c r="B651" s="25" t="s">
        <v>458</v>
      </c>
      <c r="C651" s="30" t="s">
        <v>695</v>
      </c>
      <c r="D651" s="30">
        <v>8</v>
      </c>
      <c r="E651" s="33" t="str">
        <f>VLOOKUP(A651,[1]Current_15_IP!$B:$E,1,0)</f>
        <v>RCTCHG26</v>
      </c>
    </row>
    <row r="652" spans="1:5" x14ac:dyDescent="0.35">
      <c r="A652" s="34" t="s">
        <v>459</v>
      </c>
      <c r="B652" s="25" t="s">
        <v>460</v>
      </c>
      <c r="C652" s="30" t="s">
        <v>695</v>
      </c>
      <c r="D652" s="30">
        <v>8</v>
      </c>
      <c r="E652" s="33" t="str">
        <f>VLOOKUP(A652,[1]Current_15_IP!$B:$E,1,0)</f>
        <v>RCTCHG27</v>
      </c>
    </row>
    <row r="653" spans="1:5" x14ac:dyDescent="0.35">
      <c r="A653" s="34" t="s">
        <v>461</v>
      </c>
      <c r="B653" s="25" t="s">
        <v>462</v>
      </c>
      <c r="C653" s="30" t="s">
        <v>695</v>
      </c>
      <c r="D653" s="30">
        <v>8</v>
      </c>
      <c r="E653" s="33" t="str">
        <f>VLOOKUP(A653,[1]Current_15_IP!$B:$E,1,0)</f>
        <v>RCTCHG28</v>
      </c>
    </row>
    <row r="654" spans="1:5" x14ac:dyDescent="0.35">
      <c r="A654" s="34" t="s">
        <v>463</v>
      </c>
      <c r="B654" s="25" t="s">
        <v>464</v>
      </c>
      <c r="C654" s="30" t="s">
        <v>695</v>
      </c>
      <c r="D654" s="30">
        <v>8</v>
      </c>
      <c r="E654" s="33" t="str">
        <f>VLOOKUP(A654,[1]Current_15_IP!$B:$E,1,0)</f>
        <v>RCTCHG29</v>
      </c>
    </row>
    <row r="655" spans="1:5" x14ac:dyDescent="0.35">
      <c r="A655" s="34" t="s">
        <v>465</v>
      </c>
      <c r="B655" s="25" t="s">
        <v>466</v>
      </c>
      <c r="C655" s="30" t="s">
        <v>695</v>
      </c>
      <c r="D655" s="30">
        <v>8</v>
      </c>
      <c r="E655" s="33" t="str">
        <f>VLOOKUP(A655,[1]Current_15_IP!$B:$E,1,0)</f>
        <v>RCTCHG30</v>
      </c>
    </row>
    <row r="656" spans="1:5" x14ac:dyDescent="0.35">
      <c r="A656" s="34" t="s">
        <v>467</v>
      </c>
      <c r="B656" s="25" t="s">
        <v>468</v>
      </c>
      <c r="C656" s="30" t="s">
        <v>695</v>
      </c>
      <c r="D656" s="30">
        <v>8</v>
      </c>
      <c r="E656" s="33" t="str">
        <f>VLOOKUP(A656,[1]Current_15_IP!$B:$E,1,0)</f>
        <v>RCTCHG31</v>
      </c>
    </row>
    <row r="657" spans="1:5" x14ac:dyDescent="0.35">
      <c r="A657" s="34" t="s">
        <v>469</v>
      </c>
      <c r="B657" s="25" t="s">
        <v>470</v>
      </c>
      <c r="C657" s="30" t="s">
        <v>695</v>
      </c>
      <c r="D657" s="30">
        <v>8</v>
      </c>
      <c r="E657" s="33" t="str">
        <f>VLOOKUP(A657,[1]Current_15_IP!$B:$E,1,0)</f>
        <v>RCTCHG32</v>
      </c>
    </row>
    <row r="658" spans="1:5" x14ac:dyDescent="0.35">
      <c r="A658" s="34" t="s">
        <v>471</v>
      </c>
      <c r="B658" s="25" t="s">
        <v>472</v>
      </c>
      <c r="C658" s="30" t="s">
        <v>695</v>
      </c>
      <c r="D658" s="30">
        <v>8</v>
      </c>
      <c r="E658" s="33" t="str">
        <f>VLOOKUP(A658,[1]Current_15_IP!$B:$E,1,0)</f>
        <v>RCTCHG33</v>
      </c>
    </row>
    <row r="659" spans="1:5" x14ac:dyDescent="0.35">
      <c r="A659" s="34" t="s">
        <v>473</v>
      </c>
      <c r="B659" s="25" t="s">
        <v>474</v>
      </c>
      <c r="C659" s="30" t="s">
        <v>695</v>
      </c>
      <c r="D659" s="30">
        <v>8</v>
      </c>
      <c r="E659" s="33" t="str">
        <f>VLOOKUP(A659,[1]Current_15_IP!$B:$E,1,0)</f>
        <v>RCTCHG34</v>
      </c>
    </row>
    <row r="660" spans="1:5" x14ac:dyDescent="0.35">
      <c r="A660" s="34" t="s">
        <v>475</v>
      </c>
      <c r="B660" s="25" t="s">
        <v>476</v>
      </c>
      <c r="C660" s="30" t="s">
        <v>695</v>
      </c>
      <c r="D660" s="30">
        <v>8</v>
      </c>
      <c r="E660" s="33" t="str">
        <f>VLOOKUP(A660,[1]Current_15_IP!$B:$E,1,0)</f>
        <v>RCTCHG35</v>
      </c>
    </row>
    <row r="661" spans="1:5" x14ac:dyDescent="0.35">
      <c r="A661" s="34" t="s">
        <v>477</v>
      </c>
      <c r="B661" s="25" t="s">
        <v>478</v>
      </c>
      <c r="C661" s="30" t="s">
        <v>695</v>
      </c>
      <c r="D661" s="30">
        <v>8</v>
      </c>
      <c r="E661" s="33" t="str">
        <f>VLOOKUP(A661,[1]Current_15_IP!$B:$E,1,0)</f>
        <v>RCTCHG36</v>
      </c>
    </row>
    <row r="662" spans="1:5" x14ac:dyDescent="0.35">
      <c r="A662" s="34" t="s">
        <v>479</v>
      </c>
      <c r="B662" s="25" t="s">
        <v>480</v>
      </c>
      <c r="C662" s="30" t="s">
        <v>695</v>
      </c>
      <c r="D662" s="30">
        <v>8</v>
      </c>
      <c r="E662" s="33" t="str">
        <f>VLOOKUP(A662,[1]Current_15_IP!$B:$E,1,0)</f>
        <v>RCTCHG37</v>
      </c>
    </row>
    <row r="663" spans="1:5" x14ac:dyDescent="0.35">
      <c r="A663" s="34" t="s">
        <v>481</v>
      </c>
      <c r="B663" s="25" t="s">
        <v>482</v>
      </c>
      <c r="C663" s="30" t="s">
        <v>695</v>
      </c>
      <c r="D663" s="30">
        <v>8</v>
      </c>
      <c r="E663" s="33" t="str">
        <f>VLOOKUP(A663,[1]Current_15_IP!$B:$E,1,0)</f>
        <v>RCTCHG38</v>
      </c>
    </row>
    <row r="664" spans="1:5" x14ac:dyDescent="0.35">
      <c r="A664" s="34" t="s">
        <v>483</v>
      </c>
      <c r="B664" s="25" t="s">
        <v>484</v>
      </c>
      <c r="C664" s="30" t="s">
        <v>695</v>
      </c>
      <c r="D664" s="30">
        <v>8</v>
      </c>
      <c r="E664" s="33" t="str">
        <f>VLOOKUP(A664,[1]Current_15_IP!$B:$E,1,0)</f>
        <v>RCTCHG39</v>
      </c>
    </row>
    <row r="665" spans="1:5" x14ac:dyDescent="0.35">
      <c r="A665" s="34" t="s">
        <v>485</v>
      </c>
      <c r="B665" s="25" t="s">
        <v>486</v>
      </c>
      <c r="C665" s="30" t="s">
        <v>695</v>
      </c>
      <c r="D665" s="30">
        <v>8</v>
      </c>
      <c r="E665" s="33" t="str">
        <f>VLOOKUP(A665,[1]Current_15_IP!$B:$E,1,0)</f>
        <v>RCTCHG40</v>
      </c>
    </row>
    <row r="666" spans="1:5" x14ac:dyDescent="0.35">
      <c r="A666" s="34" t="s">
        <v>487</v>
      </c>
      <c r="B666" s="25" t="s">
        <v>488</v>
      </c>
      <c r="C666" s="30" t="s">
        <v>695</v>
      </c>
      <c r="D666" s="30">
        <v>8</v>
      </c>
      <c r="E666" s="33" t="str">
        <f>VLOOKUP(A666,[1]Current_15_IP!$B:$E,1,0)</f>
        <v>RCTCHG41</v>
      </c>
    </row>
    <row r="667" spans="1:5" x14ac:dyDescent="0.35">
      <c r="A667" s="34" t="s">
        <v>489</v>
      </c>
      <c r="B667" s="25" t="s">
        <v>490</v>
      </c>
      <c r="C667" s="30" t="s">
        <v>695</v>
      </c>
      <c r="D667" s="30">
        <v>8</v>
      </c>
      <c r="E667" s="33" t="str">
        <f>VLOOKUP(A667,[1]Current_15_IP!$B:$E,1,0)</f>
        <v>RCTCHG42</v>
      </c>
    </row>
    <row r="668" spans="1:5" x14ac:dyDescent="0.35">
      <c r="A668" s="34" t="s">
        <v>491</v>
      </c>
      <c r="B668" s="25" t="s">
        <v>492</v>
      </c>
      <c r="C668" s="30" t="s">
        <v>695</v>
      </c>
      <c r="D668" s="30">
        <v>8</v>
      </c>
      <c r="E668" s="33" t="str">
        <f>VLOOKUP(A668,[1]Current_15_IP!$B:$E,1,0)</f>
        <v>RCTCHG43</v>
      </c>
    </row>
    <row r="669" spans="1:5" x14ac:dyDescent="0.35">
      <c r="A669" s="34" t="s">
        <v>493</v>
      </c>
      <c r="B669" s="25" t="s">
        <v>494</v>
      </c>
      <c r="C669" s="30" t="s">
        <v>695</v>
      </c>
      <c r="D669" s="30">
        <v>8</v>
      </c>
      <c r="E669" s="33" t="str">
        <f>VLOOKUP(A669,[1]Current_15_IP!$B:$E,1,0)</f>
        <v>RCTCHG44</v>
      </c>
    </row>
    <row r="670" spans="1:5" x14ac:dyDescent="0.35">
      <c r="A670" s="34" t="s">
        <v>495</v>
      </c>
      <c r="B670" s="25" t="s">
        <v>496</v>
      </c>
      <c r="C670" s="30" t="s">
        <v>695</v>
      </c>
      <c r="D670" s="30">
        <v>8</v>
      </c>
      <c r="E670" s="33" t="str">
        <f>VLOOKUP(A670,[1]Current_15_IP!$B:$E,1,0)</f>
        <v>RCTCHG45</v>
      </c>
    </row>
    <row r="671" spans="1:5" x14ac:dyDescent="0.35">
      <c r="A671" s="34" t="s">
        <v>497</v>
      </c>
      <c r="B671" s="25" t="s">
        <v>498</v>
      </c>
      <c r="C671" s="30" t="s">
        <v>695</v>
      </c>
      <c r="D671" s="30">
        <v>8</v>
      </c>
      <c r="E671" s="33" t="str">
        <f>VLOOKUP(A671,[1]Current_15_IP!$B:$E,1,0)</f>
        <v>RCTCHG46</v>
      </c>
    </row>
    <row r="672" spans="1:5" x14ac:dyDescent="0.35">
      <c r="A672" s="34" t="s">
        <v>499</v>
      </c>
      <c r="B672" s="25" t="s">
        <v>500</v>
      </c>
      <c r="C672" s="30" t="s">
        <v>695</v>
      </c>
      <c r="D672" s="30">
        <v>8</v>
      </c>
      <c r="E672" s="33" t="str">
        <f>VLOOKUP(A672,[1]Current_15_IP!$B:$E,1,0)</f>
        <v>RCTCHG47</v>
      </c>
    </row>
    <row r="673" spans="1:5" x14ac:dyDescent="0.35">
      <c r="A673" s="34" t="s">
        <v>501</v>
      </c>
      <c r="B673" s="25" t="s">
        <v>502</v>
      </c>
      <c r="C673" s="30" t="s">
        <v>695</v>
      </c>
      <c r="D673" s="30">
        <v>8</v>
      </c>
      <c r="E673" s="33" t="str">
        <f>VLOOKUP(A673,[1]Current_15_IP!$B:$E,1,0)</f>
        <v>RCTCHG48</v>
      </c>
    </row>
    <row r="674" spans="1:5" x14ac:dyDescent="0.35">
      <c r="A674" s="34" t="s">
        <v>503</v>
      </c>
      <c r="B674" s="25" t="s">
        <v>504</v>
      </c>
      <c r="C674" s="30" t="s">
        <v>695</v>
      </c>
      <c r="D674" s="30">
        <v>8</v>
      </c>
      <c r="E674" s="33" t="str">
        <f>VLOOKUP(A674,[1]Current_15_IP!$B:$E,1,0)</f>
        <v>RCTCHG49</v>
      </c>
    </row>
    <row r="675" spans="1:5" x14ac:dyDescent="0.35">
      <c r="A675" s="34" t="s">
        <v>505</v>
      </c>
      <c r="B675" s="25" t="s">
        <v>506</v>
      </c>
      <c r="C675" s="30" t="s">
        <v>695</v>
      </c>
      <c r="D675" s="30">
        <v>8</v>
      </c>
      <c r="E675" s="33" t="str">
        <f>VLOOKUP(A675,[1]Current_15_IP!$B:$E,1,0)</f>
        <v>RCTCHG50</v>
      </c>
    </row>
    <row r="676" spans="1:5" x14ac:dyDescent="0.35">
      <c r="A676" s="34" t="s">
        <v>507</v>
      </c>
      <c r="B676" s="25" t="s">
        <v>508</v>
      </c>
      <c r="C676" s="30" t="s">
        <v>695</v>
      </c>
      <c r="D676" s="30">
        <v>8</v>
      </c>
      <c r="E676" s="33" t="str">
        <f>VLOOKUP(A676,[1]Current_15_IP!$B:$E,1,0)</f>
        <v>RCTCHG51</v>
      </c>
    </row>
    <row r="677" spans="1:5" x14ac:dyDescent="0.35">
      <c r="A677" s="34" t="s">
        <v>509</v>
      </c>
      <c r="B677" s="25" t="s">
        <v>510</v>
      </c>
      <c r="C677" s="30" t="s">
        <v>695</v>
      </c>
      <c r="D677" s="30">
        <v>8</v>
      </c>
      <c r="E677" s="33" t="str">
        <f>VLOOKUP(A677,[1]Current_15_IP!$B:$E,1,0)</f>
        <v>RCTCHG52</v>
      </c>
    </row>
    <row r="678" spans="1:5" x14ac:dyDescent="0.35">
      <c r="A678" s="34" t="s">
        <v>511</v>
      </c>
      <c r="B678" s="25" t="s">
        <v>512</v>
      </c>
      <c r="C678" s="30" t="s">
        <v>695</v>
      </c>
      <c r="D678" s="30">
        <v>8</v>
      </c>
      <c r="E678" s="33" t="str">
        <f>VLOOKUP(A678,[1]Current_15_IP!$B:$E,1,0)</f>
        <v>RCTCHG53</v>
      </c>
    </row>
    <row r="679" spans="1:5" x14ac:dyDescent="0.35">
      <c r="A679" s="34" t="s">
        <v>513</v>
      </c>
      <c r="B679" s="25" t="s">
        <v>514</v>
      </c>
      <c r="C679" s="30" t="s">
        <v>695</v>
      </c>
      <c r="D679" s="30">
        <v>8</v>
      </c>
      <c r="E679" s="33" t="str">
        <f>VLOOKUP(A679,[1]Current_15_IP!$B:$E,1,0)</f>
        <v>RCTCHG54</v>
      </c>
    </row>
    <row r="680" spans="1:5" x14ac:dyDescent="0.35">
      <c r="A680" s="34" t="s">
        <v>515</v>
      </c>
      <c r="B680" s="25" t="s">
        <v>516</v>
      </c>
      <c r="C680" s="30" t="s">
        <v>695</v>
      </c>
      <c r="D680" s="30">
        <v>8</v>
      </c>
      <c r="E680" s="33" t="str">
        <f>VLOOKUP(A680,[1]Current_15_IP!$B:$E,1,0)</f>
        <v>RCTCHG55</v>
      </c>
    </row>
    <row r="681" spans="1:5" x14ac:dyDescent="0.35">
      <c r="A681" s="34" t="s">
        <v>517</v>
      </c>
      <c r="B681" s="25" t="s">
        <v>518</v>
      </c>
      <c r="C681" s="30" t="s">
        <v>695</v>
      </c>
      <c r="D681" s="30">
        <v>8</v>
      </c>
      <c r="E681" s="33" t="str">
        <f>VLOOKUP(A681,[1]Current_15_IP!$B:$E,1,0)</f>
        <v>RCTCHG56</v>
      </c>
    </row>
    <row r="682" spans="1:5" x14ac:dyDescent="0.35">
      <c r="A682" s="34" t="s">
        <v>519</v>
      </c>
      <c r="B682" s="25" t="s">
        <v>520</v>
      </c>
      <c r="C682" s="30" t="s">
        <v>695</v>
      </c>
      <c r="D682" s="30">
        <v>8</v>
      </c>
      <c r="E682" s="33" t="str">
        <f>VLOOKUP(A682,[1]Current_15_IP!$B:$E,1,0)</f>
        <v>RCTCHG57</v>
      </c>
    </row>
    <row r="683" spans="1:5" x14ac:dyDescent="0.35">
      <c r="A683" s="34" t="s">
        <v>521</v>
      </c>
      <c r="B683" s="25" t="s">
        <v>522</v>
      </c>
      <c r="C683" s="30" t="s">
        <v>695</v>
      </c>
      <c r="D683" s="30">
        <v>8</v>
      </c>
      <c r="E683" s="33" t="str">
        <f>VLOOKUP(A683,[1]Current_15_IP!$B:$E,1,0)</f>
        <v>RCTCHG58</v>
      </c>
    </row>
    <row r="684" spans="1:5" x14ac:dyDescent="0.35">
      <c r="A684" s="34" t="s">
        <v>523</v>
      </c>
      <c r="B684" s="25" t="s">
        <v>524</v>
      </c>
      <c r="C684" s="30" t="s">
        <v>695</v>
      </c>
      <c r="D684" s="30">
        <v>8</v>
      </c>
      <c r="E684" s="33" t="str">
        <f>VLOOKUP(A684,[1]Current_15_IP!$B:$E,1,0)</f>
        <v>RCTCHG59</v>
      </c>
    </row>
    <row r="685" spans="1:5" x14ac:dyDescent="0.35">
      <c r="A685" s="34" t="s">
        <v>525</v>
      </c>
      <c r="B685" s="25" t="s">
        <v>526</v>
      </c>
      <c r="C685" s="30" t="s">
        <v>695</v>
      </c>
      <c r="D685" s="30">
        <v>8</v>
      </c>
      <c r="E685" s="33" t="str">
        <f>VLOOKUP(A685,[1]Current_15_IP!$B:$E,1,0)</f>
        <v>RCTCHG60</v>
      </c>
    </row>
    <row r="686" spans="1:5" x14ac:dyDescent="0.35">
      <c r="A686" s="34" t="s">
        <v>527</v>
      </c>
      <c r="B686" s="25" t="s">
        <v>528</v>
      </c>
      <c r="C686" s="30" t="s">
        <v>695</v>
      </c>
      <c r="D686" s="30">
        <v>8</v>
      </c>
      <c r="E686" s="33" t="str">
        <f>VLOOKUP(A686,[1]Current_15_IP!$B:$E,1,0)</f>
        <v>RCTCHG61</v>
      </c>
    </row>
    <row r="687" spans="1:5" x14ac:dyDescent="0.35">
      <c r="A687" s="34" t="s">
        <v>529</v>
      </c>
      <c r="B687" s="25" t="s">
        <v>530</v>
      </c>
      <c r="C687" s="30" t="s">
        <v>695</v>
      </c>
      <c r="D687" s="30">
        <v>8</v>
      </c>
      <c r="E687" s="33" t="str">
        <f>VLOOKUP(A687,[1]Current_15_IP!$B:$E,1,0)</f>
        <v>RCTCHG62</v>
      </c>
    </row>
    <row r="688" spans="1:5" x14ac:dyDescent="0.35">
      <c r="A688" s="34" t="s">
        <v>531</v>
      </c>
      <c r="B688" s="25" t="s">
        <v>532</v>
      </c>
      <c r="C688" s="30" t="s">
        <v>695</v>
      </c>
      <c r="D688" s="30">
        <v>8</v>
      </c>
      <c r="E688" s="33" t="str">
        <f>VLOOKUP(A688,[1]Current_15_IP!$B:$E,1,0)</f>
        <v>RCTCHG63</v>
      </c>
    </row>
    <row r="689" spans="1:5" x14ac:dyDescent="0.35">
      <c r="A689" s="34" t="s">
        <v>533</v>
      </c>
      <c r="B689" s="25" t="s">
        <v>534</v>
      </c>
      <c r="C689" s="30" t="s">
        <v>695</v>
      </c>
      <c r="D689" s="30">
        <v>8</v>
      </c>
      <c r="E689" s="33" t="str">
        <f>VLOOKUP(A689,[1]Current_15_IP!$B:$E,1,0)</f>
        <v>RCTCHG64</v>
      </c>
    </row>
    <row r="690" spans="1:5" x14ac:dyDescent="0.35">
      <c r="A690" s="34" t="s">
        <v>535</v>
      </c>
      <c r="B690" s="25" t="s">
        <v>536</v>
      </c>
      <c r="C690" s="30" t="s">
        <v>695</v>
      </c>
      <c r="D690" s="30">
        <v>8</v>
      </c>
      <c r="E690" s="33" t="str">
        <f>VLOOKUP(A690,[1]Current_15_IP!$B:$E,1,0)</f>
        <v>RCTCHG65</v>
      </c>
    </row>
    <row r="691" spans="1:5" x14ac:dyDescent="0.35">
      <c r="A691" s="34" t="s">
        <v>537</v>
      </c>
      <c r="B691" s="25" t="s">
        <v>538</v>
      </c>
      <c r="C691" s="30" t="s">
        <v>695</v>
      </c>
      <c r="D691" s="30">
        <v>8</v>
      </c>
      <c r="E691" s="33" t="str">
        <f>VLOOKUP(A691,[1]Current_15_IP!$B:$E,1,0)</f>
        <v>RCTCHG66</v>
      </c>
    </row>
    <row r="692" spans="1:5" x14ac:dyDescent="0.35">
      <c r="A692" s="34" t="s">
        <v>539</v>
      </c>
      <c r="B692" s="25" t="s">
        <v>540</v>
      </c>
      <c r="C692" s="30" t="s">
        <v>695</v>
      </c>
      <c r="D692" s="30">
        <v>8</v>
      </c>
      <c r="E692" s="33" t="str">
        <f>VLOOKUP(A692,[1]Current_15_IP!$B:$E,1,0)</f>
        <v>RCTCHG67</v>
      </c>
    </row>
    <row r="693" spans="1:5" x14ac:dyDescent="0.35">
      <c r="A693" s="34" t="s">
        <v>541</v>
      </c>
      <c r="B693" s="25" t="s">
        <v>542</v>
      </c>
      <c r="C693" s="30" t="s">
        <v>695</v>
      </c>
      <c r="D693" s="30">
        <v>8</v>
      </c>
      <c r="E693" s="33" t="str">
        <f>VLOOKUP(A693,[1]Current_15_IP!$B:$E,1,0)</f>
        <v>RCTCHG68</v>
      </c>
    </row>
    <row r="694" spans="1:5" x14ac:dyDescent="0.35">
      <c r="A694" s="34" t="s">
        <v>543</v>
      </c>
      <c r="B694" s="25" t="s">
        <v>544</v>
      </c>
      <c r="C694" s="30" t="s">
        <v>695</v>
      </c>
      <c r="D694" s="30">
        <v>8</v>
      </c>
      <c r="E694" s="33" t="str">
        <f>VLOOKUP(A694,[1]Current_15_IP!$B:$E,1,0)</f>
        <v>RCTCHG69</v>
      </c>
    </row>
    <row r="695" spans="1:5" x14ac:dyDescent="0.35">
      <c r="A695" s="34" t="s">
        <v>545</v>
      </c>
      <c r="B695" s="25" t="s">
        <v>546</v>
      </c>
      <c r="C695" s="30" t="s">
        <v>695</v>
      </c>
      <c r="D695" s="30">
        <v>8</v>
      </c>
      <c r="E695" s="33" t="str">
        <f>VLOOKUP(A695,[1]Current_15_IP!$B:$E,1,0)</f>
        <v>RCTCHG70</v>
      </c>
    </row>
    <row r="696" spans="1:5" x14ac:dyDescent="0.35">
      <c r="A696" s="34" t="s">
        <v>547</v>
      </c>
      <c r="B696" s="25" t="s">
        <v>548</v>
      </c>
      <c r="C696" s="30" t="s">
        <v>695</v>
      </c>
      <c r="D696" s="30">
        <v>8</v>
      </c>
      <c r="E696" s="33" t="str">
        <f>VLOOKUP(A696,[1]Current_15_IP!$B:$E,1,0)</f>
        <v>RCTCHG71</v>
      </c>
    </row>
    <row r="697" spans="1:5" x14ac:dyDescent="0.35">
      <c r="A697" s="34" t="s">
        <v>549</v>
      </c>
      <c r="B697" s="25" t="s">
        <v>550</v>
      </c>
      <c r="C697" s="30" t="s">
        <v>695</v>
      </c>
      <c r="D697" s="30">
        <v>8</v>
      </c>
      <c r="E697" s="33" t="str">
        <f>VLOOKUP(A697,[1]Current_15_IP!$B:$E,1,0)</f>
        <v>RCTCHG72</v>
      </c>
    </row>
    <row r="698" spans="1:5" x14ac:dyDescent="0.35">
      <c r="A698" s="34" t="s">
        <v>551</v>
      </c>
      <c r="B698" s="25" t="s">
        <v>552</v>
      </c>
      <c r="C698" s="30" t="s">
        <v>695</v>
      </c>
      <c r="D698" s="30">
        <v>8</v>
      </c>
      <c r="E698" s="33" t="str">
        <f>VLOOKUP(A698,[1]Current_15_IP!$B:$E,1,0)</f>
        <v>RCTCHG73</v>
      </c>
    </row>
    <row r="699" spans="1:5" x14ac:dyDescent="0.35">
      <c r="A699" s="34" t="s">
        <v>553</v>
      </c>
      <c r="B699" s="25" t="s">
        <v>554</v>
      </c>
      <c r="C699" s="30" t="s">
        <v>695</v>
      </c>
      <c r="D699" s="30">
        <v>8</v>
      </c>
      <c r="E699" s="33" t="str">
        <f>VLOOKUP(A699,[1]Current_15_IP!$B:$E,1,0)</f>
        <v>RCTCHG74</v>
      </c>
    </row>
    <row r="700" spans="1:5" x14ac:dyDescent="0.35">
      <c r="A700" s="34" t="s">
        <v>555</v>
      </c>
      <c r="B700" s="25" t="s">
        <v>556</v>
      </c>
      <c r="C700" s="30" t="s">
        <v>695</v>
      </c>
      <c r="D700" s="30">
        <v>8</v>
      </c>
      <c r="E700" s="33" t="str">
        <f>VLOOKUP(A700,[1]Current_15_IP!$B:$E,1,0)</f>
        <v>RCTCHG75</v>
      </c>
    </row>
    <row r="701" spans="1:5" x14ac:dyDescent="0.35">
      <c r="A701" s="34" t="s">
        <v>557</v>
      </c>
      <c r="B701" s="25" t="s">
        <v>558</v>
      </c>
      <c r="C701" s="30" t="s">
        <v>695</v>
      </c>
      <c r="D701" s="30">
        <v>8</v>
      </c>
      <c r="E701" s="33" t="str">
        <f>VLOOKUP(A701,[1]Current_15_IP!$B:$E,1,0)</f>
        <v>RCTCHG76</v>
      </c>
    </row>
    <row r="702" spans="1:5" x14ac:dyDescent="0.35">
      <c r="A702" s="34" t="s">
        <v>559</v>
      </c>
      <c r="B702" s="25" t="s">
        <v>560</v>
      </c>
      <c r="C702" s="30" t="s">
        <v>695</v>
      </c>
      <c r="D702" s="30">
        <v>8</v>
      </c>
      <c r="E702" s="33" t="str">
        <f>VLOOKUP(A702,[1]Current_15_IP!$B:$E,1,0)</f>
        <v>RCTCHG77</v>
      </c>
    </row>
    <row r="703" spans="1:5" x14ac:dyDescent="0.35">
      <c r="A703" s="34" t="s">
        <v>561</v>
      </c>
      <c r="B703" s="25" t="s">
        <v>562</v>
      </c>
      <c r="C703" s="30" t="s">
        <v>695</v>
      </c>
      <c r="D703" s="30">
        <v>8</v>
      </c>
      <c r="E703" s="33" t="str">
        <f>VLOOKUP(A703,[1]Current_15_IP!$B:$E,1,0)</f>
        <v>RCTCHG78</v>
      </c>
    </row>
    <row r="704" spans="1:5" x14ac:dyDescent="0.35">
      <c r="A704" s="34" t="s">
        <v>563</v>
      </c>
      <c r="B704" s="25" t="s">
        <v>564</v>
      </c>
      <c r="C704" s="30" t="s">
        <v>695</v>
      </c>
      <c r="D704" s="30">
        <v>8</v>
      </c>
      <c r="E704" s="33" t="str">
        <f>VLOOKUP(A704,[1]Current_15_IP!$B:$E,1,0)</f>
        <v>RCTCHG79</v>
      </c>
    </row>
    <row r="705" spans="1:5" x14ac:dyDescent="0.35">
      <c r="A705" s="34" t="s">
        <v>565</v>
      </c>
      <c r="B705" s="25" t="s">
        <v>566</v>
      </c>
      <c r="C705" s="30" t="s">
        <v>695</v>
      </c>
      <c r="D705" s="30">
        <v>8</v>
      </c>
      <c r="E705" s="33" t="str">
        <f>VLOOKUP(A705,[1]Current_15_IP!$B:$E,1,0)</f>
        <v>RCTCHG80</v>
      </c>
    </row>
    <row r="706" spans="1:5" x14ac:dyDescent="0.35">
      <c r="A706" s="34" t="s">
        <v>567</v>
      </c>
      <c r="B706" s="56" t="s">
        <v>3049</v>
      </c>
      <c r="C706" s="30" t="s">
        <v>695</v>
      </c>
      <c r="D706" s="30">
        <v>8</v>
      </c>
      <c r="E706" s="33" t="str">
        <f>VLOOKUP(A706,[1]Current_15_IP!$B:$E,1,0)</f>
        <v>RCTCHG81</v>
      </c>
    </row>
    <row r="707" spans="1:5" x14ac:dyDescent="0.35">
      <c r="A707" s="34" t="s">
        <v>568</v>
      </c>
      <c r="B707" s="56" t="s">
        <v>3050</v>
      </c>
      <c r="C707" s="30" t="s">
        <v>695</v>
      </c>
      <c r="D707" s="30">
        <v>8</v>
      </c>
      <c r="E707" s="33" t="str">
        <f>VLOOKUP(A707,[1]Current_15_IP!$B:$E,1,0)</f>
        <v>RCTCHG82</v>
      </c>
    </row>
    <row r="708" spans="1:5" x14ac:dyDescent="0.35">
      <c r="A708" s="34" t="s">
        <v>569</v>
      </c>
      <c r="B708" s="75" t="s">
        <v>3051</v>
      </c>
      <c r="C708" s="30" t="s">
        <v>695</v>
      </c>
      <c r="D708" s="30">
        <v>8</v>
      </c>
      <c r="E708" s="33" t="str">
        <f>VLOOKUP(A708,[1]Current_15_IP!$B:$E,1,0)</f>
        <v>RCTCHG83</v>
      </c>
    </row>
    <row r="709" spans="1:5" x14ac:dyDescent="0.35">
      <c r="A709" s="34" t="s">
        <v>570</v>
      </c>
      <c r="B709" s="75" t="s">
        <v>3052</v>
      </c>
      <c r="C709" s="30" t="s">
        <v>695</v>
      </c>
      <c r="D709" s="30">
        <v>8</v>
      </c>
      <c r="E709" s="33" t="str">
        <f>VLOOKUP(A709,[1]Current_15_IP!$B:$E,1,0)</f>
        <v>RCTCHG84</v>
      </c>
    </row>
    <row r="710" spans="1:5" x14ac:dyDescent="0.35">
      <c r="A710" s="34" t="s">
        <v>571</v>
      </c>
      <c r="B710" s="75" t="s">
        <v>3053</v>
      </c>
      <c r="C710" s="30" t="s">
        <v>695</v>
      </c>
      <c r="D710" s="30">
        <v>8</v>
      </c>
      <c r="E710" s="33" t="str">
        <f>VLOOKUP(A710,[1]Current_15_IP!$B:$E,1,0)</f>
        <v>RCTCHG85</v>
      </c>
    </row>
    <row r="711" spans="1:5" x14ac:dyDescent="0.35">
      <c r="A711" s="34" t="s">
        <v>572</v>
      </c>
      <c r="B711" s="75" t="s">
        <v>3054</v>
      </c>
      <c r="C711" s="30" t="s">
        <v>695</v>
      </c>
      <c r="D711" s="30">
        <v>8</v>
      </c>
      <c r="E711" s="33" t="str">
        <f>VLOOKUP(A711,[1]Current_15_IP!$B:$E,1,0)</f>
        <v>RCTCHG86</v>
      </c>
    </row>
    <row r="712" spans="1:5" x14ac:dyDescent="0.35">
      <c r="A712" s="34" t="s">
        <v>573</v>
      </c>
      <c r="B712" s="75" t="s">
        <v>3055</v>
      </c>
      <c r="C712" s="30" t="s">
        <v>695</v>
      </c>
      <c r="D712" s="30">
        <v>8</v>
      </c>
      <c r="E712" s="33" t="str">
        <f>VLOOKUP(A712,[1]Current_15_IP!$B:$E,1,0)</f>
        <v>RCTCHG87</v>
      </c>
    </row>
    <row r="713" spans="1:5" x14ac:dyDescent="0.35">
      <c r="A713" s="34" t="s">
        <v>574</v>
      </c>
      <c r="B713" s="75" t="s">
        <v>3056</v>
      </c>
      <c r="C713" s="30" t="s">
        <v>695</v>
      </c>
      <c r="D713" s="30">
        <v>8</v>
      </c>
      <c r="E713" s="33" t="str">
        <f>VLOOKUP(A713,[1]Current_15_IP!$B:$E,1,0)</f>
        <v>RCTCHG88</v>
      </c>
    </row>
    <row r="714" spans="1:5" x14ac:dyDescent="0.35">
      <c r="A714" s="34" t="s">
        <v>575</v>
      </c>
      <c r="B714" s="75" t="s">
        <v>3057</v>
      </c>
      <c r="C714" s="30" t="s">
        <v>695</v>
      </c>
      <c r="D714" s="30">
        <v>8</v>
      </c>
      <c r="E714" s="33" t="str">
        <f>VLOOKUP(A714,[1]Current_15_IP!$B:$E,1,0)</f>
        <v>RCTCHG89</v>
      </c>
    </row>
    <row r="715" spans="1:5" x14ac:dyDescent="0.35">
      <c r="A715" s="34" t="s">
        <v>576</v>
      </c>
      <c r="B715" s="75" t="s">
        <v>3058</v>
      </c>
      <c r="C715" s="30" t="s">
        <v>695</v>
      </c>
      <c r="D715" s="30">
        <v>8</v>
      </c>
      <c r="E715" s="33" t="str">
        <f>VLOOKUP(A715,[1]Current_15_IP!$B:$E,1,0)</f>
        <v>RCTCHG90</v>
      </c>
    </row>
    <row r="716" spans="1:5" x14ac:dyDescent="0.35">
      <c r="A716" s="85" t="s">
        <v>224</v>
      </c>
      <c r="B716" s="56" t="s">
        <v>3446</v>
      </c>
      <c r="C716" s="90" t="s">
        <v>695</v>
      </c>
      <c r="D716" s="90">
        <v>3</v>
      </c>
      <c r="E716" s="33" t="str">
        <f>VLOOKUP(A716,[1]Current_15_IP!$B:$E,1,0)</f>
        <v>APR_DRG</v>
      </c>
    </row>
    <row r="717" spans="1:5" x14ac:dyDescent="0.35">
      <c r="A717" s="69" t="s">
        <v>225</v>
      </c>
      <c r="B717" s="56" t="s">
        <v>3449</v>
      </c>
      <c r="C717" s="339" t="s">
        <v>695</v>
      </c>
      <c r="D717" s="339">
        <v>1</v>
      </c>
      <c r="E717" s="33" t="str">
        <f>VLOOKUP(A717,[1]Current_15_IP!$B:$E,1,0)</f>
        <v>SEVERITY</v>
      </c>
    </row>
    <row r="718" spans="1:5" x14ac:dyDescent="0.35">
      <c r="A718" s="35" t="s">
        <v>227</v>
      </c>
      <c r="B718" s="56" t="s">
        <v>3447</v>
      </c>
      <c r="C718" s="90" t="s">
        <v>695</v>
      </c>
      <c r="D718" s="90">
        <v>2</v>
      </c>
      <c r="E718" s="33" t="str">
        <f>VLOOKUP(A718,[1]Current_15_IP!$B:$E,1,0)</f>
        <v>APR_MDC</v>
      </c>
    </row>
    <row r="719" spans="1:5" x14ac:dyDescent="0.35">
      <c r="A719" s="35" t="s">
        <v>226</v>
      </c>
      <c r="B719" s="56" t="s">
        <v>3448</v>
      </c>
      <c r="C719" s="90" t="s">
        <v>695</v>
      </c>
      <c r="D719" s="90">
        <v>1</v>
      </c>
      <c r="E719" s="33" t="str">
        <f>VLOOKUP(A719,[1]Current_15_IP!$B:$E,1,0)</f>
        <v>MORTALIT</v>
      </c>
    </row>
    <row r="720" spans="1:5" x14ac:dyDescent="0.35">
      <c r="A720" s="35" t="s">
        <v>91</v>
      </c>
      <c r="B720" s="56" t="s">
        <v>3444</v>
      </c>
      <c r="C720" s="90" t="s">
        <v>694</v>
      </c>
      <c r="D720" s="90">
        <v>2</v>
      </c>
      <c r="E720" s="33" t="str">
        <f>VLOOKUP(A720,[1]Current_15_IP!$B:$E,1,0)</f>
        <v>CMSDRG</v>
      </c>
    </row>
    <row r="721" spans="1:5" x14ac:dyDescent="0.35">
      <c r="A721" s="35" t="s">
        <v>90</v>
      </c>
      <c r="B721" s="56" t="s">
        <v>3445</v>
      </c>
      <c r="C721" s="90" t="s">
        <v>694</v>
      </c>
      <c r="D721" s="90">
        <v>3</v>
      </c>
      <c r="E721" s="33" t="str">
        <f>VLOOKUP(A721,[1]Current_15_IP!$B:$E,1,0)</f>
        <v>CMSMDC</v>
      </c>
    </row>
    <row r="722" spans="1:5" x14ac:dyDescent="0.35">
      <c r="A722" s="35" t="s">
        <v>228</v>
      </c>
      <c r="B722" s="56" t="s">
        <v>3475</v>
      </c>
      <c r="C722" s="90" t="s">
        <v>695</v>
      </c>
      <c r="D722" s="90">
        <v>2</v>
      </c>
      <c r="E722" s="33" t="str">
        <f>VLOOKUP(A722,[1]Current_15_IP!$B:$E,1,0)</f>
        <v>PRODLINE</v>
      </c>
    </row>
    <row r="723" spans="1:5" x14ac:dyDescent="0.35">
      <c r="A723" s="127" t="s">
        <v>3476</v>
      </c>
      <c r="B723" s="95" t="s">
        <v>3477</v>
      </c>
      <c r="C723" s="90" t="s">
        <v>695</v>
      </c>
      <c r="D723" s="90">
        <v>2</v>
      </c>
      <c r="E723" s="33" t="str">
        <f>VLOOKUP(A723,[1]Current_15_IP!$B:$E,1,0)</f>
        <v>MD_APR</v>
      </c>
    </row>
    <row r="724" spans="1:5" x14ac:dyDescent="0.35">
      <c r="A724" s="388" t="s">
        <v>13</v>
      </c>
      <c r="B724" s="25" t="s">
        <v>856</v>
      </c>
      <c r="C724" s="385" t="s">
        <v>695</v>
      </c>
      <c r="D724" s="385">
        <v>1</v>
      </c>
      <c r="E724" s="33" t="str">
        <f>VLOOKUP(A724,[1]Current_15_IP!$B:$E,1,0)</f>
        <v>RACE</v>
      </c>
    </row>
    <row r="725" spans="1:5" x14ac:dyDescent="0.35">
      <c r="A725" s="389"/>
      <c r="B725" s="36" t="s">
        <v>704</v>
      </c>
      <c r="C725" s="386"/>
      <c r="D725" s="386"/>
      <c r="E725" s="33">
        <f>VLOOKUP(A725,[1]Current_15_IP!$B:$E,1,0)</f>
        <v>0</v>
      </c>
    </row>
    <row r="726" spans="1:5" x14ac:dyDescent="0.35">
      <c r="A726" s="389"/>
      <c r="B726" s="36" t="s">
        <v>855</v>
      </c>
      <c r="C726" s="386"/>
      <c r="D726" s="386"/>
      <c r="E726" s="33">
        <f>VLOOKUP(A726,[1]Current_15_IP!$B:$E,1,0)</f>
        <v>0</v>
      </c>
    </row>
    <row r="727" spans="1:5" x14ac:dyDescent="0.35">
      <c r="A727" s="389"/>
      <c r="B727" s="36" t="s">
        <v>705</v>
      </c>
      <c r="C727" s="386"/>
      <c r="D727" s="386"/>
      <c r="E727" s="33">
        <f>VLOOKUP(A727,[1]Current_15_IP!$B:$E,1,0)</f>
        <v>0</v>
      </c>
    </row>
    <row r="728" spans="1:5" x14ac:dyDescent="0.35">
      <c r="A728" s="389"/>
      <c r="B728" s="36" t="s">
        <v>706</v>
      </c>
      <c r="C728" s="386"/>
      <c r="D728" s="386"/>
      <c r="E728" s="33">
        <f>VLOOKUP(A728,[1]Current_15_IP!$B:$E,1,0)</f>
        <v>0</v>
      </c>
    </row>
    <row r="729" spans="1:5" x14ac:dyDescent="0.35">
      <c r="A729" s="389"/>
      <c r="B729" s="36" t="s">
        <v>707</v>
      </c>
      <c r="C729" s="386"/>
      <c r="D729" s="386"/>
      <c r="E729" s="33">
        <f>VLOOKUP(A729,[1]Current_15_IP!$B:$E,1,0)</f>
        <v>0</v>
      </c>
    </row>
    <row r="730" spans="1:5" x14ac:dyDescent="0.35">
      <c r="A730" s="389"/>
      <c r="B730" s="36" t="s">
        <v>708</v>
      </c>
      <c r="C730" s="386"/>
      <c r="D730" s="386"/>
      <c r="E730" s="33">
        <f>VLOOKUP(A730,[1]Current_15_IP!$B:$E,1,0)</f>
        <v>0</v>
      </c>
    </row>
    <row r="731" spans="1:5" x14ac:dyDescent="0.35">
      <c r="A731" s="389"/>
      <c r="B731" s="36" t="s">
        <v>709</v>
      </c>
      <c r="C731" s="386"/>
      <c r="D731" s="386"/>
      <c r="E731" s="33">
        <f>VLOOKUP(A731,[1]Current_15_IP!$B:$E,1,0)</f>
        <v>0</v>
      </c>
    </row>
    <row r="732" spans="1:5" x14ac:dyDescent="0.35">
      <c r="A732" s="389"/>
      <c r="B732" s="36" t="s">
        <v>710</v>
      </c>
      <c r="C732" s="386"/>
      <c r="D732" s="386"/>
      <c r="E732" s="33">
        <f>VLOOKUP(A732,[1]Current_15_IP!$B:$E,1,0)</f>
        <v>0</v>
      </c>
    </row>
    <row r="733" spans="1:5" x14ac:dyDescent="0.35">
      <c r="A733" s="390"/>
      <c r="B733" s="36" t="s">
        <v>700</v>
      </c>
      <c r="C733" s="387"/>
      <c r="D733" s="387"/>
      <c r="E733" s="33">
        <f>VLOOKUP(A733,[1]Current_15_IP!$B:$E,1,0)</f>
        <v>0</v>
      </c>
    </row>
    <row r="734" spans="1:5" x14ac:dyDescent="0.35">
      <c r="A734" s="400" t="s">
        <v>2978</v>
      </c>
      <c r="B734" s="75" t="s">
        <v>2979</v>
      </c>
      <c r="C734" s="415" t="s">
        <v>694</v>
      </c>
      <c r="D734" s="415">
        <v>50</v>
      </c>
      <c r="E734" s="33" t="str">
        <f>VLOOKUP(A734,[1]Current_15_IP!$B:$E,1,0)</f>
        <v>RESIDENT_STATUS</v>
      </c>
    </row>
    <row r="735" spans="1:5" x14ac:dyDescent="0.35">
      <c r="A735" s="400"/>
      <c r="B735" s="77" t="s">
        <v>2980</v>
      </c>
      <c r="C735" s="415"/>
      <c r="D735" s="415"/>
      <c r="E735" s="33">
        <f>VLOOKUP(A735,[1]Current_15_IP!$B:$E,1,0)</f>
        <v>0</v>
      </c>
    </row>
    <row r="736" spans="1:5" x14ac:dyDescent="0.35">
      <c r="A736" s="400"/>
      <c r="B736" s="77" t="s">
        <v>2981</v>
      </c>
      <c r="C736" s="415"/>
      <c r="D736" s="415"/>
      <c r="E736" s="33">
        <f>VLOOKUP(A736,[1]Current_15_IP!$B:$E,1,0)</f>
        <v>0</v>
      </c>
    </row>
    <row r="737" spans="1:5" x14ac:dyDescent="0.35">
      <c r="A737" s="400"/>
      <c r="B737" s="77" t="s">
        <v>2982</v>
      </c>
      <c r="C737" s="415"/>
      <c r="D737" s="415"/>
      <c r="E737" s="33">
        <f>VLOOKUP(A737,[1]Current_15_IP!$B:$E,1,0)</f>
        <v>0</v>
      </c>
    </row>
    <row r="738" spans="1:5" x14ac:dyDescent="0.35">
      <c r="A738" s="400"/>
      <c r="B738" s="77" t="s">
        <v>2983</v>
      </c>
      <c r="C738" s="415"/>
      <c r="D738" s="415"/>
      <c r="E738" s="33">
        <f>VLOOKUP(A738,[1]Current_15_IP!$B:$E,1,0)</f>
        <v>0</v>
      </c>
    </row>
    <row r="739" spans="1:5" x14ac:dyDescent="0.35">
      <c r="A739" s="400"/>
      <c r="B739" s="77" t="s">
        <v>2984</v>
      </c>
      <c r="C739" s="415"/>
      <c r="D739" s="415"/>
      <c r="E739" s="33">
        <f>VLOOKUP(A739,[1]Current_15_IP!$B:$E,1,0)</f>
        <v>0</v>
      </c>
    </row>
    <row r="740" spans="1:5" x14ac:dyDescent="0.35">
      <c r="A740" s="388" t="s">
        <v>2992</v>
      </c>
      <c r="B740" s="82" t="s">
        <v>2987</v>
      </c>
      <c r="C740" s="404" t="s">
        <v>3007</v>
      </c>
      <c r="D740" s="404">
        <v>25</v>
      </c>
      <c r="E740" s="33" t="str">
        <f>VLOOKUP(A740,[1]Current_15_IP!$B:$E,1,0)</f>
        <v>SAS_COUNTY</v>
      </c>
    </row>
    <row r="741" spans="1:5" x14ac:dyDescent="0.35">
      <c r="A741" s="389"/>
      <c r="B741" s="84" t="s">
        <v>3008</v>
      </c>
      <c r="C741" s="405"/>
      <c r="D741" s="405"/>
      <c r="E741" s="33">
        <f>VLOOKUP(A741,[1]Current_15_IP!$B:$E,1,0)</f>
        <v>0</v>
      </c>
    </row>
    <row r="742" spans="1:5" x14ac:dyDescent="0.35">
      <c r="A742" s="389"/>
      <c r="B742" s="84" t="s">
        <v>3009</v>
      </c>
      <c r="C742" s="405"/>
      <c r="D742" s="405"/>
      <c r="E742" s="33">
        <f>VLOOKUP(A742,[1]Current_15_IP!$B:$E,1,0)</f>
        <v>0</v>
      </c>
    </row>
    <row r="743" spans="1:5" x14ac:dyDescent="0.35">
      <c r="A743" s="389"/>
      <c r="B743" s="84" t="s">
        <v>3010</v>
      </c>
      <c r="C743" s="405"/>
      <c r="D743" s="405"/>
      <c r="E743" s="33">
        <f>VLOOKUP(A743,[1]Current_15_IP!$B:$E,1,0)</f>
        <v>0</v>
      </c>
    </row>
    <row r="744" spans="1:5" x14ac:dyDescent="0.35">
      <c r="A744" s="389"/>
      <c r="B744" s="84" t="s">
        <v>3011</v>
      </c>
      <c r="C744" s="405"/>
      <c r="D744" s="405"/>
      <c r="E744" s="33">
        <f>VLOOKUP(A744,[1]Current_15_IP!$B:$E,1,0)</f>
        <v>0</v>
      </c>
    </row>
    <row r="745" spans="1:5" x14ac:dyDescent="0.35">
      <c r="A745" s="389"/>
      <c r="B745" s="84" t="s">
        <v>3012</v>
      </c>
      <c r="C745" s="405"/>
      <c r="D745" s="405"/>
      <c r="E745" s="33">
        <f>VLOOKUP(A745,[1]Current_15_IP!$B:$E,1,0)</f>
        <v>0</v>
      </c>
    </row>
    <row r="746" spans="1:5" x14ac:dyDescent="0.35">
      <c r="A746" s="389"/>
      <c r="B746" s="84" t="s">
        <v>3013</v>
      </c>
      <c r="C746" s="405"/>
      <c r="D746" s="405"/>
      <c r="E746" s="33">
        <f>VLOOKUP(A746,[1]Current_15_IP!$B:$E,1,0)</f>
        <v>0</v>
      </c>
    </row>
    <row r="747" spans="1:5" x14ac:dyDescent="0.35">
      <c r="A747" s="389"/>
      <c r="B747" s="84" t="s">
        <v>3014</v>
      </c>
      <c r="C747" s="405"/>
      <c r="D747" s="405"/>
      <c r="E747" s="33">
        <f>VLOOKUP(A747,[1]Current_15_IP!$B:$E,1,0)</f>
        <v>0</v>
      </c>
    </row>
    <row r="748" spans="1:5" x14ac:dyDescent="0.35">
      <c r="A748" s="389"/>
      <c r="B748" s="84" t="s">
        <v>3015</v>
      </c>
      <c r="C748" s="405"/>
      <c r="D748" s="405"/>
      <c r="E748" s="33">
        <f>VLOOKUP(A748,[1]Current_15_IP!$B:$E,1,0)</f>
        <v>0</v>
      </c>
    </row>
    <row r="749" spans="1:5" x14ac:dyDescent="0.35">
      <c r="A749" s="389"/>
      <c r="B749" s="84" t="s">
        <v>3016</v>
      </c>
      <c r="C749" s="405"/>
      <c r="D749" s="405"/>
      <c r="E749" s="33">
        <f>VLOOKUP(A749,[1]Current_15_IP!$B:$E,1,0)</f>
        <v>0</v>
      </c>
    </row>
    <row r="750" spans="1:5" x14ac:dyDescent="0.35">
      <c r="A750" s="389"/>
      <c r="B750" s="84" t="s">
        <v>3017</v>
      </c>
      <c r="C750" s="405"/>
      <c r="D750" s="405"/>
      <c r="E750" s="33">
        <f>VLOOKUP(A750,[1]Current_15_IP!$B:$E,1,0)</f>
        <v>0</v>
      </c>
    </row>
    <row r="751" spans="1:5" x14ac:dyDescent="0.35">
      <c r="A751" s="389"/>
      <c r="B751" s="84" t="s">
        <v>3018</v>
      </c>
      <c r="C751" s="405"/>
      <c r="D751" s="405"/>
      <c r="E751" s="33">
        <f>VLOOKUP(A751,[1]Current_15_IP!$B:$E,1,0)</f>
        <v>0</v>
      </c>
    </row>
    <row r="752" spans="1:5" x14ac:dyDescent="0.35">
      <c r="A752" s="389"/>
      <c r="B752" s="84" t="s">
        <v>3019</v>
      </c>
      <c r="C752" s="405"/>
      <c r="D752" s="405"/>
      <c r="E752" s="33">
        <f>VLOOKUP(A752,[1]Current_15_IP!$B:$E,1,0)</f>
        <v>0</v>
      </c>
    </row>
    <row r="753" spans="1:5" x14ac:dyDescent="0.35">
      <c r="A753" s="389"/>
      <c r="B753" s="84" t="s">
        <v>3020</v>
      </c>
      <c r="C753" s="405"/>
      <c r="D753" s="405"/>
      <c r="E753" s="33">
        <f>VLOOKUP(A753,[1]Current_15_IP!$B:$E,1,0)</f>
        <v>0</v>
      </c>
    </row>
    <row r="754" spans="1:5" x14ac:dyDescent="0.35">
      <c r="A754" s="389"/>
      <c r="B754" s="84" t="s">
        <v>3021</v>
      </c>
      <c r="C754" s="405"/>
      <c r="D754" s="405"/>
      <c r="E754" s="33">
        <f>VLOOKUP(A754,[1]Current_15_IP!$B:$E,1,0)</f>
        <v>0</v>
      </c>
    </row>
    <row r="755" spans="1:5" x14ac:dyDescent="0.35">
      <c r="A755" s="389"/>
      <c r="B755" s="84" t="s">
        <v>3022</v>
      </c>
      <c r="C755" s="405"/>
      <c r="D755" s="405"/>
      <c r="E755" s="33">
        <f>VLOOKUP(A755,[1]Current_15_IP!$B:$E,1,0)</f>
        <v>0</v>
      </c>
    </row>
    <row r="756" spans="1:5" x14ac:dyDescent="0.35">
      <c r="A756" s="389"/>
      <c r="B756" s="84" t="s">
        <v>3023</v>
      </c>
      <c r="C756" s="405"/>
      <c r="D756" s="405"/>
      <c r="E756" s="33">
        <f>VLOOKUP(A756,[1]Current_15_IP!$B:$E,1,0)</f>
        <v>0</v>
      </c>
    </row>
    <row r="757" spans="1:5" x14ac:dyDescent="0.35">
      <c r="A757" s="389"/>
      <c r="B757" s="84" t="s">
        <v>3024</v>
      </c>
      <c r="C757" s="405"/>
      <c r="D757" s="405"/>
      <c r="E757" s="33">
        <f>VLOOKUP(A757,[1]Current_15_IP!$B:$E,1,0)</f>
        <v>0</v>
      </c>
    </row>
    <row r="758" spans="1:5" x14ac:dyDescent="0.35">
      <c r="A758" s="389"/>
      <c r="B758" s="84" t="s">
        <v>3025</v>
      </c>
      <c r="C758" s="405"/>
      <c r="D758" s="405"/>
      <c r="E758" s="33">
        <f>VLOOKUP(A758,[1]Current_15_IP!$B:$E,1,0)</f>
        <v>0</v>
      </c>
    </row>
    <row r="759" spans="1:5" x14ac:dyDescent="0.35">
      <c r="A759" s="389"/>
      <c r="B759" s="84" t="s">
        <v>3026</v>
      </c>
      <c r="C759" s="405"/>
      <c r="D759" s="405"/>
      <c r="E759" s="33">
        <f>VLOOKUP(A759,[1]Current_15_IP!$B:$E,1,0)</f>
        <v>0</v>
      </c>
    </row>
    <row r="760" spans="1:5" x14ac:dyDescent="0.35">
      <c r="A760" s="389"/>
      <c r="B760" s="84" t="s">
        <v>3027</v>
      </c>
      <c r="C760" s="405"/>
      <c r="D760" s="405"/>
      <c r="E760" s="33">
        <f>VLOOKUP(A760,[1]Current_15_IP!$B:$E,1,0)</f>
        <v>0</v>
      </c>
    </row>
    <row r="761" spans="1:5" x14ac:dyDescent="0.35">
      <c r="A761" s="389"/>
      <c r="B761" s="84" t="s">
        <v>3028</v>
      </c>
      <c r="C761" s="405"/>
      <c r="D761" s="405"/>
      <c r="E761" s="33">
        <f>VLOOKUP(A761,[1]Current_15_IP!$B:$E,1,0)</f>
        <v>0</v>
      </c>
    </row>
    <row r="762" spans="1:5" x14ac:dyDescent="0.35">
      <c r="A762" s="389"/>
      <c r="B762" s="84" t="s">
        <v>3029</v>
      </c>
      <c r="C762" s="405"/>
      <c r="D762" s="405"/>
      <c r="E762" s="33">
        <f>VLOOKUP(A762,[1]Current_15_IP!$B:$E,1,0)</f>
        <v>0</v>
      </c>
    </row>
    <row r="763" spans="1:5" x14ac:dyDescent="0.35">
      <c r="A763" s="389"/>
      <c r="B763" s="84" t="s">
        <v>3030</v>
      </c>
      <c r="C763" s="405"/>
      <c r="D763" s="405"/>
      <c r="E763" s="33">
        <f>VLOOKUP(A763,[1]Current_15_IP!$B:$E,1,0)</f>
        <v>0</v>
      </c>
    </row>
    <row r="764" spans="1:5" x14ac:dyDescent="0.35">
      <c r="A764" s="389"/>
      <c r="B764" s="84" t="s">
        <v>3031</v>
      </c>
      <c r="C764" s="405"/>
      <c r="D764" s="405"/>
      <c r="E764" s="33">
        <f>VLOOKUP(A764,[1]Current_15_IP!$B:$E,1,0)</f>
        <v>0</v>
      </c>
    </row>
    <row r="765" spans="1:5" x14ac:dyDescent="0.35">
      <c r="A765" s="389"/>
      <c r="B765" s="84" t="s">
        <v>3032</v>
      </c>
      <c r="C765" s="405"/>
      <c r="D765" s="405"/>
      <c r="E765" s="33">
        <f>VLOOKUP(A765,[1]Current_15_IP!$B:$E,1,0)</f>
        <v>0</v>
      </c>
    </row>
    <row r="766" spans="1:5" x14ac:dyDescent="0.35">
      <c r="A766" s="389"/>
      <c r="B766" s="84" t="s">
        <v>3033</v>
      </c>
      <c r="C766" s="405"/>
      <c r="D766" s="405"/>
      <c r="E766" s="33">
        <f>VLOOKUP(A766,[1]Current_15_IP!$B:$E,1,0)</f>
        <v>0</v>
      </c>
    </row>
    <row r="767" spans="1:5" x14ac:dyDescent="0.35">
      <c r="A767" s="389"/>
      <c r="B767" s="84" t="s">
        <v>3034</v>
      </c>
      <c r="C767" s="405"/>
      <c r="D767" s="405"/>
      <c r="E767" s="33">
        <f>VLOOKUP(A767,[1]Current_15_IP!$B:$E,1,0)</f>
        <v>0</v>
      </c>
    </row>
    <row r="768" spans="1:5" x14ac:dyDescent="0.35">
      <c r="A768" s="389"/>
      <c r="B768" s="84" t="s">
        <v>3035</v>
      </c>
      <c r="C768" s="405"/>
      <c r="D768" s="405"/>
      <c r="E768" s="33">
        <f>VLOOKUP(A768,[1]Current_15_IP!$B:$E,1,0)</f>
        <v>0</v>
      </c>
    </row>
    <row r="769" spans="1:5" customFormat="1" x14ac:dyDescent="0.35">
      <c r="A769" s="389"/>
      <c r="B769" s="84" t="s">
        <v>3036</v>
      </c>
      <c r="C769" s="405"/>
      <c r="D769" s="405"/>
      <c r="E769" s="33">
        <f>VLOOKUP(A769,[1]Current_15_IP!$B:$E,1,0)</f>
        <v>0</v>
      </c>
    </row>
    <row r="770" spans="1:5" customFormat="1" ht="29" x14ac:dyDescent="0.35">
      <c r="A770" s="389"/>
      <c r="B770" s="83" t="s">
        <v>3078</v>
      </c>
      <c r="C770" s="405"/>
      <c r="D770" s="405"/>
      <c r="E770" s="33">
        <f>VLOOKUP(A770,[1]Current_15_IP!$B:$E,1,0)</f>
        <v>0</v>
      </c>
    </row>
    <row r="771" spans="1:5" ht="29" x14ac:dyDescent="0.35">
      <c r="A771" s="389"/>
      <c r="B771" s="78" t="s">
        <v>3079</v>
      </c>
      <c r="C771" s="405"/>
      <c r="D771" s="405"/>
      <c r="E771" s="33">
        <f>VLOOKUP(A771,[1]Current_15_IP!$B:$E,1,0)</f>
        <v>0</v>
      </c>
    </row>
    <row r="772" spans="1:5" ht="29" x14ac:dyDescent="0.35">
      <c r="A772" s="389"/>
      <c r="B772" s="78" t="s">
        <v>3080</v>
      </c>
      <c r="C772" s="405"/>
      <c r="D772" s="405"/>
      <c r="E772" s="33">
        <f>VLOOKUP(A772,[1]Current_15_IP!$B:$E,1,0)</f>
        <v>0</v>
      </c>
    </row>
    <row r="773" spans="1:5" ht="29" x14ac:dyDescent="0.35">
      <c r="A773" s="389"/>
      <c r="B773" s="78" t="s">
        <v>3081</v>
      </c>
      <c r="C773" s="405"/>
      <c r="D773" s="405"/>
      <c r="E773" s="33">
        <f>VLOOKUP(A773,[1]Current_15_IP!$B:$E,1,0)</f>
        <v>0</v>
      </c>
    </row>
    <row r="774" spans="1:5" ht="29" x14ac:dyDescent="0.35">
      <c r="A774" s="390"/>
      <c r="B774" s="78" t="s">
        <v>3082</v>
      </c>
      <c r="C774" s="406"/>
      <c r="D774" s="406"/>
      <c r="E774" s="33">
        <f>VLOOKUP(A774,[1]Current_15_IP!$B:$E,1,0)</f>
        <v>0</v>
      </c>
    </row>
    <row r="775" spans="1:5" x14ac:dyDescent="0.35">
      <c r="A775" s="49" t="s">
        <v>2958</v>
      </c>
      <c r="B775" s="25" t="s">
        <v>2959</v>
      </c>
      <c r="C775" s="30" t="s">
        <v>695</v>
      </c>
      <c r="D775" s="30">
        <v>8</v>
      </c>
      <c r="E775" s="33" t="str">
        <f>VLOOKUP(A775,[1]Current_15_IP!$B:$E,1,0)</f>
        <v>APG_CNT</v>
      </c>
    </row>
    <row r="776" spans="1:5" x14ac:dyDescent="0.35">
      <c r="A776" s="408" t="s">
        <v>586</v>
      </c>
      <c r="B776" s="81" t="s">
        <v>2995</v>
      </c>
      <c r="C776" s="404" t="s">
        <v>695</v>
      </c>
      <c r="D776" s="404">
        <v>1</v>
      </c>
      <c r="E776" s="33" t="str">
        <f>VLOOKUP(A776,[1]Current_15_IP!$B:$E,1,0)</f>
        <v>QTR</v>
      </c>
    </row>
    <row r="777" spans="1:5" x14ac:dyDescent="0.35">
      <c r="A777" s="409"/>
      <c r="B777" s="78" t="s">
        <v>2988</v>
      </c>
      <c r="C777" s="405"/>
      <c r="D777" s="405"/>
      <c r="E777" s="33">
        <f>VLOOKUP(A777,[1]Current_15_IP!$B:$E,1,0)</f>
        <v>0</v>
      </c>
    </row>
    <row r="778" spans="1:5" x14ac:dyDescent="0.35">
      <c r="A778" s="409"/>
      <c r="B778" s="78" t="s">
        <v>2989</v>
      </c>
      <c r="C778" s="405"/>
      <c r="D778" s="405"/>
      <c r="E778" s="33">
        <f>VLOOKUP(A778,[1]Current_15_IP!$B:$E,1,0)</f>
        <v>0</v>
      </c>
    </row>
    <row r="779" spans="1:5" x14ac:dyDescent="0.35">
      <c r="A779" s="409"/>
      <c r="B779" s="78" t="s">
        <v>2990</v>
      </c>
      <c r="C779" s="405"/>
      <c r="D779" s="405"/>
      <c r="E779" s="33">
        <f>VLOOKUP(A779,[1]Current_15_IP!$B:$E,1,0)</f>
        <v>0</v>
      </c>
    </row>
    <row r="780" spans="1:5" x14ac:dyDescent="0.35">
      <c r="A780" s="410"/>
      <c r="B780" s="78" t="s">
        <v>2991</v>
      </c>
      <c r="C780" s="406"/>
      <c r="D780" s="406"/>
      <c r="E780" s="33">
        <f>VLOOKUP(A780,[1]Current_15_IP!$B:$E,1,0)</f>
        <v>0</v>
      </c>
    </row>
    <row r="781" spans="1:5" x14ac:dyDescent="0.35">
      <c r="A781" s="34" t="s">
        <v>588</v>
      </c>
      <c r="B781" s="25" t="s">
        <v>3456</v>
      </c>
      <c r="C781" s="30" t="s">
        <v>695</v>
      </c>
      <c r="D781" s="30">
        <v>8</v>
      </c>
      <c r="E781" s="33" t="str">
        <f>VLOOKUP(A781,[1]Current_15_IP!$B:$E,1,0)</f>
        <v>YEAR</v>
      </c>
    </row>
    <row r="782" spans="1:5" x14ac:dyDescent="0.35">
      <c r="A782" s="34" t="s">
        <v>4226</v>
      </c>
      <c r="B782" s="112" t="s">
        <v>4228</v>
      </c>
      <c r="C782" s="30"/>
      <c r="D782" s="30"/>
      <c r="E782" s="33" t="str">
        <f>VLOOKUP(A782,[1]Current_15_IP!$B:$E,1,0)</f>
        <v>DATATYPE</v>
      </c>
    </row>
    <row r="783" spans="1:5" x14ac:dyDescent="0.35">
      <c r="A783" s="382" t="s">
        <v>4229</v>
      </c>
      <c r="B783" s="113" t="s">
        <v>4230</v>
      </c>
      <c r="C783" s="404" t="s">
        <v>695</v>
      </c>
      <c r="D783" s="404">
        <v>8</v>
      </c>
      <c r="E783" s="33" t="str">
        <f>VLOOKUP(A783,[1]Current_15_IP!$B:$E,1,0)</f>
        <v>TAPQ01</v>
      </c>
    </row>
    <row r="784" spans="1:5" x14ac:dyDescent="0.35">
      <c r="A784" s="383"/>
      <c r="B784" s="76" t="s">
        <v>4231</v>
      </c>
      <c r="C784" s="405"/>
      <c r="D784" s="405"/>
      <c r="E784" s="33">
        <f>VLOOKUP(A784,[1]Current_15_IP!$B:$E,1,0)</f>
        <v>0</v>
      </c>
    </row>
    <row r="785" spans="1:5" x14ac:dyDescent="0.35">
      <c r="A785" s="384"/>
      <c r="B785" s="76" t="s">
        <v>4232</v>
      </c>
      <c r="C785" s="406"/>
      <c r="D785" s="406"/>
      <c r="E785" s="33">
        <f>VLOOKUP(A785,[1]Current_15_IP!$B:$E,1,0)</f>
        <v>0</v>
      </c>
    </row>
    <row r="786" spans="1:5" x14ac:dyDescent="0.35">
      <c r="A786" s="401" t="s">
        <v>4233</v>
      </c>
      <c r="B786" s="113" t="s">
        <v>4234</v>
      </c>
      <c r="C786" s="404" t="s">
        <v>695</v>
      </c>
      <c r="D786" s="404">
        <v>8</v>
      </c>
      <c r="E786" s="33" t="str">
        <f>VLOOKUP(A786,[1]Current_15_IP!$B:$E,1,0)</f>
        <v>TAPQ02</v>
      </c>
    </row>
    <row r="787" spans="1:5" x14ac:dyDescent="0.35">
      <c r="A787" s="403"/>
      <c r="B787" s="76" t="s">
        <v>4235</v>
      </c>
      <c r="C787" s="406"/>
      <c r="D787" s="406"/>
      <c r="E787" s="33">
        <f>VLOOKUP(A787,[1]Current_15_IP!$B:$E,1,0)</f>
        <v>0</v>
      </c>
    </row>
    <row r="788" spans="1:5" x14ac:dyDescent="0.35">
      <c r="A788" s="401" t="s">
        <v>4236</v>
      </c>
      <c r="B788" s="113" t="s">
        <v>4237</v>
      </c>
      <c r="C788" s="404" t="s">
        <v>695</v>
      </c>
      <c r="D788" s="404">
        <v>8</v>
      </c>
      <c r="E788" s="33" t="str">
        <f>VLOOKUP(A788,[1]Current_15_IP!$B:$E,1,0)</f>
        <v>TAPQ03</v>
      </c>
    </row>
    <row r="789" spans="1:5" x14ac:dyDescent="0.35">
      <c r="A789" s="403"/>
      <c r="B789" s="76" t="s">
        <v>4235</v>
      </c>
      <c r="C789" s="406"/>
      <c r="D789" s="406"/>
      <c r="E789" s="33">
        <f>VLOOKUP(A789,[1]Current_15_IP!$B:$E,1,0)</f>
        <v>0</v>
      </c>
    </row>
    <row r="790" spans="1:5" x14ac:dyDescent="0.35">
      <c r="A790" s="401" t="s">
        <v>4238</v>
      </c>
      <c r="B790" s="113" t="s">
        <v>4239</v>
      </c>
      <c r="C790" s="404" t="s">
        <v>695</v>
      </c>
      <c r="D790" s="404">
        <v>8</v>
      </c>
      <c r="E790" s="33" t="str">
        <f>VLOOKUP(A790,[1]Current_15_IP!$B:$E,1,0)</f>
        <v>TAPQ05</v>
      </c>
    </row>
    <row r="791" spans="1:5" x14ac:dyDescent="0.35">
      <c r="A791" s="403"/>
      <c r="B791" s="76" t="s">
        <v>4235</v>
      </c>
      <c r="C791" s="406"/>
      <c r="D791" s="406"/>
      <c r="E791" s="33">
        <f>VLOOKUP(A791,[1]Current_15_IP!$B:$E,1,0)</f>
        <v>0</v>
      </c>
    </row>
    <row r="792" spans="1:5" x14ac:dyDescent="0.35">
      <c r="A792" s="401" t="s">
        <v>4240</v>
      </c>
      <c r="B792" s="113" t="s">
        <v>4241</v>
      </c>
      <c r="C792" s="404" t="s">
        <v>695</v>
      </c>
      <c r="D792" s="404">
        <v>8</v>
      </c>
      <c r="E792" s="33" t="str">
        <f>VLOOKUP(A792,[1]Current_15_IP!$B:$E,1,0)</f>
        <v>TAPQ07</v>
      </c>
    </row>
    <row r="793" spans="1:5" x14ac:dyDescent="0.35">
      <c r="A793" s="403"/>
      <c r="B793" s="76" t="s">
        <v>4235</v>
      </c>
      <c r="C793" s="406"/>
      <c r="D793" s="406"/>
      <c r="E793" s="33">
        <f>VLOOKUP(A793,[1]Current_15_IP!$B:$E,1,0)</f>
        <v>0</v>
      </c>
    </row>
    <row r="794" spans="1:5" x14ac:dyDescent="0.35">
      <c r="A794" s="401" t="s">
        <v>4242</v>
      </c>
      <c r="B794" s="113" t="s">
        <v>4243</v>
      </c>
      <c r="C794" s="404" t="s">
        <v>695</v>
      </c>
      <c r="D794" s="404">
        <v>8</v>
      </c>
      <c r="E794" s="33" t="str">
        <f>VLOOKUP(A794,[1]Current_15_IP!$B:$E,1,0)</f>
        <v>TAPQ08</v>
      </c>
    </row>
    <row r="795" spans="1:5" x14ac:dyDescent="0.35">
      <c r="A795" s="403"/>
      <c r="B795" s="76" t="s">
        <v>4235</v>
      </c>
      <c r="C795" s="406"/>
      <c r="D795" s="406"/>
      <c r="E795" s="33">
        <f>VLOOKUP(A795,[1]Current_15_IP!$B:$E,1,0)</f>
        <v>0</v>
      </c>
    </row>
    <row r="796" spans="1:5" x14ac:dyDescent="0.35">
      <c r="A796" s="401" t="s">
        <v>4244</v>
      </c>
      <c r="B796" s="113" t="s">
        <v>4245</v>
      </c>
      <c r="C796" s="404" t="s">
        <v>695</v>
      </c>
      <c r="D796" s="404">
        <v>8</v>
      </c>
      <c r="E796" s="33" t="str">
        <f>VLOOKUP(A796,[1]Current_15_IP!$B:$E,1,0)</f>
        <v>TAPQ10</v>
      </c>
    </row>
    <row r="797" spans="1:5" x14ac:dyDescent="0.35">
      <c r="A797" s="403"/>
      <c r="B797" s="76" t="s">
        <v>4235</v>
      </c>
      <c r="C797" s="406"/>
      <c r="D797" s="406"/>
      <c r="E797" s="33">
        <f>VLOOKUP(A797,[1]Current_15_IP!$B:$E,1,0)</f>
        <v>0</v>
      </c>
    </row>
    <row r="798" spans="1:5" x14ac:dyDescent="0.35">
      <c r="A798" s="401" t="s">
        <v>4246</v>
      </c>
      <c r="B798" s="113" t="s">
        <v>4247</v>
      </c>
      <c r="C798" s="404" t="s">
        <v>695</v>
      </c>
      <c r="D798" s="404">
        <v>8</v>
      </c>
      <c r="E798" s="33" t="str">
        <f>VLOOKUP(A798,[1]Current_15_IP!$B:$E,1,0)</f>
        <v>TAPQ11</v>
      </c>
    </row>
    <row r="799" spans="1:5" x14ac:dyDescent="0.35">
      <c r="A799" s="403"/>
      <c r="B799" s="76" t="s">
        <v>4235</v>
      </c>
      <c r="C799" s="406"/>
      <c r="D799" s="406"/>
      <c r="E799" s="33">
        <f>VLOOKUP(A799,[1]Current_15_IP!$B:$E,1,0)</f>
        <v>0</v>
      </c>
    </row>
    <row r="800" spans="1:5" x14ac:dyDescent="0.35">
      <c r="A800" s="401" t="s">
        <v>4248</v>
      </c>
      <c r="B800" s="113" t="s">
        <v>4249</v>
      </c>
      <c r="C800" s="404" t="s">
        <v>695</v>
      </c>
      <c r="D800" s="404">
        <v>8</v>
      </c>
      <c r="E800" s="33" t="str">
        <f>VLOOKUP(A800,[1]Current_15_IP!$B:$E,1,0)</f>
        <v>TAPQ12</v>
      </c>
    </row>
    <row r="801" spans="1:5" x14ac:dyDescent="0.35">
      <c r="A801" s="403"/>
      <c r="B801" s="76" t="s">
        <v>4235</v>
      </c>
      <c r="C801" s="406"/>
      <c r="D801" s="406"/>
      <c r="E801" s="33">
        <f>VLOOKUP(A801,[1]Current_15_IP!$B:$E,1,0)</f>
        <v>0</v>
      </c>
    </row>
    <row r="802" spans="1:5" x14ac:dyDescent="0.35">
      <c r="A802" s="401" t="s">
        <v>4250</v>
      </c>
      <c r="B802" s="113" t="s">
        <v>4251</v>
      </c>
      <c r="C802" s="404" t="s">
        <v>695</v>
      </c>
      <c r="D802" s="404">
        <v>8</v>
      </c>
      <c r="E802" s="33" t="str">
        <f>VLOOKUP(A802,[1]Current_15_IP!$B:$E,1,0)</f>
        <v>TAPQ14</v>
      </c>
    </row>
    <row r="803" spans="1:5" x14ac:dyDescent="0.35">
      <c r="A803" s="403"/>
      <c r="B803" s="76" t="s">
        <v>4235</v>
      </c>
      <c r="C803" s="406"/>
      <c r="D803" s="406"/>
      <c r="E803" s="33">
        <f>VLOOKUP(A803,[1]Current_15_IP!$B:$E,1,0)</f>
        <v>0</v>
      </c>
    </row>
    <row r="804" spans="1:5" x14ac:dyDescent="0.35">
      <c r="A804" s="401" t="s">
        <v>4252</v>
      </c>
      <c r="B804" s="113" t="s">
        <v>4253</v>
      </c>
      <c r="C804" s="404" t="s">
        <v>695</v>
      </c>
      <c r="D804" s="404">
        <v>8</v>
      </c>
      <c r="E804" s="33" t="str">
        <f>VLOOKUP(A804,[1]Current_15_IP!$B:$E,1,0)</f>
        <v>TAPQ15</v>
      </c>
    </row>
    <row r="805" spans="1:5" x14ac:dyDescent="0.35">
      <c r="A805" s="403"/>
      <c r="B805" s="76" t="s">
        <v>4235</v>
      </c>
      <c r="C805" s="406"/>
      <c r="D805" s="406"/>
      <c r="E805" s="33">
        <f>VLOOKUP(A805,[1]Current_15_IP!$B:$E,1,0)</f>
        <v>0</v>
      </c>
    </row>
    <row r="806" spans="1:5" x14ac:dyDescent="0.35">
      <c r="A806" s="401" t="s">
        <v>4254</v>
      </c>
      <c r="B806" s="113" t="s">
        <v>4255</v>
      </c>
      <c r="C806" s="404" t="s">
        <v>695</v>
      </c>
      <c r="D806" s="404">
        <v>8</v>
      </c>
      <c r="E806" s="33" t="str">
        <f>VLOOKUP(A806,[1]Current_15_IP!$B:$E,1,0)</f>
        <v>TAPQ16</v>
      </c>
    </row>
    <row r="807" spans="1:5" x14ac:dyDescent="0.35">
      <c r="A807" s="403"/>
      <c r="B807" s="76" t="s">
        <v>4235</v>
      </c>
      <c r="C807" s="406"/>
      <c r="D807" s="406"/>
      <c r="E807" s="33">
        <f>VLOOKUP(A807,[1]Current_15_IP!$B:$E,1,0)</f>
        <v>0</v>
      </c>
    </row>
    <row r="808" spans="1:5" x14ac:dyDescent="0.35">
      <c r="A808" s="401" t="s">
        <v>4256</v>
      </c>
      <c r="B808" s="113" t="s">
        <v>4257</v>
      </c>
      <c r="C808" s="404" t="s">
        <v>695</v>
      </c>
      <c r="D808" s="404">
        <v>8</v>
      </c>
      <c r="E808" s="33" t="str">
        <f>VLOOKUP(A808,[1]Current_15_IP!$B:$E,1,0)</f>
        <v>TAPQ90</v>
      </c>
    </row>
    <row r="809" spans="1:5" x14ac:dyDescent="0.35">
      <c r="A809" s="403"/>
      <c r="B809" s="76" t="s">
        <v>4235</v>
      </c>
      <c r="C809" s="406"/>
      <c r="D809" s="406"/>
      <c r="E809" s="33">
        <f>VLOOKUP(A809,[1]Current_15_IP!$B:$E,1,0)</f>
        <v>0</v>
      </c>
    </row>
    <row r="810" spans="1:5" x14ac:dyDescent="0.35">
      <c r="A810" s="401" t="s">
        <v>4258</v>
      </c>
      <c r="B810" s="113" t="s">
        <v>4259</v>
      </c>
      <c r="C810" s="404" t="s">
        <v>695</v>
      </c>
      <c r="D810" s="404">
        <v>8</v>
      </c>
      <c r="E810" s="33" t="str">
        <f>VLOOKUP(A810,[1]Current_15_IP!$B:$E,1,0)</f>
        <v>TAPQ91</v>
      </c>
    </row>
    <row r="811" spans="1:5" x14ac:dyDescent="0.35">
      <c r="A811" s="403"/>
      <c r="B811" s="76" t="s">
        <v>4235</v>
      </c>
      <c r="C811" s="406"/>
      <c r="D811" s="406"/>
      <c r="E811" s="33">
        <f>VLOOKUP(A811,[1]Current_15_IP!$B:$E,1,0)</f>
        <v>0</v>
      </c>
    </row>
    <row r="812" spans="1:5" x14ac:dyDescent="0.35">
      <c r="A812" s="401" t="s">
        <v>4260</v>
      </c>
      <c r="B812" s="113" t="s">
        <v>4261</v>
      </c>
      <c r="C812" s="404" t="s">
        <v>695</v>
      </c>
      <c r="D812" s="404">
        <v>8</v>
      </c>
      <c r="E812" s="33" t="str">
        <f>VLOOKUP(A812,[1]Current_15_IP!$B:$E,1,0)</f>
        <v>TAPQ92</v>
      </c>
    </row>
    <row r="813" spans="1:5" x14ac:dyDescent="0.35">
      <c r="A813" s="403"/>
      <c r="B813" s="76" t="s">
        <v>4235</v>
      </c>
      <c r="C813" s="406"/>
      <c r="D813" s="406"/>
      <c r="E813" s="33">
        <f>VLOOKUP(A813,[1]Current_15_IP!$B:$E,1,0)</f>
        <v>0</v>
      </c>
    </row>
    <row r="814" spans="1:5" x14ac:dyDescent="0.35">
      <c r="A814" s="401" t="s">
        <v>4276</v>
      </c>
      <c r="B814" s="113" t="s">
        <v>4461</v>
      </c>
      <c r="C814" s="404" t="s">
        <v>695</v>
      </c>
      <c r="D814" s="404">
        <v>8</v>
      </c>
      <c r="E814" s="33" t="str">
        <f>VLOOKUP(A814,[1]Current_15_IP!$B:$E,1,0)</f>
        <v>TAPQ93</v>
      </c>
    </row>
    <row r="815" spans="1:5" x14ac:dyDescent="0.35">
      <c r="A815" s="403"/>
      <c r="B815" s="76" t="s">
        <v>4235</v>
      </c>
      <c r="C815" s="406"/>
      <c r="D815" s="406"/>
      <c r="E815" s="33">
        <f>VLOOKUP(A815,[1]Current_15_IP!$B:$E,1,0)</f>
        <v>0</v>
      </c>
    </row>
    <row r="816" spans="1:5" x14ac:dyDescent="0.35">
      <c r="A816" s="80" t="s">
        <v>4262</v>
      </c>
      <c r="B816" s="32" t="s">
        <v>4263</v>
      </c>
      <c r="C816" s="116" t="s">
        <v>694</v>
      </c>
      <c r="D816" s="90">
        <v>30</v>
      </c>
      <c r="E816" s="33" t="str">
        <f>VLOOKUP(A816,[1]Current_15_IP!$B:$E,1,0)</f>
        <v>IP_WEIGHT</v>
      </c>
    </row>
    <row r="817" spans="1:5" x14ac:dyDescent="0.35">
      <c r="A817" s="382" t="s">
        <v>3077</v>
      </c>
      <c r="B817" s="111"/>
      <c r="C817" s="404" t="s">
        <v>695</v>
      </c>
      <c r="D817" s="404">
        <v>1</v>
      </c>
      <c r="E817" s="33" t="str">
        <f>VLOOKUP(A817,[1]Current_15_IP!$B:$E,1,0)</f>
        <v>AGE_GROUP</v>
      </c>
    </row>
    <row r="818" spans="1:5" x14ac:dyDescent="0.35">
      <c r="A818" s="383"/>
      <c r="B818" s="37" t="s">
        <v>2993</v>
      </c>
      <c r="C818" s="405"/>
      <c r="D818" s="405"/>
      <c r="E818" s="33">
        <f>VLOOKUP(A818,[1]Current_15_IP!$B:$E,1,0)</f>
        <v>0</v>
      </c>
    </row>
    <row r="819" spans="1:5" x14ac:dyDescent="0.35">
      <c r="A819" s="383"/>
      <c r="B819" s="86" t="s">
        <v>3059</v>
      </c>
      <c r="C819" s="405"/>
      <c r="D819" s="405"/>
      <c r="E819" s="33">
        <f>VLOOKUP(A819,[1]Current_15_IP!$B:$E,1,0)</f>
        <v>0</v>
      </c>
    </row>
    <row r="820" spans="1:5" x14ac:dyDescent="0.35">
      <c r="A820" s="383"/>
      <c r="B820" s="86" t="s">
        <v>3060</v>
      </c>
      <c r="C820" s="405"/>
      <c r="D820" s="405"/>
      <c r="E820" s="33">
        <f>VLOOKUP(A820,[1]Current_15_IP!$B:$E,1,0)</f>
        <v>0</v>
      </c>
    </row>
    <row r="821" spans="1:5" x14ac:dyDescent="0.35">
      <c r="A821" s="383"/>
      <c r="B821" s="86" t="s">
        <v>3061</v>
      </c>
      <c r="C821" s="405"/>
      <c r="D821" s="405"/>
      <c r="E821" s="33">
        <f>VLOOKUP(A821,[1]Current_15_IP!$B:$E,1,0)</f>
        <v>0</v>
      </c>
    </row>
    <row r="822" spans="1:5" x14ac:dyDescent="0.35">
      <c r="A822" s="383"/>
      <c r="B822" s="86" t="s">
        <v>3062</v>
      </c>
      <c r="C822" s="405"/>
      <c r="D822" s="405"/>
      <c r="E822" s="33">
        <f>VLOOKUP(A822,[1]Current_15_IP!$B:$E,1,0)</f>
        <v>0</v>
      </c>
    </row>
    <row r="823" spans="1:5" x14ac:dyDescent="0.35">
      <c r="A823" s="383"/>
      <c r="B823" s="86" t="s">
        <v>3063</v>
      </c>
      <c r="C823" s="405"/>
      <c r="D823" s="405"/>
      <c r="E823" s="33">
        <f>VLOOKUP(A823,[1]Current_15_IP!$B:$E,1,0)</f>
        <v>0</v>
      </c>
    </row>
    <row r="824" spans="1:5" x14ac:dyDescent="0.35">
      <c r="A824" s="383"/>
      <c r="B824" s="86" t="s">
        <v>3064</v>
      </c>
      <c r="C824" s="405"/>
      <c r="D824" s="405"/>
      <c r="E824" s="33">
        <f>VLOOKUP(A824,[1]Current_15_IP!$B:$E,1,0)</f>
        <v>0</v>
      </c>
    </row>
    <row r="825" spans="1:5" x14ac:dyDescent="0.35">
      <c r="A825" s="383"/>
      <c r="B825" s="86" t="s">
        <v>3065</v>
      </c>
      <c r="C825" s="405"/>
      <c r="D825" s="405"/>
      <c r="E825" s="33">
        <f>VLOOKUP(A825,[1]Current_15_IP!$B:$E,1,0)</f>
        <v>0</v>
      </c>
    </row>
    <row r="826" spans="1:5" x14ac:dyDescent="0.35">
      <c r="A826" s="383"/>
      <c r="B826" s="86" t="s">
        <v>3066</v>
      </c>
      <c r="C826" s="405"/>
      <c r="D826" s="405"/>
      <c r="E826" s="33">
        <f>VLOOKUP(A826,[1]Current_15_IP!$B:$E,1,0)</f>
        <v>0</v>
      </c>
    </row>
    <row r="827" spans="1:5" x14ac:dyDescent="0.35">
      <c r="A827" s="383"/>
      <c r="B827" s="86" t="s">
        <v>3067</v>
      </c>
      <c r="C827" s="405"/>
      <c r="D827" s="405"/>
      <c r="E827" s="33">
        <f>VLOOKUP(A827,[1]Current_15_IP!$B:$E,1,0)</f>
        <v>0</v>
      </c>
    </row>
    <row r="828" spans="1:5" x14ac:dyDescent="0.35">
      <c r="A828" s="383"/>
      <c r="B828" s="86" t="s">
        <v>3068</v>
      </c>
      <c r="C828" s="405"/>
      <c r="D828" s="405"/>
      <c r="E828" s="33">
        <f>VLOOKUP(A828,[1]Current_15_IP!$B:$E,1,0)</f>
        <v>0</v>
      </c>
    </row>
    <row r="829" spans="1:5" x14ac:dyDescent="0.35">
      <c r="A829" s="383"/>
      <c r="B829" s="86" t="s">
        <v>3069</v>
      </c>
      <c r="C829" s="405"/>
      <c r="D829" s="405"/>
      <c r="E829" s="33">
        <f>VLOOKUP(A829,[1]Current_15_IP!$B:$E,1,0)</f>
        <v>0</v>
      </c>
    </row>
    <row r="830" spans="1:5" x14ac:dyDescent="0.35">
      <c r="A830" s="383"/>
      <c r="B830" s="86" t="s">
        <v>3070</v>
      </c>
      <c r="C830" s="405"/>
      <c r="D830" s="405"/>
      <c r="E830" s="33">
        <f>VLOOKUP(A830,[1]Current_15_IP!$B:$E,1,0)</f>
        <v>0</v>
      </c>
    </row>
    <row r="831" spans="1:5" x14ac:dyDescent="0.35">
      <c r="A831" s="383"/>
      <c r="B831" s="86" t="s">
        <v>3071</v>
      </c>
      <c r="C831" s="405"/>
      <c r="D831" s="405"/>
      <c r="E831" s="33">
        <f>VLOOKUP(A831,[1]Current_15_IP!$B:$E,1,0)</f>
        <v>0</v>
      </c>
    </row>
    <row r="832" spans="1:5" x14ac:dyDescent="0.35">
      <c r="A832" s="383"/>
      <c r="B832" s="86" t="s">
        <v>3072</v>
      </c>
      <c r="C832" s="405"/>
      <c r="D832" s="405"/>
      <c r="E832" s="33">
        <f>VLOOKUP(A832,[1]Current_15_IP!$B:$E,1,0)</f>
        <v>0</v>
      </c>
    </row>
    <row r="833" spans="1:5" x14ac:dyDescent="0.35">
      <c r="A833" s="383"/>
      <c r="B833" s="86" t="s">
        <v>3073</v>
      </c>
      <c r="C833" s="405"/>
      <c r="D833" s="405"/>
      <c r="E833" s="33">
        <f>VLOOKUP(A833,[1]Current_15_IP!$B:$E,1,0)</f>
        <v>0</v>
      </c>
    </row>
    <row r="834" spans="1:5" x14ac:dyDescent="0.35">
      <c r="A834" s="383"/>
      <c r="B834" s="86" t="s">
        <v>3074</v>
      </c>
      <c r="C834" s="405"/>
      <c r="D834" s="405"/>
      <c r="E834" s="33">
        <f>VLOOKUP(A834,[1]Current_15_IP!$B:$E,1,0)</f>
        <v>0</v>
      </c>
    </row>
    <row r="835" spans="1:5" x14ac:dyDescent="0.35">
      <c r="A835" s="383"/>
      <c r="B835" s="86" t="s">
        <v>3075</v>
      </c>
      <c r="C835" s="405"/>
      <c r="D835" s="405"/>
      <c r="E835" s="33">
        <f>VLOOKUP(A835,[1]Current_15_IP!$B:$E,1,0)</f>
        <v>0</v>
      </c>
    </row>
    <row r="836" spans="1:5" x14ac:dyDescent="0.35">
      <c r="A836" s="383"/>
      <c r="B836" s="86" t="s">
        <v>3076</v>
      </c>
      <c r="C836" s="405"/>
      <c r="D836" s="405"/>
      <c r="E836" s="33">
        <f>VLOOKUP(A836,[1]Current_15_IP!$B:$E,1,0)</f>
        <v>0</v>
      </c>
    </row>
    <row r="837" spans="1:5" x14ac:dyDescent="0.35">
      <c r="A837" s="80" t="s">
        <v>2986</v>
      </c>
      <c r="B837" s="79" t="s">
        <v>4217</v>
      </c>
      <c r="C837" s="52" t="s">
        <v>694</v>
      </c>
      <c r="D837" s="51">
        <v>30</v>
      </c>
      <c r="E837" s="33" t="str">
        <f>VLOOKUP(A837,[1]Current_15_IP!$B:$E,1,0)</f>
        <v>UNIQUEID</v>
      </c>
    </row>
    <row r="838" spans="1:5" x14ac:dyDescent="0.35">
      <c r="A838" s="401" t="s">
        <v>3083</v>
      </c>
      <c r="B838" s="79" t="s">
        <v>3084</v>
      </c>
      <c r="C838" s="416" t="s">
        <v>695</v>
      </c>
      <c r="D838" s="419">
        <v>8</v>
      </c>
      <c r="E838" s="33" t="str">
        <f>VLOOKUP(A838,[1]Current_15_IP!$B:$E,1,0)</f>
        <v>EID_FLAG</v>
      </c>
    </row>
    <row r="839" spans="1:5" x14ac:dyDescent="0.35">
      <c r="A839" s="402"/>
      <c r="B839" s="48" t="s">
        <v>3086</v>
      </c>
      <c r="C839" s="417"/>
      <c r="D839" s="420"/>
      <c r="E839" s="33">
        <f>VLOOKUP(A839,[1]Current_15_IP!$B:$E,1,0)</f>
        <v>0</v>
      </c>
    </row>
    <row r="840" spans="1:5" x14ac:dyDescent="0.35">
      <c r="A840" s="403"/>
      <c r="B840" s="48" t="s">
        <v>3085</v>
      </c>
      <c r="C840" s="418"/>
      <c r="D840" s="421"/>
      <c r="E840" s="33">
        <f>VLOOKUP(A840,[1]Current_15_IP!$B:$E,1,0)</f>
        <v>0</v>
      </c>
    </row>
    <row r="841" spans="1:5" x14ac:dyDescent="0.35">
      <c r="A841" s="53" t="s">
        <v>3455</v>
      </c>
      <c r="B841" s="56" t="s">
        <v>2994</v>
      </c>
      <c r="C841" s="30" t="s">
        <v>695</v>
      </c>
      <c r="D841" s="30">
        <v>8</v>
      </c>
      <c r="E841" s="33" t="str">
        <f>VLOOKUP(A841,[1]Current_15_IP!$B:$E,1,0)</f>
        <v>ADMT_TO_EVENT</v>
      </c>
    </row>
    <row r="842" spans="1:5" x14ac:dyDescent="0.35">
      <c r="A842" s="69" t="s">
        <v>113</v>
      </c>
      <c r="B842" s="70" t="s">
        <v>4221</v>
      </c>
      <c r="C842" s="51" t="s">
        <v>695</v>
      </c>
      <c r="D842" s="51">
        <v>8</v>
      </c>
      <c r="E842" s="33" t="str">
        <f>VLOOKUP(A842,[1]Current_15_IP!$B:$E,1,0)</f>
        <v>LOS</v>
      </c>
    </row>
    <row r="843" spans="1:5" x14ac:dyDescent="0.35">
      <c r="A843" s="34" t="s">
        <v>2996</v>
      </c>
      <c r="B843" s="25" t="s">
        <v>2998</v>
      </c>
      <c r="C843" s="30" t="s">
        <v>695</v>
      </c>
      <c r="D843" s="30">
        <v>8</v>
      </c>
      <c r="E843" s="33" t="str">
        <f>VLOOKUP(A843,[1]Current_15_IP!$B:$E,1,0)</f>
        <v>HOSPID_O</v>
      </c>
    </row>
    <row r="844" spans="1:5" x14ac:dyDescent="0.35">
      <c r="A844" s="34" t="s">
        <v>3483</v>
      </c>
      <c r="B844" s="25" t="s">
        <v>3484</v>
      </c>
      <c r="C844" s="30" t="s">
        <v>695</v>
      </c>
      <c r="D844" s="30">
        <v>8</v>
      </c>
      <c r="E844" s="33" t="str">
        <f>VLOOKUP(A844,[1]Current_15_IP!$B:$E,1,0)</f>
        <v>WEIGHT</v>
      </c>
    </row>
    <row r="845" spans="1:5" x14ac:dyDescent="0.35">
      <c r="A845" s="126" t="s">
        <v>4265</v>
      </c>
      <c r="B845" s="117" t="s">
        <v>4266</v>
      </c>
      <c r="C845" s="30" t="s">
        <v>695</v>
      </c>
      <c r="D845" s="30">
        <v>8</v>
      </c>
      <c r="E845" s="33" t="str">
        <f>VLOOKUP(A845,[1]Current_15_IP!$B:$E,1,0)</f>
        <v>N_ADI01TH</v>
      </c>
    </row>
    <row r="846" spans="1:5" x14ac:dyDescent="0.35">
      <c r="A846" s="85" t="s">
        <v>4267</v>
      </c>
      <c r="B846" s="117" t="s">
        <v>4268</v>
      </c>
      <c r="C846" s="30" t="s">
        <v>695</v>
      </c>
      <c r="D846" s="30">
        <v>8</v>
      </c>
      <c r="E846" s="33" t="str">
        <f>VLOOKUP(A846,[1]Current_15_IP!$B:$E,1,0)</f>
        <v>N_PERCENTILES</v>
      </c>
    </row>
    <row r="847" spans="1:5" x14ac:dyDescent="0.35">
      <c r="A847" s="126" t="s">
        <v>4269</v>
      </c>
      <c r="B847" s="117" t="s">
        <v>4220</v>
      </c>
      <c r="C847" s="30" t="s">
        <v>695</v>
      </c>
      <c r="D847" s="30">
        <v>8</v>
      </c>
      <c r="E847" s="33" t="str">
        <f>VLOOKUP(A847,[1]Current_15_IP!$B:$E,1,0)</f>
        <v>N_ADI5TH</v>
      </c>
    </row>
    <row r="848" spans="1:5" x14ac:dyDescent="0.35">
      <c r="A848" s="126" t="s">
        <v>4270</v>
      </c>
      <c r="B848" s="117" t="s">
        <v>4271</v>
      </c>
      <c r="C848" s="30" t="s">
        <v>695</v>
      </c>
      <c r="D848" s="30">
        <v>8</v>
      </c>
      <c r="E848" s="33" t="str">
        <f>VLOOKUP(A848,[1]Current_15_IP!$B:$E,1,0)</f>
        <v>N_ADI10TH</v>
      </c>
    </row>
    <row r="849" spans="1:5" x14ac:dyDescent="0.35">
      <c r="A849" s="125" t="s">
        <v>399</v>
      </c>
      <c r="B849" s="35" t="s">
        <v>4445</v>
      </c>
      <c r="C849" s="90" t="s">
        <v>695</v>
      </c>
      <c r="D849" s="90">
        <v>8</v>
      </c>
      <c r="E849" s="33" t="str">
        <f>VLOOKUP(A849,[1]Current_15_IP!$B:$E,1,0)</f>
        <v>RCTUNT91</v>
      </c>
    </row>
    <row r="850" spans="1:5" x14ac:dyDescent="0.35">
      <c r="A850" s="125" t="s">
        <v>400</v>
      </c>
      <c r="B850" s="35" t="s">
        <v>4446</v>
      </c>
      <c r="C850" s="90" t="s">
        <v>695</v>
      </c>
      <c r="D850" s="90">
        <v>8</v>
      </c>
      <c r="E850" s="33" t="str">
        <f>VLOOKUP(A850,[1]Current_15_IP!$B:$E,1,0)</f>
        <v>RCTUNT92</v>
      </c>
    </row>
    <row r="851" spans="1:5" x14ac:dyDescent="0.35">
      <c r="A851" s="125" t="s">
        <v>401</v>
      </c>
      <c r="B851" s="35" t="s">
        <v>4447</v>
      </c>
      <c r="C851" s="90" t="s">
        <v>695</v>
      </c>
      <c r="D851" s="90">
        <v>8</v>
      </c>
      <c r="E851" s="33" t="str">
        <f>VLOOKUP(A851,[1]Current_15_IP!$B:$E,1,0)</f>
        <v>RCTUNT93</v>
      </c>
    </row>
    <row r="852" spans="1:5" x14ac:dyDescent="0.35">
      <c r="A852" s="125" t="s">
        <v>402</v>
      </c>
      <c r="B852" s="35" t="s">
        <v>4448</v>
      </c>
      <c r="C852" s="90" t="s">
        <v>695</v>
      </c>
      <c r="D852" s="90">
        <v>8</v>
      </c>
      <c r="E852" s="33" t="str">
        <f>VLOOKUP(A852,[1]Current_15_IP!$B:$E,1,0)</f>
        <v>RCTUNT94</v>
      </c>
    </row>
    <row r="853" spans="1:5" x14ac:dyDescent="0.35">
      <c r="A853" s="125" t="s">
        <v>403</v>
      </c>
      <c r="B853" s="35" t="s">
        <v>4449</v>
      </c>
      <c r="C853" s="90" t="s">
        <v>695</v>
      </c>
      <c r="D853" s="90">
        <v>8</v>
      </c>
      <c r="E853" s="33" t="str">
        <f>VLOOKUP(A853,[1]Current_15_IP!$B:$E,1,0)</f>
        <v>RCTUNT95</v>
      </c>
    </row>
    <row r="854" spans="1:5" x14ac:dyDescent="0.35">
      <c r="A854" s="125" t="s">
        <v>404</v>
      </c>
      <c r="B854" s="35" t="s">
        <v>4456</v>
      </c>
      <c r="C854" s="90" t="s">
        <v>695</v>
      </c>
      <c r="D854" s="90">
        <v>8</v>
      </c>
      <c r="E854" s="33" t="str">
        <f>VLOOKUP(A854,[1]Current_15_IP!$B:$E,1,0)</f>
        <v>RCTUNT96</v>
      </c>
    </row>
    <row r="855" spans="1:5" x14ac:dyDescent="0.35">
      <c r="A855" s="125" t="s">
        <v>405</v>
      </c>
      <c r="B855" s="35" t="s">
        <v>4457</v>
      </c>
      <c r="C855" s="90" t="s">
        <v>695</v>
      </c>
      <c r="D855" s="90">
        <v>8</v>
      </c>
      <c r="E855" s="33" t="str">
        <f>VLOOKUP(A855,[1]Current_15_IP!$B:$E,1,0)</f>
        <v>RCTUNT97</v>
      </c>
    </row>
    <row r="856" spans="1:5" x14ac:dyDescent="0.35">
      <c r="A856" s="125" t="s">
        <v>406</v>
      </c>
      <c r="B856" s="35" t="s">
        <v>4458</v>
      </c>
      <c r="C856" s="90" t="s">
        <v>695</v>
      </c>
      <c r="D856" s="90">
        <v>8</v>
      </c>
      <c r="E856" s="33" t="str">
        <f>VLOOKUP(A856,[1]Current_15_IP!$B:$E,1,0)</f>
        <v>RCTUNT98</v>
      </c>
    </row>
    <row r="857" spans="1:5" customFormat="1" x14ac:dyDescent="0.35">
      <c r="A857" s="125" t="s">
        <v>407</v>
      </c>
      <c r="B857" s="35" t="s">
        <v>4459</v>
      </c>
      <c r="C857" s="90" t="s">
        <v>695</v>
      </c>
      <c r="D857" s="90">
        <v>8</v>
      </c>
      <c r="E857" s="33" t="str">
        <f>VLOOKUP(A857,[1]Current_15_IP!$B:$E,1,0)</f>
        <v>RCTUNT99</v>
      </c>
    </row>
    <row r="858" spans="1:5" x14ac:dyDescent="0.35">
      <c r="A858" s="53" t="s">
        <v>577</v>
      </c>
      <c r="B858" s="35" t="s">
        <v>4450</v>
      </c>
      <c r="C858" s="90" t="s">
        <v>695</v>
      </c>
      <c r="D858" s="90">
        <v>8</v>
      </c>
      <c r="E858" s="33" t="str">
        <f>VLOOKUP(A858,[1]Current_15_IP!$B:$E,1,0)</f>
        <v>RCTCHG91</v>
      </c>
    </row>
    <row r="859" spans="1:5" x14ac:dyDescent="0.35">
      <c r="A859" s="53" t="s">
        <v>578</v>
      </c>
      <c r="B859" s="35" t="s">
        <v>4451</v>
      </c>
      <c r="C859" s="90" t="s">
        <v>695</v>
      </c>
      <c r="D859" s="90">
        <v>8</v>
      </c>
      <c r="E859" s="33" t="str">
        <f>VLOOKUP(A859,[1]Current_15_IP!$B:$E,1,0)</f>
        <v>RCTCHG92</v>
      </c>
    </row>
    <row r="860" spans="1:5" x14ac:dyDescent="0.35">
      <c r="A860" s="53" t="s">
        <v>579</v>
      </c>
      <c r="B860" s="35" t="s">
        <v>4452</v>
      </c>
      <c r="C860" s="90" t="s">
        <v>695</v>
      </c>
      <c r="D860" s="90">
        <v>8</v>
      </c>
      <c r="E860" s="33" t="str">
        <f>VLOOKUP(A860,[1]Current_15_IP!$B:$E,1,0)</f>
        <v>RCTCHG93</v>
      </c>
    </row>
    <row r="861" spans="1:5" x14ac:dyDescent="0.35">
      <c r="A861" s="53" t="s">
        <v>580</v>
      </c>
      <c r="B861" s="35" t="s">
        <v>4453</v>
      </c>
      <c r="C861" s="90" t="s">
        <v>695</v>
      </c>
      <c r="D861" s="90">
        <v>8</v>
      </c>
      <c r="E861" s="33" t="str">
        <f>VLOOKUP(A861,[1]Current_15_IP!$B:$E,1,0)</f>
        <v>RCTCHG94</v>
      </c>
    </row>
    <row r="862" spans="1:5" x14ac:dyDescent="0.35">
      <c r="A862" s="53" t="s">
        <v>581</v>
      </c>
      <c r="B862" s="35" t="s">
        <v>4454</v>
      </c>
      <c r="C862" s="90" t="s">
        <v>695</v>
      </c>
      <c r="D862" s="90">
        <v>8</v>
      </c>
      <c r="E862" s="33" t="str">
        <f>VLOOKUP(A862,[1]Current_15_IP!$B:$E,1,0)</f>
        <v>RCTCHG95</v>
      </c>
    </row>
    <row r="863" spans="1:5" x14ac:dyDescent="0.35">
      <c r="A863" s="53" t="s">
        <v>582</v>
      </c>
      <c r="B863" s="35" t="s">
        <v>4456</v>
      </c>
      <c r="C863" s="90" t="s">
        <v>695</v>
      </c>
      <c r="D863" s="90">
        <v>8</v>
      </c>
      <c r="E863" s="33" t="str">
        <f>VLOOKUP(A863,[1]Current_15_IP!$B:$E,1,0)</f>
        <v>RCTCHG96</v>
      </c>
    </row>
    <row r="864" spans="1:5" x14ac:dyDescent="0.35">
      <c r="A864" s="53" t="s">
        <v>583</v>
      </c>
      <c r="B864" s="35" t="s">
        <v>4457</v>
      </c>
      <c r="C864" s="90" t="s">
        <v>695</v>
      </c>
      <c r="D864" s="90">
        <v>8</v>
      </c>
      <c r="E864" s="33" t="str">
        <f>VLOOKUP(A864,[1]Current_15_IP!$B:$E,1,0)</f>
        <v>RCTCHG97</v>
      </c>
    </row>
    <row r="865" spans="1:5" x14ac:dyDescent="0.35">
      <c r="A865" s="53" t="s">
        <v>584</v>
      </c>
      <c r="B865" s="35" t="s">
        <v>4458</v>
      </c>
      <c r="C865" s="90" t="s">
        <v>695</v>
      </c>
      <c r="D865" s="90">
        <v>8</v>
      </c>
      <c r="E865" s="33" t="str">
        <f>VLOOKUP(A865,[1]Current_15_IP!$B:$E,1,0)</f>
        <v>RCTCHG98</v>
      </c>
    </row>
    <row r="866" spans="1:5" x14ac:dyDescent="0.35">
      <c r="A866" s="53" t="s">
        <v>585</v>
      </c>
      <c r="B866" s="35" t="s">
        <v>4459</v>
      </c>
      <c r="C866" s="90" t="s">
        <v>695</v>
      </c>
      <c r="D866" s="90">
        <v>8</v>
      </c>
      <c r="E866" s="33" t="str">
        <f>VLOOKUP(A866,[1]Current_15_IP!$B:$E,1,0)</f>
        <v>RCTCHG99</v>
      </c>
    </row>
    <row r="867" spans="1:5" ht="15" thickBot="1" x14ac:dyDescent="0.4">
      <c r="A867" s="375" t="s">
        <v>5567</v>
      </c>
      <c r="B867" s="56" t="s">
        <v>5566</v>
      </c>
      <c r="C867" s="339" t="s">
        <v>4460</v>
      </c>
      <c r="D867" s="339">
        <v>8</v>
      </c>
    </row>
  </sheetData>
  <autoFilter ref="E5:E866" xr:uid="{00000000-0001-0000-0500-000000000000}"/>
  <mergeCells count="153">
    <mergeCell ref="A814:A815"/>
    <mergeCell ref="C814:C815"/>
    <mergeCell ref="D814:D815"/>
    <mergeCell ref="A817:A836"/>
    <mergeCell ref="C817:C836"/>
    <mergeCell ref="D817:D836"/>
    <mergeCell ref="A838:A840"/>
    <mergeCell ref="C838:C840"/>
    <mergeCell ref="D838:D840"/>
    <mergeCell ref="A235:A237"/>
    <mergeCell ref="C235:C237"/>
    <mergeCell ref="D235:D237"/>
    <mergeCell ref="A238:A240"/>
    <mergeCell ref="C238:C240"/>
    <mergeCell ref="D238:D240"/>
    <mergeCell ref="A217:A219"/>
    <mergeCell ref="C217:C219"/>
    <mergeCell ref="D217:D219"/>
    <mergeCell ref="A220:A222"/>
    <mergeCell ref="C220:C222"/>
    <mergeCell ref="D220:D222"/>
    <mergeCell ref="A223:A225"/>
    <mergeCell ref="C223:C225"/>
    <mergeCell ref="D223:D225"/>
    <mergeCell ref="A232:A234"/>
    <mergeCell ref="C232:C234"/>
    <mergeCell ref="D232:D234"/>
    <mergeCell ref="A52:A58"/>
    <mergeCell ref="C52:C58"/>
    <mergeCell ref="D52:D58"/>
    <mergeCell ref="A59:A70"/>
    <mergeCell ref="C59:C70"/>
    <mergeCell ref="D59:D70"/>
    <mergeCell ref="A152:A172"/>
    <mergeCell ref="C152:C172"/>
    <mergeCell ref="D152:D172"/>
    <mergeCell ref="A71:A74"/>
    <mergeCell ref="C71:C74"/>
    <mergeCell ref="D71:D74"/>
    <mergeCell ref="A75:A79"/>
    <mergeCell ref="C75:C79"/>
    <mergeCell ref="D75:D79"/>
    <mergeCell ref="A80:A86"/>
    <mergeCell ref="C80:C86"/>
    <mergeCell ref="D80:D86"/>
    <mergeCell ref="A87:A89"/>
    <mergeCell ref="C87:C89"/>
    <mergeCell ref="D87:D89"/>
    <mergeCell ref="A90:A149"/>
    <mergeCell ref="C90:C149"/>
    <mergeCell ref="D90:D149"/>
    <mergeCell ref="A150:A151"/>
    <mergeCell ref="C150:C151"/>
    <mergeCell ref="D150:D151"/>
    <mergeCell ref="A226:A228"/>
    <mergeCell ref="C226:C228"/>
    <mergeCell ref="D226:D228"/>
    <mergeCell ref="A229:A231"/>
    <mergeCell ref="C229:C231"/>
    <mergeCell ref="D229:D231"/>
    <mergeCell ref="A173:A191"/>
    <mergeCell ref="C173:C191"/>
    <mergeCell ref="D173:D191"/>
    <mergeCell ref="A192:A211"/>
    <mergeCell ref="C192:C211"/>
    <mergeCell ref="D192:D211"/>
    <mergeCell ref="A212:A214"/>
    <mergeCell ref="C212:C214"/>
    <mergeCell ref="D212:D214"/>
    <mergeCell ref="A215:A216"/>
    <mergeCell ref="C215:C216"/>
    <mergeCell ref="D215:D216"/>
    <mergeCell ref="A257:A259"/>
    <mergeCell ref="C257:C259"/>
    <mergeCell ref="D257:D259"/>
    <mergeCell ref="A265:A270"/>
    <mergeCell ref="C265:C270"/>
    <mergeCell ref="D265:D270"/>
    <mergeCell ref="A271:A274"/>
    <mergeCell ref="C271:C274"/>
    <mergeCell ref="D271:D274"/>
    <mergeCell ref="A275:A276"/>
    <mergeCell ref="C275:C276"/>
    <mergeCell ref="D275:D276"/>
    <mergeCell ref="A293:A298"/>
    <mergeCell ref="C293:C298"/>
    <mergeCell ref="D293:D298"/>
    <mergeCell ref="A302:A304"/>
    <mergeCell ref="C302:C304"/>
    <mergeCell ref="D302:D304"/>
    <mergeCell ref="A776:A780"/>
    <mergeCell ref="C776:C780"/>
    <mergeCell ref="D776:D780"/>
    <mergeCell ref="A783:A785"/>
    <mergeCell ref="C783:C785"/>
    <mergeCell ref="D783:D785"/>
    <mergeCell ref="A530:A532"/>
    <mergeCell ref="C530:C532"/>
    <mergeCell ref="D530:D532"/>
    <mergeCell ref="A533:A535"/>
    <mergeCell ref="C533:C535"/>
    <mergeCell ref="D533:D535"/>
    <mergeCell ref="A740:A774"/>
    <mergeCell ref="C740:C774"/>
    <mergeCell ref="D740:D774"/>
    <mergeCell ref="A724:A733"/>
    <mergeCell ref="C724:C733"/>
    <mergeCell ref="D724:D733"/>
    <mergeCell ref="A734:A739"/>
    <mergeCell ref="C734:C739"/>
    <mergeCell ref="D734:D739"/>
    <mergeCell ref="A786:A787"/>
    <mergeCell ref="C786:C787"/>
    <mergeCell ref="D786:D787"/>
    <mergeCell ref="A788:A789"/>
    <mergeCell ref="C788:C789"/>
    <mergeCell ref="D788:D789"/>
    <mergeCell ref="A790:A791"/>
    <mergeCell ref="C790:C791"/>
    <mergeCell ref="D790:D791"/>
    <mergeCell ref="A812:A813"/>
    <mergeCell ref="C812:C813"/>
    <mergeCell ref="D812:D813"/>
    <mergeCell ref="A802:A803"/>
    <mergeCell ref="C802:C803"/>
    <mergeCell ref="D802:D803"/>
    <mergeCell ref="A804:A805"/>
    <mergeCell ref="C804:C805"/>
    <mergeCell ref="D804:D805"/>
    <mergeCell ref="A806:A807"/>
    <mergeCell ref="C806:C807"/>
    <mergeCell ref="D806:D807"/>
    <mergeCell ref="A808:A809"/>
    <mergeCell ref="C808:C809"/>
    <mergeCell ref="D808:D809"/>
    <mergeCell ref="A810:A811"/>
    <mergeCell ref="C810:C811"/>
    <mergeCell ref="D810:D811"/>
    <mergeCell ref="A798:A799"/>
    <mergeCell ref="C798:C799"/>
    <mergeCell ref="D798:D799"/>
    <mergeCell ref="A800:A801"/>
    <mergeCell ref="C800:C801"/>
    <mergeCell ref="D800:D801"/>
    <mergeCell ref="A792:A793"/>
    <mergeCell ref="C792:C793"/>
    <mergeCell ref="D792:D793"/>
    <mergeCell ref="A794:A795"/>
    <mergeCell ref="C794:C795"/>
    <mergeCell ref="D794:D795"/>
    <mergeCell ref="A796:A797"/>
    <mergeCell ref="C796:C797"/>
    <mergeCell ref="D796:D797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666"/>
  <sheetViews>
    <sheetView zoomScaleNormal="100" workbookViewId="0">
      <pane ySplit="3" topLeftCell="A1646" activePane="bottomLeft" state="frozen"/>
      <selection pane="bottomLeft" activeCell="F1674" sqref="F1674"/>
    </sheetView>
  </sheetViews>
  <sheetFormatPr defaultColWidth="9.1796875" defaultRowHeight="14.5" x14ac:dyDescent="0.35"/>
  <cols>
    <col min="1" max="1" width="10.81640625" style="89" customWidth="1"/>
    <col min="2" max="2" width="21.81640625" style="41" bestFit="1" customWidth="1"/>
    <col min="3" max="3" width="64.1796875" style="44" customWidth="1"/>
    <col min="4" max="4" width="10.1796875" style="89" bestFit="1" customWidth="1"/>
    <col min="5" max="5" width="11.54296875" style="89" customWidth="1"/>
    <col min="6" max="16384" width="9.1796875" style="32"/>
  </cols>
  <sheetData>
    <row r="1" spans="1:5" ht="21" x14ac:dyDescent="0.5">
      <c r="A1" s="54" t="s">
        <v>4219</v>
      </c>
      <c r="B1" s="32"/>
    </row>
    <row r="2" spans="1:5" ht="12.75" customHeight="1" x14ac:dyDescent="0.35">
      <c r="A2" s="55"/>
      <c r="B2" s="32"/>
    </row>
    <row r="3" spans="1:5" s="45" customFormat="1" ht="15.5" x14ac:dyDescent="0.35">
      <c r="A3" s="31" t="s">
        <v>590</v>
      </c>
      <c r="B3" s="60" t="s">
        <v>2997</v>
      </c>
      <c r="C3" s="43" t="s">
        <v>0</v>
      </c>
      <c r="D3" s="31" t="s">
        <v>1</v>
      </c>
      <c r="E3" s="31" t="s">
        <v>2</v>
      </c>
    </row>
    <row r="4" spans="1:5" s="33" customFormat="1" x14ac:dyDescent="0.35">
      <c r="A4" s="30">
        <v>1</v>
      </c>
      <c r="B4" s="26" t="s">
        <v>3037</v>
      </c>
      <c r="C4" s="25" t="s">
        <v>3437</v>
      </c>
      <c r="D4" s="30" t="s">
        <v>694</v>
      </c>
      <c r="E4" s="30">
        <v>5</v>
      </c>
    </row>
    <row r="5" spans="1:5" s="33" customFormat="1" x14ac:dyDescent="0.35">
      <c r="A5" s="30">
        <f>A4+1</f>
        <v>2</v>
      </c>
      <c r="B5" s="26" t="s">
        <v>898</v>
      </c>
      <c r="C5" s="25" t="s">
        <v>899</v>
      </c>
      <c r="D5" s="30" t="s">
        <v>695</v>
      </c>
      <c r="E5" s="30">
        <v>8</v>
      </c>
    </row>
    <row r="6" spans="1:5" s="33" customFormat="1" x14ac:dyDescent="0.35">
      <c r="A6" s="30">
        <f t="shared" ref="A6:A50" si="0">A5+1</f>
        <v>3</v>
      </c>
      <c r="B6" s="26" t="s">
        <v>900</v>
      </c>
      <c r="C6" s="25" t="s">
        <v>901</v>
      </c>
      <c r="D6" s="30" t="s">
        <v>695</v>
      </c>
      <c r="E6" s="30">
        <v>8</v>
      </c>
    </row>
    <row r="7" spans="1:5" s="33" customFormat="1" x14ac:dyDescent="0.35">
      <c r="A7" s="30">
        <f t="shared" si="0"/>
        <v>4</v>
      </c>
      <c r="B7" s="26" t="s">
        <v>902</v>
      </c>
      <c r="C7" s="25" t="s">
        <v>903</v>
      </c>
      <c r="D7" s="30" t="s">
        <v>695</v>
      </c>
      <c r="E7" s="30">
        <v>8</v>
      </c>
    </row>
    <row r="8" spans="1:5" s="33" customFormat="1" x14ac:dyDescent="0.35">
      <c r="A8" s="30">
        <f t="shared" si="0"/>
        <v>5</v>
      </c>
      <c r="B8" s="26" t="s">
        <v>904</v>
      </c>
      <c r="C8" s="25" t="s">
        <v>905</v>
      </c>
      <c r="D8" s="30" t="s">
        <v>695</v>
      </c>
      <c r="E8" s="30">
        <v>8</v>
      </c>
    </row>
    <row r="9" spans="1:5" s="33" customFormat="1" x14ac:dyDescent="0.35">
      <c r="A9" s="30">
        <f t="shared" si="0"/>
        <v>6</v>
      </c>
      <c r="B9" s="26" t="s">
        <v>906</v>
      </c>
      <c r="C9" s="25" t="s">
        <v>907</v>
      </c>
      <c r="D9" s="30" t="s">
        <v>695</v>
      </c>
      <c r="E9" s="30">
        <v>8</v>
      </c>
    </row>
    <row r="10" spans="1:5" s="33" customFormat="1" x14ac:dyDescent="0.35">
      <c r="A10" s="30">
        <f t="shared" si="0"/>
        <v>7</v>
      </c>
      <c r="B10" s="26" t="s">
        <v>908</v>
      </c>
      <c r="C10" s="25" t="s">
        <v>909</v>
      </c>
      <c r="D10" s="30" t="s">
        <v>695</v>
      </c>
      <c r="E10" s="30">
        <v>8</v>
      </c>
    </row>
    <row r="11" spans="1:5" s="33" customFormat="1" x14ac:dyDescent="0.35">
      <c r="A11" s="30">
        <f t="shared" si="0"/>
        <v>8</v>
      </c>
      <c r="B11" s="26" t="s">
        <v>910</v>
      </c>
      <c r="C11" s="25" t="s">
        <v>911</v>
      </c>
      <c r="D11" s="30" t="s">
        <v>695</v>
      </c>
      <c r="E11" s="30">
        <v>8</v>
      </c>
    </row>
    <row r="12" spans="1:5" s="33" customFormat="1" x14ac:dyDescent="0.35">
      <c r="A12" s="30">
        <f t="shared" si="0"/>
        <v>9</v>
      </c>
      <c r="B12" s="26" t="s">
        <v>912</v>
      </c>
      <c r="C12" s="25" t="s">
        <v>913</v>
      </c>
      <c r="D12" s="30" t="s">
        <v>695</v>
      </c>
      <c r="E12" s="30">
        <v>8</v>
      </c>
    </row>
    <row r="13" spans="1:5" s="33" customFormat="1" x14ac:dyDescent="0.35">
      <c r="A13" s="30">
        <f t="shared" si="0"/>
        <v>10</v>
      </c>
      <c r="B13" s="26" t="s">
        <v>914</v>
      </c>
      <c r="C13" s="25" t="s">
        <v>915</v>
      </c>
      <c r="D13" s="30" t="s">
        <v>695</v>
      </c>
      <c r="E13" s="30">
        <v>8</v>
      </c>
    </row>
    <row r="14" spans="1:5" s="33" customFormat="1" x14ac:dyDescent="0.35">
      <c r="A14" s="30">
        <f t="shared" si="0"/>
        <v>11</v>
      </c>
      <c r="B14" s="26" t="s">
        <v>916</v>
      </c>
      <c r="C14" s="25" t="s">
        <v>917</v>
      </c>
      <c r="D14" s="30" t="s">
        <v>695</v>
      </c>
      <c r="E14" s="30">
        <v>8</v>
      </c>
    </row>
    <row r="15" spans="1:5" s="33" customFormat="1" x14ac:dyDescent="0.35">
      <c r="A15" s="30">
        <f t="shared" si="0"/>
        <v>12</v>
      </c>
      <c r="B15" s="26" t="s">
        <v>918</v>
      </c>
      <c r="C15" s="25" t="s">
        <v>919</v>
      </c>
      <c r="D15" s="30" t="s">
        <v>695</v>
      </c>
      <c r="E15" s="30">
        <v>8</v>
      </c>
    </row>
    <row r="16" spans="1:5" s="33" customFormat="1" x14ac:dyDescent="0.35">
      <c r="A16" s="30">
        <f t="shared" si="0"/>
        <v>13</v>
      </c>
      <c r="B16" s="26" t="s">
        <v>920</v>
      </c>
      <c r="C16" s="25" t="s">
        <v>921</v>
      </c>
      <c r="D16" s="30" t="s">
        <v>695</v>
      </c>
      <c r="E16" s="30">
        <v>8</v>
      </c>
    </row>
    <row r="17" spans="1:5" s="33" customFormat="1" x14ac:dyDescent="0.35">
      <c r="A17" s="30">
        <f t="shared" si="0"/>
        <v>14</v>
      </c>
      <c r="B17" s="26" t="s">
        <v>922</v>
      </c>
      <c r="C17" s="25" t="s">
        <v>923</v>
      </c>
      <c r="D17" s="30" t="s">
        <v>695</v>
      </c>
      <c r="E17" s="30">
        <v>8</v>
      </c>
    </row>
    <row r="18" spans="1:5" s="33" customFormat="1" x14ac:dyDescent="0.35">
      <c r="A18" s="30">
        <f t="shared" si="0"/>
        <v>15</v>
      </c>
      <c r="B18" s="26" t="s">
        <v>924</v>
      </c>
      <c r="C18" s="25" t="s">
        <v>925</v>
      </c>
      <c r="D18" s="30" t="s">
        <v>695</v>
      </c>
      <c r="E18" s="30">
        <v>8</v>
      </c>
    </row>
    <row r="19" spans="1:5" s="33" customFormat="1" x14ac:dyDescent="0.35">
      <c r="A19" s="30">
        <f t="shared" si="0"/>
        <v>16</v>
      </c>
      <c r="B19" s="26" t="s">
        <v>926</v>
      </c>
      <c r="C19" s="25" t="s">
        <v>927</v>
      </c>
      <c r="D19" s="30" t="s">
        <v>695</v>
      </c>
      <c r="E19" s="30">
        <v>8</v>
      </c>
    </row>
    <row r="20" spans="1:5" s="33" customFormat="1" x14ac:dyDescent="0.35">
      <c r="A20" s="30">
        <f t="shared" si="0"/>
        <v>17</v>
      </c>
      <c r="B20" s="26" t="s">
        <v>928</v>
      </c>
      <c r="C20" s="25" t="s">
        <v>929</v>
      </c>
      <c r="D20" s="30" t="s">
        <v>695</v>
      </c>
      <c r="E20" s="30">
        <v>8</v>
      </c>
    </row>
    <row r="21" spans="1:5" s="33" customFormat="1" x14ac:dyDescent="0.35">
      <c r="A21" s="30">
        <f t="shared" si="0"/>
        <v>18</v>
      </c>
      <c r="B21" s="26" t="s">
        <v>930</v>
      </c>
      <c r="C21" s="25" t="s">
        <v>931</v>
      </c>
      <c r="D21" s="30" t="s">
        <v>695</v>
      </c>
      <c r="E21" s="30">
        <v>8</v>
      </c>
    </row>
    <row r="22" spans="1:5" s="33" customFormat="1" x14ac:dyDescent="0.35">
      <c r="A22" s="30">
        <f t="shared" si="0"/>
        <v>19</v>
      </c>
      <c r="B22" s="26" t="s">
        <v>932</v>
      </c>
      <c r="C22" s="25" t="s">
        <v>933</v>
      </c>
      <c r="D22" s="30" t="s">
        <v>695</v>
      </c>
      <c r="E22" s="30">
        <v>8</v>
      </c>
    </row>
    <row r="23" spans="1:5" s="33" customFormat="1" x14ac:dyDescent="0.35">
      <c r="A23" s="30">
        <f t="shared" si="0"/>
        <v>20</v>
      </c>
      <c r="B23" s="26" t="s">
        <v>934</v>
      </c>
      <c r="C23" s="25" t="s">
        <v>935</v>
      </c>
      <c r="D23" s="30" t="s">
        <v>695</v>
      </c>
      <c r="E23" s="30">
        <v>8</v>
      </c>
    </row>
    <row r="24" spans="1:5" s="33" customFormat="1" x14ac:dyDescent="0.35">
      <c r="A24" s="30">
        <f t="shared" si="0"/>
        <v>21</v>
      </c>
      <c r="B24" s="26" t="s">
        <v>936</v>
      </c>
      <c r="C24" s="25" t="s">
        <v>937</v>
      </c>
      <c r="D24" s="30" t="s">
        <v>695</v>
      </c>
      <c r="E24" s="30">
        <v>8</v>
      </c>
    </row>
    <row r="25" spans="1:5" s="33" customFormat="1" x14ac:dyDescent="0.35">
      <c r="A25" s="30">
        <f t="shared" si="0"/>
        <v>22</v>
      </c>
      <c r="B25" s="26" t="s">
        <v>938</v>
      </c>
      <c r="C25" s="25" t="s">
        <v>939</v>
      </c>
      <c r="D25" s="30" t="s">
        <v>695</v>
      </c>
      <c r="E25" s="30">
        <v>8</v>
      </c>
    </row>
    <row r="26" spans="1:5" s="33" customFormat="1" x14ac:dyDescent="0.35">
      <c r="A26" s="30">
        <f t="shared" si="0"/>
        <v>23</v>
      </c>
      <c r="B26" s="26" t="s">
        <v>940</v>
      </c>
      <c r="C26" s="25" t="s">
        <v>941</v>
      </c>
      <c r="D26" s="30" t="s">
        <v>695</v>
      </c>
      <c r="E26" s="30">
        <v>8</v>
      </c>
    </row>
    <row r="27" spans="1:5" s="33" customFormat="1" x14ac:dyDescent="0.35">
      <c r="A27" s="30">
        <f t="shared" si="0"/>
        <v>24</v>
      </c>
      <c r="B27" s="26" t="s">
        <v>942</v>
      </c>
      <c r="C27" s="25" t="s">
        <v>943</v>
      </c>
      <c r="D27" s="30" t="s">
        <v>695</v>
      </c>
      <c r="E27" s="30">
        <v>8</v>
      </c>
    </row>
    <row r="28" spans="1:5" s="33" customFormat="1" x14ac:dyDescent="0.35">
      <c r="A28" s="30">
        <f t="shared" si="0"/>
        <v>25</v>
      </c>
      <c r="B28" s="26" t="s">
        <v>944</v>
      </c>
      <c r="C28" s="25" t="s">
        <v>945</v>
      </c>
      <c r="D28" s="30" t="s">
        <v>695</v>
      </c>
      <c r="E28" s="30">
        <v>8</v>
      </c>
    </row>
    <row r="29" spans="1:5" s="33" customFormat="1" x14ac:dyDescent="0.35">
      <c r="A29" s="30">
        <f t="shared" si="0"/>
        <v>26</v>
      </c>
      <c r="B29" s="26" t="s">
        <v>946</v>
      </c>
      <c r="C29" s="25" t="s">
        <v>947</v>
      </c>
      <c r="D29" s="30" t="s">
        <v>695</v>
      </c>
      <c r="E29" s="30">
        <v>8</v>
      </c>
    </row>
    <row r="30" spans="1:5" s="33" customFormat="1" x14ac:dyDescent="0.35">
      <c r="A30" s="30">
        <f t="shared" si="0"/>
        <v>27</v>
      </c>
      <c r="B30" s="26" t="s">
        <v>948</v>
      </c>
      <c r="C30" s="25" t="s">
        <v>949</v>
      </c>
      <c r="D30" s="30" t="s">
        <v>695</v>
      </c>
      <c r="E30" s="30">
        <v>8</v>
      </c>
    </row>
    <row r="31" spans="1:5" s="33" customFormat="1" x14ac:dyDescent="0.35">
      <c r="A31" s="30">
        <f t="shared" si="0"/>
        <v>28</v>
      </c>
      <c r="B31" s="26" t="s">
        <v>950</v>
      </c>
      <c r="C31" s="25" t="s">
        <v>951</v>
      </c>
      <c r="D31" s="30" t="s">
        <v>695</v>
      </c>
      <c r="E31" s="30">
        <v>8</v>
      </c>
    </row>
    <row r="32" spans="1:5" s="33" customFormat="1" x14ac:dyDescent="0.35">
      <c r="A32" s="30">
        <f t="shared" si="0"/>
        <v>29</v>
      </c>
      <c r="B32" s="26" t="s">
        <v>952</v>
      </c>
      <c r="C32" s="25" t="s">
        <v>953</v>
      </c>
      <c r="D32" s="30" t="s">
        <v>695</v>
      </c>
      <c r="E32" s="30">
        <v>8</v>
      </c>
    </row>
    <row r="33" spans="1:5" s="33" customFormat="1" x14ac:dyDescent="0.35">
      <c r="A33" s="30">
        <f t="shared" si="0"/>
        <v>30</v>
      </c>
      <c r="B33" s="26" t="s">
        <v>954</v>
      </c>
      <c r="C33" s="25" t="s">
        <v>955</v>
      </c>
      <c r="D33" s="30" t="s">
        <v>695</v>
      </c>
      <c r="E33" s="30">
        <v>8</v>
      </c>
    </row>
    <row r="34" spans="1:5" s="33" customFormat="1" x14ac:dyDescent="0.35">
      <c r="A34" s="30">
        <f t="shared" si="0"/>
        <v>31</v>
      </c>
      <c r="B34" s="26" t="s">
        <v>956</v>
      </c>
      <c r="C34" s="25" t="s">
        <v>957</v>
      </c>
      <c r="D34" s="30" t="s">
        <v>695</v>
      </c>
      <c r="E34" s="30">
        <v>8</v>
      </c>
    </row>
    <row r="35" spans="1:5" s="33" customFormat="1" x14ac:dyDescent="0.35">
      <c r="A35" s="30">
        <f t="shared" si="0"/>
        <v>32</v>
      </c>
      <c r="B35" s="26" t="s">
        <v>958</v>
      </c>
      <c r="C35" s="25" t="s">
        <v>959</v>
      </c>
      <c r="D35" s="30" t="s">
        <v>695</v>
      </c>
      <c r="E35" s="30">
        <v>8</v>
      </c>
    </row>
    <row r="36" spans="1:5" s="33" customFormat="1" x14ac:dyDescent="0.35">
      <c r="A36" s="30">
        <f t="shared" si="0"/>
        <v>33</v>
      </c>
      <c r="B36" s="26" t="s">
        <v>960</v>
      </c>
      <c r="C36" s="25" t="s">
        <v>961</v>
      </c>
      <c r="D36" s="30" t="s">
        <v>695</v>
      </c>
      <c r="E36" s="30">
        <v>8</v>
      </c>
    </row>
    <row r="37" spans="1:5" s="33" customFormat="1" x14ac:dyDescent="0.35">
      <c r="A37" s="30">
        <f t="shared" si="0"/>
        <v>34</v>
      </c>
      <c r="B37" s="26" t="s">
        <v>962</v>
      </c>
      <c r="C37" s="25" t="s">
        <v>963</v>
      </c>
      <c r="D37" s="30" t="s">
        <v>695</v>
      </c>
      <c r="E37" s="30">
        <v>8</v>
      </c>
    </row>
    <row r="38" spans="1:5" s="33" customFormat="1" x14ac:dyDescent="0.35">
      <c r="A38" s="30">
        <f t="shared" si="0"/>
        <v>35</v>
      </c>
      <c r="B38" s="26" t="s">
        <v>964</v>
      </c>
      <c r="C38" s="25" t="s">
        <v>965</v>
      </c>
      <c r="D38" s="30" t="s">
        <v>695</v>
      </c>
      <c r="E38" s="30">
        <v>8</v>
      </c>
    </row>
    <row r="39" spans="1:5" s="33" customFormat="1" x14ac:dyDescent="0.35">
      <c r="A39" s="30">
        <f t="shared" si="0"/>
        <v>36</v>
      </c>
      <c r="B39" s="26" t="s">
        <v>966</v>
      </c>
      <c r="C39" s="25" t="s">
        <v>967</v>
      </c>
      <c r="D39" s="30" t="s">
        <v>695</v>
      </c>
      <c r="E39" s="30">
        <v>8</v>
      </c>
    </row>
    <row r="40" spans="1:5" s="33" customFormat="1" x14ac:dyDescent="0.35">
      <c r="A40" s="30">
        <f t="shared" si="0"/>
        <v>37</v>
      </c>
      <c r="B40" s="26" t="s">
        <v>968</v>
      </c>
      <c r="C40" s="25" t="s">
        <v>969</v>
      </c>
      <c r="D40" s="30" t="s">
        <v>695</v>
      </c>
      <c r="E40" s="30">
        <v>8</v>
      </c>
    </row>
    <row r="41" spans="1:5" s="33" customFormat="1" x14ac:dyDescent="0.35">
      <c r="A41" s="30">
        <f t="shared" si="0"/>
        <v>38</v>
      </c>
      <c r="B41" s="26" t="s">
        <v>970</v>
      </c>
      <c r="C41" s="25" t="s">
        <v>971</v>
      </c>
      <c r="D41" s="30" t="s">
        <v>695</v>
      </c>
      <c r="E41" s="30">
        <v>8</v>
      </c>
    </row>
    <row r="42" spans="1:5" s="33" customFormat="1" x14ac:dyDescent="0.35">
      <c r="A42" s="30">
        <f t="shared" si="0"/>
        <v>39</v>
      </c>
      <c r="B42" s="26" t="s">
        <v>972</v>
      </c>
      <c r="C42" s="25" t="s">
        <v>973</v>
      </c>
      <c r="D42" s="30" t="s">
        <v>695</v>
      </c>
      <c r="E42" s="30">
        <v>8</v>
      </c>
    </row>
    <row r="43" spans="1:5" s="33" customFormat="1" x14ac:dyDescent="0.35">
      <c r="A43" s="30">
        <f t="shared" si="0"/>
        <v>40</v>
      </c>
      <c r="B43" s="26" t="s">
        <v>974</v>
      </c>
      <c r="C43" s="25" t="s">
        <v>975</v>
      </c>
      <c r="D43" s="30" t="s">
        <v>695</v>
      </c>
      <c r="E43" s="30">
        <v>8</v>
      </c>
    </row>
    <row r="44" spans="1:5" s="33" customFormat="1" x14ac:dyDescent="0.35">
      <c r="A44" s="30">
        <f t="shared" si="0"/>
        <v>41</v>
      </c>
      <c r="B44" s="26" t="s">
        <v>976</v>
      </c>
      <c r="C44" s="25" t="s">
        <v>977</v>
      </c>
      <c r="D44" s="30" t="s">
        <v>695</v>
      </c>
      <c r="E44" s="30">
        <v>8</v>
      </c>
    </row>
    <row r="45" spans="1:5" s="33" customFormat="1" x14ac:dyDescent="0.35">
      <c r="A45" s="30">
        <f t="shared" si="0"/>
        <v>42</v>
      </c>
      <c r="B45" s="26" t="s">
        <v>978</v>
      </c>
      <c r="C45" s="25" t="s">
        <v>979</v>
      </c>
      <c r="D45" s="30" t="s">
        <v>695</v>
      </c>
      <c r="E45" s="30">
        <v>8</v>
      </c>
    </row>
    <row r="46" spans="1:5" s="33" customFormat="1" x14ac:dyDescent="0.35">
      <c r="A46" s="30">
        <f t="shared" si="0"/>
        <v>43</v>
      </c>
      <c r="B46" s="26" t="s">
        <v>980</v>
      </c>
      <c r="C46" s="25" t="s">
        <v>981</v>
      </c>
      <c r="D46" s="30" t="s">
        <v>695</v>
      </c>
      <c r="E46" s="30">
        <v>8</v>
      </c>
    </row>
    <row r="47" spans="1:5" s="33" customFormat="1" x14ac:dyDescent="0.35">
      <c r="A47" s="30">
        <f t="shared" si="0"/>
        <v>44</v>
      </c>
      <c r="B47" s="26" t="s">
        <v>982</v>
      </c>
      <c r="C47" s="25" t="s">
        <v>983</v>
      </c>
      <c r="D47" s="30" t="s">
        <v>695</v>
      </c>
      <c r="E47" s="30">
        <v>8</v>
      </c>
    </row>
    <row r="48" spans="1:5" s="33" customFormat="1" x14ac:dyDescent="0.35">
      <c r="A48" s="30">
        <f t="shared" si="0"/>
        <v>45</v>
      </c>
      <c r="B48" s="26" t="s">
        <v>984</v>
      </c>
      <c r="C48" s="25" t="s">
        <v>985</v>
      </c>
      <c r="D48" s="30" t="s">
        <v>695</v>
      </c>
      <c r="E48" s="30">
        <v>8</v>
      </c>
    </row>
    <row r="49" spans="1:5" s="33" customFormat="1" x14ac:dyDescent="0.35">
      <c r="A49" s="30">
        <f t="shared" si="0"/>
        <v>46</v>
      </c>
      <c r="B49" s="26" t="s">
        <v>986</v>
      </c>
      <c r="C49" s="25" t="s">
        <v>987</v>
      </c>
      <c r="D49" s="30" t="s">
        <v>695</v>
      </c>
      <c r="E49" s="30">
        <v>8</v>
      </c>
    </row>
    <row r="50" spans="1:5" ht="33" customHeight="1" x14ac:dyDescent="0.35">
      <c r="A50" s="30">
        <f t="shared" si="0"/>
        <v>47</v>
      </c>
      <c r="B50" s="59" t="s">
        <v>3</v>
      </c>
      <c r="C50" s="58" t="s">
        <v>3006</v>
      </c>
      <c r="D50" s="91" t="s">
        <v>695</v>
      </c>
      <c r="E50" s="91">
        <v>6</v>
      </c>
    </row>
    <row r="51" spans="1:5" x14ac:dyDescent="0.35">
      <c r="A51" s="385">
        <f>A50+1</f>
        <v>48</v>
      </c>
      <c r="B51" s="382" t="s">
        <v>840</v>
      </c>
      <c r="C51" s="25" t="s">
        <v>841</v>
      </c>
      <c r="D51" s="385" t="s">
        <v>694</v>
      </c>
      <c r="E51" s="385">
        <v>2</v>
      </c>
    </row>
    <row r="52" spans="1:5" x14ac:dyDescent="0.35">
      <c r="A52" s="386"/>
      <c r="B52" s="383"/>
      <c r="C52" s="74" t="s">
        <v>842</v>
      </c>
      <c r="D52" s="386"/>
      <c r="E52" s="386"/>
    </row>
    <row r="53" spans="1:5" x14ac:dyDescent="0.35">
      <c r="A53" s="386"/>
      <c r="B53" s="383"/>
      <c r="C53" s="74" t="s">
        <v>843</v>
      </c>
      <c r="D53" s="386"/>
      <c r="E53" s="386"/>
    </row>
    <row r="54" spans="1:5" x14ac:dyDescent="0.35">
      <c r="A54" s="386"/>
      <c r="B54" s="383"/>
      <c r="C54" s="74" t="s">
        <v>844</v>
      </c>
      <c r="D54" s="386"/>
      <c r="E54" s="386"/>
    </row>
    <row r="55" spans="1:5" x14ac:dyDescent="0.35">
      <c r="A55" s="386"/>
      <c r="B55" s="383"/>
      <c r="C55" s="74" t="s">
        <v>845</v>
      </c>
      <c r="D55" s="386"/>
      <c r="E55" s="386"/>
    </row>
    <row r="56" spans="1:5" x14ac:dyDescent="0.35">
      <c r="A56" s="386"/>
      <c r="B56" s="383"/>
      <c r="C56" s="74" t="s">
        <v>699</v>
      </c>
      <c r="D56" s="386"/>
      <c r="E56" s="386"/>
    </row>
    <row r="57" spans="1:5" x14ac:dyDescent="0.35">
      <c r="A57" s="387"/>
      <c r="B57" s="384"/>
      <c r="C57" s="46" t="s">
        <v>846</v>
      </c>
      <c r="D57" s="387"/>
      <c r="E57" s="387"/>
    </row>
    <row r="58" spans="1:5" x14ac:dyDescent="0.35">
      <c r="A58" s="385">
        <f>A51+1</f>
        <v>49</v>
      </c>
      <c r="B58" s="411" t="s">
        <v>3457</v>
      </c>
      <c r="C58" s="25" t="s">
        <v>3038</v>
      </c>
      <c r="D58" s="385" t="s">
        <v>694</v>
      </c>
      <c r="E58" s="385">
        <v>2</v>
      </c>
    </row>
    <row r="59" spans="1:5" x14ac:dyDescent="0.35">
      <c r="A59" s="386"/>
      <c r="B59" s="389"/>
      <c r="C59" s="74" t="s">
        <v>847</v>
      </c>
      <c r="D59" s="386"/>
      <c r="E59" s="386"/>
    </row>
    <row r="60" spans="1:5" x14ac:dyDescent="0.35">
      <c r="A60" s="386"/>
      <c r="B60" s="389"/>
      <c r="C60" s="74" t="s">
        <v>848</v>
      </c>
      <c r="D60" s="386"/>
      <c r="E60" s="386"/>
    </row>
    <row r="61" spans="1:5" x14ac:dyDescent="0.35">
      <c r="A61" s="386"/>
      <c r="B61" s="389"/>
      <c r="C61" s="74" t="s">
        <v>849</v>
      </c>
      <c r="D61" s="386"/>
      <c r="E61" s="386"/>
    </row>
    <row r="62" spans="1:5" x14ac:dyDescent="0.35">
      <c r="A62" s="386"/>
      <c r="B62" s="389"/>
      <c r="C62" s="74" t="s">
        <v>850</v>
      </c>
      <c r="D62" s="386"/>
      <c r="E62" s="386"/>
    </row>
    <row r="63" spans="1:5" x14ac:dyDescent="0.35">
      <c r="A63" s="386"/>
      <c r="B63" s="389"/>
      <c r="C63" s="74" t="s">
        <v>698</v>
      </c>
      <c r="D63" s="386"/>
      <c r="E63" s="386"/>
    </row>
    <row r="64" spans="1:5" x14ac:dyDescent="0.35">
      <c r="A64" s="386"/>
      <c r="B64" s="389"/>
      <c r="C64" s="74" t="s">
        <v>851</v>
      </c>
      <c r="D64" s="386"/>
      <c r="E64" s="386"/>
    </row>
    <row r="65" spans="1:5" x14ac:dyDescent="0.35">
      <c r="A65" s="386"/>
      <c r="B65" s="389"/>
      <c r="C65" s="74" t="s">
        <v>852</v>
      </c>
      <c r="D65" s="386"/>
      <c r="E65" s="386"/>
    </row>
    <row r="66" spans="1:5" x14ac:dyDescent="0.35">
      <c r="A66" s="386"/>
      <c r="B66" s="389"/>
      <c r="C66" s="74" t="s">
        <v>853</v>
      </c>
      <c r="D66" s="386"/>
      <c r="E66" s="386"/>
    </row>
    <row r="67" spans="1:5" x14ac:dyDescent="0.35">
      <c r="A67" s="386"/>
      <c r="B67" s="389"/>
      <c r="C67" s="74" t="s">
        <v>699</v>
      </c>
      <c r="D67" s="386"/>
      <c r="E67" s="386"/>
    </row>
    <row r="68" spans="1:5" x14ac:dyDescent="0.35">
      <c r="A68" s="386"/>
      <c r="B68" s="389"/>
      <c r="C68" s="74" t="s">
        <v>854</v>
      </c>
      <c r="D68" s="386"/>
      <c r="E68" s="386"/>
    </row>
    <row r="69" spans="1:5" x14ac:dyDescent="0.35">
      <c r="A69" s="387"/>
      <c r="B69" s="390"/>
      <c r="C69" s="74" t="s">
        <v>783</v>
      </c>
      <c r="D69" s="387"/>
      <c r="E69" s="387"/>
    </row>
    <row r="70" spans="1:5" x14ac:dyDescent="0.35">
      <c r="A70" s="385">
        <f>A58+1</f>
        <v>50</v>
      </c>
      <c r="B70" s="391" t="s">
        <v>12</v>
      </c>
      <c r="C70" s="25" t="s">
        <v>703</v>
      </c>
      <c r="D70" s="385" t="s">
        <v>695</v>
      </c>
      <c r="E70" s="385">
        <v>1</v>
      </c>
    </row>
    <row r="71" spans="1:5" x14ac:dyDescent="0.35">
      <c r="A71" s="386"/>
      <c r="B71" s="392"/>
      <c r="C71" s="36" t="s">
        <v>701</v>
      </c>
      <c r="D71" s="386"/>
      <c r="E71" s="386"/>
    </row>
    <row r="72" spans="1:5" x14ac:dyDescent="0.35">
      <c r="A72" s="386"/>
      <c r="B72" s="392"/>
      <c r="C72" s="36" t="s">
        <v>702</v>
      </c>
      <c r="D72" s="386"/>
      <c r="E72" s="386"/>
    </row>
    <row r="73" spans="1:5" x14ac:dyDescent="0.35">
      <c r="A73" s="387"/>
      <c r="B73" s="393"/>
      <c r="C73" s="36" t="s">
        <v>700</v>
      </c>
      <c r="D73" s="387"/>
      <c r="E73" s="387"/>
    </row>
    <row r="74" spans="1:5" x14ac:dyDescent="0.35">
      <c r="A74" s="385">
        <f>A70+1</f>
        <v>51</v>
      </c>
      <c r="B74" s="388" t="s">
        <v>14</v>
      </c>
      <c r="C74" s="25" t="s">
        <v>711</v>
      </c>
      <c r="D74" s="385" t="s">
        <v>694</v>
      </c>
      <c r="E74" s="385">
        <v>1</v>
      </c>
    </row>
    <row r="75" spans="1:5" x14ac:dyDescent="0.35">
      <c r="A75" s="386"/>
      <c r="B75" s="389"/>
      <c r="C75" s="36" t="s">
        <v>712</v>
      </c>
      <c r="D75" s="386"/>
      <c r="E75" s="386"/>
    </row>
    <row r="76" spans="1:5" x14ac:dyDescent="0.35">
      <c r="A76" s="386"/>
      <c r="B76" s="389"/>
      <c r="C76" s="36" t="s">
        <v>713</v>
      </c>
      <c r="D76" s="386"/>
      <c r="E76" s="386"/>
    </row>
    <row r="77" spans="1:5" x14ac:dyDescent="0.35">
      <c r="A77" s="386"/>
      <c r="B77" s="389"/>
      <c r="C77" s="36" t="s">
        <v>714</v>
      </c>
      <c r="D77" s="386"/>
      <c r="E77" s="386"/>
    </row>
    <row r="78" spans="1:5" x14ac:dyDescent="0.35">
      <c r="A78" s="387"/>
      <c r="B78" s="390"/>
      <c r="C78" s="36" t="s">
        <v>700</v>
      </c>
      <c r="D78" s="387"/>
      <c r="E78" s="387"/>
    </row>
    <row r="79" spans="1:5" x14ac:dyDescent="0.35">
      <c r="A79" s="385">
        <f>A74+1</f>
        <v>52</v>
      </c>
      <c r="B79" s="388" t="s">
        <v>15</v>
      </c>
      <c r="C79" s="25" t="s">
        <v>715</v>
      </c>
      <c r="D79" s="385" t="s">
        <v>694</v>
      </c>
      <c r="E79" s="385">
        <v>1</v>
      </c>
    </row>
    <row r="80" spans="1:5" x14ac:dyDescent="0.35">
      <c r="A80" s="386"/>
      <c r="B80" s="389"/>
      <c r="C80" s="36" t="s">
        <v>716</v>
      </c>
      <c r="D80" s="386"/>
      <c r="E80" s="386"/>
    </row>
    <row r="81" spans="1:5" x14ac:dyDescent="0.35">
      <c r="A81" s="386"/>
      <c r="B81" s="389"/>
      <c r="C81" s="36" t="s">
        <v>717</v>
      </c>
      <c r="D81" s="386"/>
      <c r="E81" s="386"/>
    </row>
    <row r="82" spans="1:5" x14ac:dyDescent="0.35">
      <c r="A82" s="386"/>
      <c r="B82" s="389"/>
      <c r="C82" s="36" t="s">
        <v>718</v>
      </c>
      <c r="D82" s="386"/>
      <c r="E82" s="386"/>
    </row>
    <row r="83" spans="1:5" x14ac:dyDescent="0.35">
      <c r="A83" s="386"/>
      <c r="B83" s="389"/>
      <c r="C83" s="36" t="s">
        <v>719</v>
      </c>
      <c r="D83" s="386"/>
      <c r="E83" s="386"/>
    </row>
    <row r="84" spans="1:5" x14ac:dyDescent="0.35">
      <c r="A84" s="386"/>
      <c r="B84" s="389"/>
      <c r="C84" s="36" t="s">
        <v>720</v>
      </c>
      <c r="D84" s="386"/>
      <c r="E84" s="386"/>
    </row>
    <row r="85" spans="1:5" x14ac:dyDescent="0.35">
      <c r="A85" s="387"/>
      <c r="B85" s="390"/>
      <c r="C85" s="36" t="s">
        <v>700</v>
      </c>
      <c r="D85" s="387"/>
      <c r="E85" s="387"/>
    </row>
    <row r="86" spans="1:5" x14ac:dyDescent="0.35">
      <c r="A86" s="385">
        <f>A79+1</f>
        <v>53</v>
      </c>
      <c r="B86" s="388" t="s">
        <v>17</v>
      </c>
      <c r="C86" s="25" t="s">
        <v>746</v>
      </c>
      <c r="D86" s="385" t="s">
        <v>694</v>
      </c>
      <c r="E86" s="385">
        <v>5</v>
      </c>
    </row>
    <row r="87" spans="1:5" x14ac:dyDescent="0.35">
      <c r="A87" s="386"/>
      <c r="B87" s="389"/>
      <c r="C87" s="37" t="s">
        <v>778</v>
      </c>
      <c r="D87" s="386"/>
      <c r="E87" s="386"/>
    </row>
    <row r="88" spans="1:5" x14ac:dyDescent="0.35">
      <c r="A88" s="387"/>
      <c r="B88" s="390"/>
      <c r="C88" s="37" t="s">
        <v>779</v>
      </c>
      <c r="D88" s="387"/>
      <c r="E88" s="387"/>
    </row>
    <row r="89" spans="1:5" x14ac:dyDescent="0.35">
      <c r="A89" s="385">
        <f>A86+1</f>
        <v>54</v>
      </c>
      <c r="B89" s="388" t="s">
        <v>18</v>
      </c>
      <c r="C89" s="25" t="s">
        <v>745</v>
      </c>
      <c r="D89" s="385" t="s">
        <v>694</v>
      </c>
      <c r="E89" s="385">
        <v>2</v>
      </c>
    </row>
    <row r="90" spans="1:5" x14ac:dyDescent="0.35">
      <c r="A90" s="386"/>
      <c r="B90" s="394"/>
      <c r="C90" s="36" t="s">
        <v>783</v>
      </c>
      <c r="D90" s="396"/>
      <c r="E90" s="386"/>
    </row>
    <row r="91" spans="1:5" x14ac:dyDescent="0.35">
      <c r="A91" s="386"/>
      <c r="B91" s="394"/>
      <c r="C91" s="36" t="s">
        <v>784</v>
      </c>
      <c r="D91" s="396"/>
      <c r="E91" s="386"/>
    </row>
    <row r="92" spans="1:5" x14ac:dyDescent="0.35">
      <c r="A92" s="386"/>
      <c r="B92" s="394"/>
      <c r="C92" s="36" t="s">
        <v>785</v>
      </c>
      <c r="D92" s="396"/>
      <c r="E92" s="386"/>
    </row>
    <row r="93" spans="1:5" x14ac:dyDescent="0.35">
      <c r="A93" s="386"/>
      <c r="B93" s="394"/>
      <c r="C93" s="36" t="s">
        <v>786</v>
      </c>
      <c r="D93" s="396"/>
      <c r="E93" s="386"/>
    </row>
    <row r="94" spans="1:5" x14ac:dyDescent="0.35">
      <c r="A94" s="386"/>
      <c r="B94" s="394"/>
      <c r="C94" s="36" t="s">
        <v>787</v>
      </c>
      <c r="D94" s="396"/>
      <c r="E94" s="386"/>
    </row>
    <row r="95" spans="1:5" x14ac:dyDescent="0.35">
      <c r="A95" s="386"/>
      <c r="B95" s="394"/>
      <c r="C95" s="36" t="s">
        <v>788</v>
      </c>
      <c r="D95" s="396"/>
      <c r="E95" s="386"/>
    </row>
    <row r="96" spans="1:5" x14ac:dyDescent="0.35">
      <c r="A96" s="386"/>
      <c r="B96" s="394"/>
      <c r="C96" s="36" t="s">
        <v>789</v>
      </c>
      <c r="D96" s="396"/>
      <c r="E96" s="386"/>
    </row>
    <row r="97" spans="1:5" x14ac:dyDescent="0.35">
      <c r="A97" s="386"/>
      <c r="B97" s="394"/>
      <c r="C97" s="36" t="s">
        <v>790</v>
      </c>
      <c r="D97" s="396"/>
      <c r="E97" s="386"/>
    </row>
    <row r="98" spans="1:5" x14ac:dyDescent="0.35">
      <c r="A98" s="386"/>
      <c r="B98" s="394"/>
      <c r="C98" s="36" t="s">
        <v>791</v>
      </c>
      <c r="D98" s="396"/>
      <c r="E98" s="386"/>
    </row>
    <row r="99" spans="1:5" x14ac:dyDescent="0.35">
      <c r="A99" s="386"/>
      <c r="B99" s="394"/>
      <c r="C99" s="36" t="s">
        <v>792</v>
      </c>
      <c r="D99" s="396"/>
      <c r="E99" s="386"/>
    </row>
    <row r="100" spans="1:5" x14ac:dyDescent="0.35">
      <c r="A100" s="386"/>
      <c r="B100" s="394"/>
      <c r="C100" s="36" t="s">
        <v>793</v>
      </c>
      <c r="D100" s="396"/>
      <c r="E100" s="386"/>
    </row>
    <row r="101" spans="1:5" x14ac:dyDescent="0.35">
      <c r="A101" s="386"/>
      <c r="B101" s="394"/>
      <c r="C101" s="36" t="s">
        <v>773</v>
      </c>
      <c r="D101" s="396"/>
      <c r="E101" s="386"/>
    </row>
    <row r="102" spans="1:5" x14ac:dyDescent="0.35">
      <c r="A102" s="386"/>
      <c r="B102" s="394"/>
      <c r="C102" s="36" t="s">
        <v>794</v>
      </c>
      <c r="D102" s="396"/>
      <c r="E102" s="386"/>
    </row>
    <row r="103" spans="1:5" x14ac:dyDescent="0.35">
      <c r="A103" s="386"/>
      <c r="B103" s="394"/>
      <c r="C103" s="36" t="s">
        <v>795</v>
      </c>
      <c r="D103" s="396"/>
      <c r="E103" s="386"/>
    </row>
    <row r="104" spans="1:5" x14ac:dyDescent="0.35">
      <c r="A104" s="386"/>
      <c r="B104" s="394"/>
      <c r="C104" s="36" t="s">
        <v>796</v>
      </c>
      <c r="D104" s="396"/>
      <c r="E104" s="386"/>
    </row>
    <row r="105" spans="1:5" x14ac:dyDescent="0.35">
      <c r="A105" s="386"/>
      <c r="B105" s="394"/>
      <c r="C105" s="36" t="s">
        <v>797</v>
      </c>
      <c r="D105" s="396"/>
      <c r="E105" s="386"/>
    </row>
    <row r="106" spans="1:5" x14ac:dyDescent="0.35">
      <c r="A106" s="386"/>
      <c r="B106" s="394"/>
      <c r="C106" s="36" t="s">
        <v>798</v>
      </c>
      <c r="D106" s="396"/>
      <c r="E106" s="386"/>
    </row>
    <row r="107" spans="1:5" x14ac:dyDescent="0.35">
      <c r="A107" s="386"/>
      <c r="B107" s="394"/>
      <c r="C107" s="36" t="s">
        <v>799</v>
      </c>
      <c r="D107" s="396"/>
      <c r="E107" s="386"/>
    </row>
    <row r="108" spans="1:5" x14ac:dyDescent="0.35">
      <c r="A108" s="386"/>
      <c r="B108" s="394"/>
      <c r="C108" s="36" t="s">
        <v>800</v>
      </c>
      <c r="D108" s="396"/>
      <c r="E108" s="386"/>
    </row>
    <row r="109" spans="1:5" x14ac:dyDescent="0.35">
      <c r="A109" s="386"/>
      <c r="B109" s="394"/>
      <c r="C109" s="36" t="s">
        <v>801</v>
      </c>
      <c r="D109" s="396"/>
      <c r="E109" s="386"/>
    </row>
    <row r="110" spans="1:5" x14ac:dyDescent="0.35">
      <c r="A110" s="386"/>
      <c r="B110" s="394"/>
      <c r="C110" s="36" t="s">
        <v>802</v>
      </c>
      <c r="D110" s="396"/>
      <c r="E110" s="386"/>
    </row>
    <row r="111" spans="1:5" x14ac:dyDescent="0.35">
      <c r="A111" s="386"/>
      <c r="B111" s="394"/>
      <c r="C111" s="36" t="s">
        <v>803</v>
      </c>
      <c r="D111" s="396"/>
      <c r="E111" s="386"/>
    </row>
    <row r="112" spans="1:5" x14ac:dyDescent="0.35">
      <c r="A112" s="386"/>
      <c r="B112" s="394"/>
      <c r="C112" s="36" t="s">
        <v>804</v>
      </c>
      <c r="D112" s="396"/>
      <c r="E112" s="386"/>
    </row>
    <row r="113" spans="1:5" x14ac:dyDescent="0.35">
      <c r="A113" s="386"/>
      <c r="B113" s="394"/>
      <c r="C113" s="36" t="s">
        <v>805</v>
      </c>
      <c r="D113" s="396"/>
      <c r="E113" s="386"/>
    </row>
    <row r="114" spans="1:5" x14ac:dyDescent="0.35">
      <c r="A114" s="386"/>
      <c r="B114" s="394"/>
      <c r="C114" s="36" t="s">
        <v>806</v>
      </c>
      <c r="D114" s="396"/>
      <c r="E114" s="386"/>
    </row>
    <row r="115" spans="1:5" x14ac:dyDescent="0.35">
      <c r="A115" s="386"/>
      <c r="B115" s="394"/>
      <c r="C115" s="36" t="s">
        <v>807</v>
      </c>
      <c r="D115" s="396"/>
      <c r="E115" s="386"/>
    </row>
    <row r="116" spans="1:5" x14ac:dyDescent="0.35">
      <c r="A116" s="386"/>
      <c r="B116" s="394"/>
      <c r="C116" s="36" t="s">
        <v>808</v>
      </c>
      <c r="D116" s="396"/>
      <c r="E116" s="386"/>
    </row>
    <row r="117" spans="1:5" x14ac:dyDescent="0.35">
      <c r="A117" s="386"/>
      <c r="B117" s="394"/>
      <c r="C117" s="36" t="s">
        <v>809</v>
      </c>
      <c r="D117" s="396"/>
      <c r="E117" s="386"/>
    </row>
    <row r="118" spans="1:5" x14ac:dyDescent="0.35">
      <c r="A118" s="386"/>
      <c r="B118" s="394"/>
      <c r="C118" s="36" t="s">
        <v>810</v>
      </c>
      <c r="D118" s="396"/>
      <c r="E118" s="386"/>
    </row>
    <row r="119" spans="1:5" x14ac:dyDescent="0.35">
      <c r="A119" s="386"/>
      <c r="B119" s="394"/>
      <c r="C119" s="36" t="s">
        <v>811</v>
      </c>
      <c r="D119" s="396"/>
      <c r="E119" s="386"/>
    </row>
    <row r="120" spans="1:5" x14ac:dyDescent="0.35">
      <c r="A120" s="386"/>
      <c r="B120" s="394"/>
      <c r="C120" s="36" t="s">
        <v>812</v>
      </c>
      <c r="D120" s="396"/>
      <c r="E120" s="386"/>
    </row>
    <row r="121" spans="1:5" x14ac:dyDescent="0.35">
      <c r="A121" s="386"/>
      <c r="B121" s="394"/>
      <c r="C121" s="36" t="s">
        <v>813</v>
      </c>
      <c r="D121" s="396"/>
      <c r="E121" s="386"/>
    </row>
    <row r="122" spans="1:5" x14ac:dyDescent="0.35">
      <c r="A122" s="386"/>
      <c r="B122" s="394"/>
      <c r="C122" s="36" t="s">
        <v>814</v>
      </c>
      <c r="D122" s="396"/>
      <c r="E122" s="386"/>
    </row>
    <row r="123" spans="1:5" x14ac:dyDescent="0.35">
      <c r="A123" s="386"/>
      <c r="B123" s="394"/>
      <c r="C123" s="36" t="s">
        <v>815</v>
      </c>
      <c r="D123" s="396"/>
      <c r="E123" s="386"/>
    </row>
    <row r="124" spans="1:5" x14ac:dyDescent="0.35">
      <c r="A124" s="386"/>
      <c r="B124" s="394"/>
      <c r="C124" s="36" t="s">
        <v>816</v>
      </c>
      <c r="D124" s="396"/>
      <c r="E124" s="386"/>
    </row>
    <row r="125" spans="1:5" x14ac:dyDescent="0.35">
      <c r="A125" s="386"/>
      <c r="B125" s="394"/>
      <c r="C125" s="36" t="s">
        <v>817</v>
      </c>
      <c r="D125" s="396"/>
      <c r="E125" s="386"/>
    </row>
    <row r="126" spans="1:5" x14ac:dyDescent="0.35">
      <c r="A126" s="386"/>
      <c r="B126" s="394"/>
      <c r="C126" s="36" t="s">
        <v>818</v>
      </c>
      <c r="D126" s="396"/>
      <c r="E126" s="386"/>
    </row>
    <row r="127" spans="1:5" x14ac:dyDescent="0.35">
      <c r="A127" s="386"/>
      <c r="B127" s="394"/>
      <c r="C127" s="36" t="s">
        <v>819</v>
      </c>
      <c r="D127" s="396"/>
      <c r="E127" s="386"/>
    </row>
    <row r="128" spans="1:5" x14ac:dyDescent="0.35">
      <c r="A128" s="386"/>
      <c r="B128" s="394"/>
      <c r="C128" s="36" t="s">
        <v>820</v>
      </c>
      <c r="D128" s="396"/>
      <c r="E128" s="386"/>
    </row>
    <row r="129" spans="1:5" x14ac:dyDescent="0.35">
      <c r="A129" s="386"/>
      <c r="B129" s="394"/>
      <c r="C129" s="36" t="s">
        <v>821</v>
      </c>
      <c r="D129" s="396"/>
      <c r="E129" s="386"/>
    </row>
    <row r="130" spans="1:5" x14ac:dyDescent="0.35">
      <c r="A130" s="386"/>
      <c r="B130" s="394"/>
      <c r="C130" s="36" t="s">
        <v>822</v>
      </c>
      <c r="D130" s="396"/>
      <c r="E130" s="386"/>
    </row>
    <row r="131" spans="1:5" x14ac:dyDescent="0.35">
      <c r="A131" s="386"/>
      <c r="B131" s="394"/>
      <c r="C131" s="36" t="s">
        <v>823</v>
      </c>
      <c r="D131" s="396"/>
      <c r="E131" s="386"/>
    </row>
    <row r="132" spans="1:5" x14ac:dyDescent="0.35">
      <c r="A132" s="386"/>
      <c r="B132" s="394"/>
      <c r="C132" s="36" t="s">
        <v>824</v>
      </c>
      <c r="D132" s="396"/>
      <c r="E132" s="386"/>
    </row>
    <row r="133" spans="1:5" x14ac:dyDescent="0.35">
      <c r="A133" s="386"/>
      <c r="B133" s="394"/>
      <c r="C133" s="36" t="s">
        <v>825</v>
      </c>
      <c r="D133" s="396"/>
      <c r="E133" s="386"/>
    </row>
    <row r="134" spans="1:5" x14ac:dyDescent="0.35">
      <c r="A134" s="386"/>
      <c r="B134" s="394"/>
      <c r="C134" s="36" t="s">
        <v>826</v>
      </c>
      <c r="D134" s="396"/>
      <c r="E134" s="386"/>
    </row>
    <row r="135" spans="1:5" x14ac:dyDescent="0.35">
      <c r="A135" s="386"/>
      <c r="B135" s="394"/>
      <c r="C135" s="36" t="s">
        <v>827</v>
      </c>
      <c r="D135" s="396"/>
      <c r="E135" s="386"/>
    </row>
    <row r="136" spans="1:5" x14ac:dyDescent="0.35">
      <c r="A136" s="386"/>
      <c r="B136" s="394"/>
      <c r="C136" s="36" t="s">
        <v>828</v>
      </c>
      <c r="D136" s="396"/>
      <c r="E136" s="386"/>
    </row>
    <row r="137" spans="1:5" x14ac:dyDescent="0.35">
      <c r="A137" s="386"/>
      <c r="B137" s="394"/>
      <c r="C137" s="36" t="s">
        <v>829</v>
      </c>
      <c r="D137" s="396"/>
      <c r="E137" s="386"/>
    </row>
    <row r="138" spans="1:5" x14ac:dyDescent="0.35">
      <c r="A138" s="386"/>
      <c r="B138" s="394"/>
      <c r="C138" s="36" t="s">
        <v>830</v>
      </c>
      <c r="D138" s="396"/>
      <c r="E138" s="386"/>
    </row>
    <row r="139" spans="1:5" x14ac:dyDescent="0.35">
      <c r="A139" s="386"/>
      <c r="B139" s="394"/>
      <c r="C139" s="36" t="s">
        <v>831</v>
      </c>
      <c r="D139" s="396"/>
      <c r="E139" s="386"/>
    </row>
    <row r="140" spans="1:5" x14ac:dyDescent="0.35">
      <c r="A140" s="386"/>
      <c r="B140" s="394"/>
      <c r="C140" s="36" t="s">
        <v>832</v>
      </c>
      <c r="D140" s="396"/>
      <c r="E140" s="386"/>
    </row>
    <row r="141" spans="1:5" x14ac:dyDescent="0.35">
      <c r="A141" s="386"/>
      <c r="B141" s="394"/>
      <c r="C141" s="36" t="s">
        <v>833</v>
      </c>
      <c r="D141" s="396"/>
      <c r="E141" s="386"/>
    </row>
    <row r="142" spans="1:5" x14ac:dyDescent="0.35">
      <c r="A142" s="386"/>
      <c r="B142" s="394"/>
      <c r="C142" s="36" t="s">
        <v>834</v>
      </c>
      <c r="D142" s="396"/>
      <c r="E142" s="386"/>
    </row>
    <row r="143" spans="1:5" x14ac:dyDescent="0.35">
      <c r="A143" s="386"/>
      <c r="B143" s="394"/>
      <c r="C143" s="36" t="s">
        <v>835</v>
      </c>
      <c r="D143" s="396"/>
      <c r="E143" s="386"/>
    </row>
    <row r="144" spans="1:5" x14ac:dyDescent="0.35">
      <c r="A144" s="386"/>
      <c r="B144" s="394"/>
      <c r="C144" s="36" t="s">
        <v>836</v>
      </c>
      <c r="D144" s="396"/>
      <c r="E144" s="386"/>
    </row>
    <row r="145" spans="1:5" x14ac:dyDescent="0.35">
      <c r="A145" s="386"/>
      <c r="B145" s="394"/>
      <c r="C145" s="36" t="s">
        <v>837</v>
      </c>
      <c r="D145" s="396"/>
      <c r="E145" s="386"/>
    </row>
    <row r="146" spans="1:5" x14ac:dyDescent="0.35">
      <c r="A146" s="386"/>
      <c r="B146" s="394"/>
      <c r="C146" s="36" t="s">
        <v>838</v>
      </c>
      <c r="D146" s="396"/>
      <c r="E146" s="386"/>
    </row>
    <row r="147" spans="1:5" x14ac:dyDescent="0.35">
      <c r="A147" s="386"/>
      <c r="B147" s="394"/>
      <c r="C147" s="36" t="s">
        <v>839</v>
      </c>
      <c r="D147" s="396"/>
      <c r="E147" s="386"/>
    </row>
    <row r="148" spans="1:5" x14ac:dyDescent="0.35">
      <c r="A148" s="387"/>
      <c r="B148" s="395"/>
      <c r="C148" s="36" t="s">
        <v>764</v>
      </c>
      <c r="D148" s="397"/>
      <c r="E148" s="387"/>
    </row>
    <row r="149" spans="1:5" x14ac:dyDescent="0.35">
      <c r="A149" s="385">
        <f>A89+1</f>
        <v>55</v>
      </c>
      <c r="B149" s="388" t="s">
        <v>19</v>
      </c>
      <c r="C149" s="42" t="s">
        <v>744</v>
      </c>
      <c r="D149" s="385" t="s">
        <v>694</v>
      </c>
      <c r="E149" s="385">
        <v>2</v>
      </c>
    </row>
    <row r="150" spans="1:5" x14ac:dyDescent="0.35">
      <c r="A150" s="387"/>
      <c r="B150" s="390"/>
      <c r="C150" s="39" t="s">
        <v>688</v>
      </c>
      <c r="D150" s="387"/>
      <c r="E150" s="387"/>
    </row>
    <row r="151" spans="1:5" x14ac:dyDescent="0.35">
      <c r="A151" s="385">
        <f>A149+1</f>
        <v>56</v>
      </c>
      <c r="B151" s="388" t="s">
        <v>3458</v>
      </c>
      <c r="C151" s="25" t="s">
        <v>747</v>
      </c>
      <c r="D151" s="385" t="s">
        <v>694</v>
      </c>
      <c r="E151" s="385">
        <v>2</v>
      </c>
    </row>
    <row r="152" spans="1:5" x14ac:dyDescent="0.35">
      <c r="A152" s="386"/>
      <c r="B152" s="389"/>
      <c r="C152" s="74" t="s">
        <v>857</v>
      </c>
      <c r="D152" s="386"/>
      <c r="E152" s="386"/>
    </row>
    <row r="153" spans="1:5" x14ac:dyDescent="0.35">
      <c r="A153" s="386"/>
      <c r="B153" s="389"/>
      <c r="C153" s="74" t="s">
        <v>858</v>
      </c>
      <c r="D153" s="386"/>
      <c r="E153" s="386"/>
    </row>
    <row r="154" spans="1:5" x14ac:dyDescent="0.35">
      <c r="A154" s="386"/>
      <c r="B154" s="389"/>
      <c r="C154" s="74" t="s">
        <v>859</v>
      </c>
      <c r="D154" s="386"/>
      <c r="E154" s="386"/>
    </row>
    <row r="155" spans="1:5" x14ac:dyDescent="0.35">
      <c r="A155" s="386"/>
      <c r="B155" s="389"/>
      <c r="C155" s="74" t="s">
        <v>860</v>
      </c>
      <c r="D155" s="386"/>
      <c r="E155" s="386"/>
    </row>
    <row r="156" spans="1:5" x14ac:dyDescent="0.35">
      <c r="A156" s="386"/>
      <c r="B156" s="389"/>
      <c r="C156" s="74" t="s">
        <v>861</v>
      </c>
      <c r="D156" s="386"/>
      <c r="E156" s="386"/>
    </row>
    <row r="157" spans="1:5" x14ac:dyDescent="0.35">
      <c r="A157" s="386"/>
      <c r="B157" s="389"/>
      <c r="C157" s="74" t="s">
        <v>862</v>
      </c>
      <c r="D157" s="386"/>
      <c r="E157" s="386"/>
    </row>
    <row r="158" spans="1:5" x14ac:dyDescent="0.35">
      <c r="A158" s="386"/>
      <c r="B158" s="389"/>
      <c r="C158" s="74" t="s">
        <v>863</v>
      </c>
      <c r="D158" s="386"/>
      <c r="E158" s="386"/>
    </row>
    <row r="159" spans="1:5" x14ac:dyDescent="0.35">
      <c r="A159" s="386"/>
      <c r="B159" s="389"/>
      <c r="C159" s="74" t="s">
        <v>864</v>
      </c>
      <c r="D159" s="386"/>
      <c r="E159" s="386"/>
    </row>
    <row r="160" spans="1:5" x14ac:dyDescent="0.35">
      <c r="A160" s="386"/>
      <c r="B160" s="389"/>
      <c r="C160" s="74" t="s">
        <v>865</v>
      </c>
      <c r="D160" s="386"/>
      <c r="E160" s="386"/>
    </row>
    <row r="161" spans="1:5" x14ac:dyDescent="0.35">
      <c r="A161" s="386"/>
      <c r="B161" s="389"/>
      <c r="C161" s="74" t="s">
        <v>866</v>
      </c>
      <c r="D161" s="386"/>
      <c r="E161" s="386"/>
    </row>
    <row r="162" spans="1:5" x14ac:dyDescent="0.35">
      <c r="A162" s="386"/>
      <c r="B162" s="389"/>
      <c r="C162" s="74" t="s">
        <v>867</v>
      </c>
      <c r="D162" s="386"/>
      <c r="E162" s="386"/>
    </row>
    <row r="163" spans="1:5" x14ac:dyDescent="0.35">
      <c r="A163" s="386"/>
      <c r="B163" s="389"/>
      <c r="C163" s="74" t="s">
        <v>868</v>
      </c>
      <c r="D163" s="386"/>
      <c r="E163" s="386"/>
    </row>
    <row r="164" spans="1:5" x14ac:dyDescent="0.35">
      <c r="A164" s="386"/>
      <c r="B164" s="389"/>
      <c r="C164" s="74" t="s">
        <v>869</v>
      </c>
      <c r="D164" s="386"/>
      <c r="E164" s="386"/>
    </row>
    <row r="165" spans="1:5" x14ac:dyDescent="0.35">
      <c r="A165" s="386"/>
      <c r="B165" s="389"/>
      <c r="C165" s="74" t="s">
        <v>870</v>
      </c>
      <c r="D165" s="386"/>
      <c r="E165" s="386"/>
    </row>
    <row r="166" spans="1:5" x14ac:dyDescent="0.35">
      <c r="A166" s="386"/>
      <c r="B166" s="389"/>
      <c r="C166" s="74" t="s">
        <v>871</v>
      </c>
      <c r="D166" s="386"/>
      <c r="E166" s="386"/>
    </row>
    <row r="167" spans="1:5" x14ac:dyDescent="0.35">
      <c r="A167" s="386"/>
      <c r="B167" s="389"/>
      <c r="C167" s="74" t="s">
        <v>872</v>
      </c>
      <c r="D167" s="386"/>
      <c r="E167" s="386"/>
    </row>
    <row r="168" spans="1:5" x14ac:dyDescent="0.35">
      <c r="A168" s="386"/>
      <c r="B168" s="389"/>
      <c r="C168" s="74" t="s">
        <v>873</v>
      </c>
      <c r="D168" s="386"/>
      <c r="E168" s="386"/>
    </row>
    <row r="169" spans="1:5" x14ac:dyDescent="0.35">
      <c r="A169" s="386"/>
      <c r="B169" s="389"/>
      <c r="C169" s="74" t="s">
        <v>874</v>
      </c>
      <c r="D169" s="386"/>
      <c r="E169" s="386"/>
    </row>
    <row r="170" spans="1:5" x14ac:dyDescent="0.35">
      <c r="A170" s="386"/>
      <c r="B170" s="389"/>
      <c r="C170" s="74" t="s">
        <v>764</v>
      </c>
      <c r="D170" s="386"/>
      <c r="E170" s="386"/>
    </row>
    <row r="171" spans="1:5" x14ac:dyDescent="0.35">
      <c r="A171" s="386"/>
      <c r="B171" s="389"/>
      <c r="C171" s="74" t="s">
        <v>846</v>
      </c>
      <c r="D171" s="386"/>
      <c r="E171" s="386"/>
    </row>
    <row r="172" spans="1:5" x14ac:dyDescent="0.35">
      <c r="A172" s="425">
        <f>A151+1</f>
        <v>57</v>
      </c>
      <c r="B172" s="400" t="s">
        <v>22</v>
      </c>
      <c r="C172" s="25" t="s">
        <v>748</v>
      </c>
      <c r="D172" s="398" t="s">
        <v>694</v>
      </c>
      <c r="E172" s="398">
        <v>2</v>
      </c>
    </row>
    <row r="173" spans="1:5" x14ac:dyDescent="0.35">
      <c r="A173" s="425"/>
      <c r="B173" s="400"/>
      <c r="C173" s="36" t="s">
        <v>721</v>
      </c>
      <c r="D173" s="398"/>
      <c r="E173" s="398"/>
    </row>
    <row r="174" spans="1:5" x14ac:dyDescent="0.35">
      <c r="A174" s="425"/>
      <c r="B174" s="400"/>
      <c r="C174" s="36" t="s">
        <v>722</v>
      </c>
      <c r="D174" s="398"/>
      <c r="E174" s="398"/>
    </row>
    <row r="175" spans="1:5" x14ac:dyDescent="0.35">
      <c r="A175" s="425"/>
      <c r="B175" s="400"/>
      <c r="C175" s="36" t="s">
        <v>723</v>
      </c>
      <c r="D175" s="398"/>
      <c r="E175" s="398"/>
    </row>
    <row r="176" spans="1:5" x14ac:dyDescent="0.35">
      <c r="A176" s="425"/>
      <c r="B176" s="400"/>
      <c r="C176" s="36" t="s">
        <v>724</v>
      </c>
      <c r="D176" s="398"/>
      <c r="E176" s="398"/>
    </row>
    <row r="177" spans="1:6" x14ac:dyDescent="0.35">
      <c r="A177" s="425"/>
      <c r="B177" s="400"/>
      <c r="C177" s="36" t="s">
        <v>725</v>
      </c>
      <c r="D177" s="398"/>
      <c r="E177" s="398"/>
    </row>
    <row r="178" spans="1:6" x14ac:dyDescent="0.35">
      <c r="A178" s="425"/>
      <c r="B178" s="400"/>
      <c r="C178" s="36" t="s">
        <v>726</v>
      </c>
      <c r="D178" s="398"/>
      <c r="E178" s="398"/>
    </row>
    <row r="179" spans="1:6" x14ac:dyDescent="0.35">
      <c r="A179" s="425"/>
      <c r="B179" s="400"/>
      <c r="C179" s="36" t="s">
        <v>727</v>
      </c>
      <c r="D179" s="398"/>
      <c r="E179" s="398"/>
    </row>
    <row r="180" spans="1:6" x14ac:dyDescent="0.35">
      <c r="A180" s="425"/>
      <c r="B180" s="400"/>
      <c r="C180" s="36" t="s">
        <v>728</v>
      </c>
      <c r="D180" s="398"/>
      <c r="E180" s="398"/>
    </row>
    <row r="181" spans="1:6" x14ac:dyDescent="0.35">
      <c r="A181" s="425"/>
      <c r="B181" s="400"/>
      <c r="C181" s="36" t="s">
        <v>729</v>
      </c>
      <c r="D181" s="398"/>
      <c r="E181" s="398"/>
    </row>
    <row r="182" spans="1:6" x14ac:dyDescent="0.35">
      <c r="A182" s="425"/>
      <c r="B182" s="400"/>
      <c r="C182" s="36" t="s">
        <v>730</v>
      </c>
      <c r="D182" s="398"/>
      <c r="E182" s="398"/>
    </row>
    <row r="183" spans="1:6" x14ac:dyDescent="0.35">
      <c r="A183" s="425"/>
      <c r="B183" s="400"/>
      <c r="C183" s="36" t="s">
        <v>731</v>
      </c>
      <c r="D183" s="398"/>
      <c r="E183" s="398"/>
    </row>
    <row r="184" spans="1:6" x14ac:dyDescent="0.35">
      <c r="A184" s="425"/>
      <c r="B184" s="400"/>
      <c r="C184" s="36" t="s">
        <v>732</v>
      </c>
      <c r="D184" s="398"/>
      <c r="E184" s="398"/>
    </row>
    <row r="185" spans="1:6" x14ac:dyDescent="0.35">
      <c r="A185" s="425"/>
      <c r="B185" s="400"/>
      <c r="C185" s="36" t="s">
        <v>733</v>
      </c>
      <c r="D185" s="398"/>
      <c r="E185" s="398"/>
    </row>
    <row r="186" spans="1:6" x14ac:dyDescent="0.35">
      <c r="A186" s="425"/>
      <c r="B186" s="400"/>
      <c r="C186" s="36" t="s">
        <v>734</v>
      </c>
      <c r="D186" s="398"/>
      <c r="E186" s="398"/>
      <c r="F186" s="38"/>
    </row>
    <row r="187" spans="1:6" x14ac:dyDescent="0.35">
      <c r="A187" s="425"/>
      <c r="B187" s="400"/>
      <c r="C187" s="36" t="s">
        <v>735</v>
      </c>
      <c r="D187" s="398"/>
      <c r="E187" s="398"/>
      <c r="F187" s="38"/>
    </row>
    <row r="188" spans="1:6" x14ac:dyDescent="0.35">
      <c r="A188" s="425"/>
      <c r="B188" s="400"/>
      <c r="C188" s="36" t="s">
        <v>736</v>
      </c>
      <c r="D188" s="398"/>
      <c r="E188" s="398"/>
      <c r="F188" s="38"/>
    </row>
    <row r="189" spans="1:6" x14ac:dyDescent="0.35">
      <c r="A189" s="425"/>
      <c r="B189" s="400"/>
      <c r="C189" s="36" t="s">
        <v>739</v>
      </c>
      <c r="D189" s="398"/>
      <c r="E189" s="398"/>
      <c r="F189" s="38"/>
    </row>
    <row r="190" spans="1:6" x14ac:dyDescent="0.35">
      <c r="A190" s="425"/>
      <c r="B190" s="400"/>
      <c r="C190" s="36" t="s">
        <v>737</v>
      </c>
      <c r="D190" s="398"/>
      <c r="E190" s="398"/>
      <c r="F190" s="38"/>
    </row>
    <row r="191" spans="1:6" x14ac:dyDescent="0.35">
      <c r="A191" s="422">
        <f>A172+1</f>
        <v>58</v>
      </c>
      <c r="B191" s="388" t="s">
        <v>23</v>
      </c>
      <c r="C191" s="25" t="s">
        <v>765</v>
      </c>
      <c r="D191" s="398" t="s">
        <v>694</v>
      </c>
      <c r="E191" s="398">
        <v>2</v>
      </c>
      <c r="F191" s="38"/>
    </row>
    <row r="192" spans="1:6" x14ac:dyDescent="0.35">
      <c r="A192" s="423"/>
      <c r="B192" s="389"/>
      <c r="C192" s="36" t="s">
        <v>738</v>
      </c>
      <c r="D192" s="398"/>
      <c r="E192" s="398"/>
      <c r="F192" s="38"/>
    </row>
    <row r="193" spans="1:6" x14ac:dyDescent="0.35">
      <c r="A193" s="423"/>
      <c r="B193" s="389"/>
      <c r="C193" s="36" t="s">
        <v>749</v>
      </c>
      <c r="D193" s="398"/>
      <c r="E193" s="398"/>
      <c r="F193" s="38"/>
    </row>
    <row r="194" spans="1:6" x14ac:dyDescent="0.35">
      <c r="A194" s="423"/>
      <c r="B194" s="389"/>
      <c r="C194" s="36" t="s">
        <v>750</v>
      </c>
      <c r="D194" s="398"/>
      <c r="E194" s="398"/>
      <c r="F194" s="38"/>
    </row>
    <row r="195" spans="1:6" x14ac:dyDescent="0.35">
      <c r="A195" s="423"/>
      <c r="B195" s="389"/>
      <c r="C195" s="36" t="s">
        <v>751</v>
      </c>
      <c r="D195" s="398"/>
      <c r="E195" s="398"/>
      <c r="F195" s="38"/>
    </row>
    <row r="196" spans="1:6" x14ac:dyDescent="0.35">
      <c r="A196" s="423"/>
      <c r="B196" s="389"/>
      <c r="C196" s="36" t="s">
        <v>752</v>
      </c>
      <c r="D196" s="398"/>
      <c r="E196" s="398"/>
      <c r="F196" s="38"/>
    </row>
    <row r="197" spans="1:6" x14ac:dyDescent="0.35">
      <c r="A197" s="423"/>
      <c r="B197" s="389"/>
      <c r="C197" s="36" t="s">
        <v>753</v>
      </c>
      <c r="D197" s="398"/>
      <c r="E197" s="398"/>
      <c r="F197" s="38"/>
    </row>
    <row r="198" spans="1:6" x14ac:dyDescent="0.35">
      <c r="A198" s="423"/>
      <c r="B198" s="389"/>
      <c r="C198" s="36" t="s">
        <v>754</v>
      </c>
      <c r="D198" s="398"/>
      <c r="E198" s="398"/>
      <c r="F198" s="38"/>
    </row>
    <row r="199" spans="1:6" x14ac:dyDescent="0.35">
      <c r="A199" s="423"/>
      <c r="B199" s="389"/>
      <c r="C199" s="36" t="s">
        <v>755</v>
      </c>
      <c r="D199" s="398"/>
      <c r="E199" s="398"/>
      <c r="F199" s="38"/>
    </row>
    <row r="200" spans="1:6" x14ac:dyDescent="0.35">
      <c r="A200" s="423"/>
      <c r="B200" s="389"/>
      <c r="C200" s="36" t="s">
        <v>766</v>
      </c>
      <c r="D200" s="398"/>
      <c r="E200" s="398"/>
      <c r="F200" s="38"/>
    </row>
    <row r="201" spans="1:6" x14ac:dyDescent="0.35">
      <c r="A201" s="423"/>
      <c r="B201" s="389"/>
      <c r="C201" s="36" t="s">
        <v>756</v>
      </c>
      <c r="D201" s="398"/>
      <c r="E201" s="398"/>
      <c r="F201" s="38"/>
    </row>
    <row r="202" spans="1:6" x14ac:dyDescent="0.35">
      <c r="A202" s="423"/>
      <c r="B202" s="389"/>
      <c r="C202" s="36" t="s">
        <v>757</v>
      </c>
      <c r="D202" s="398"/>
      <c r="E202" s="398"/>
      <c r="F202" s="38"/>
    </row>
    <row r="203" spans="1:6" x14ac:dyDescent="0.35">
      <c r="A203" s="423"/>
      <c r="B203" s="389"/>
      <c r="C203" s="36" t="s">
        <v>758</v>
      </c>
      <c r="D203" s="398"/>
      <c r="E203" s="398"/>
      <c r="F203" s="38"/>
    </row>
    <row r="204" spans="1:6" x14ac:dyDescent="0.35">
      <c r="A204" s="423"/>
      <c r="B204" s="389"/>
      <c r="C204" s="36" t="s">
        <v>759</v>
      </c>
      <c r="D204" s="398"/>
      <c r="E204" s="398"/>
      <c r="F204" s="38"/>
    </row>
    <row r="205" spans="1:6" x14ac:dyDescent="0.35">
      <c r="A205" s="423"/>
      <c r="B205" s="389"/>
      <c r="C205" s="36" t="s">
        <v>760</v>
      </c>
      <c r="D205" s="398"/>
      <c r="E205" s="398"/>
      <c r="F205" s="38"/>
    </row>
    <row r="206" spans="1:6" x14ac:dyDescent="0.35">
      <c r="A206" s="423"/>
      <c r="B206" s="389"/>
      <c r="C206" s="36" t="s">
        <v>761</v>
      </c>
      <c r="D206" s="398"/>
      <c r="E206" s="398"/>
    </row>
    <row r="207" spans="1:6" x14ac:dyDescent="0.35">
      <c r="A207" s="423"/>
      <c r="B207" s="389"/>
      <c r="C207" s="36" t="s">
        <v>762</v>
      </c>
      <c r="D207" s="398"/>
      <c r="E207" s="398"/>
    </row>
    <row r="208" spans="1:6" x14ac:dyDescent="0.35">
      <c r="A208" s="423"/>
      <c r="B208" s="389"/>
      <c r="C208" s="36" t="s">
        <v>763</v>
      </c>
      <c r="D208" s="398"/>
      <c r="E208" s="398"/>
    </row>
    <row r="209" spans="1:5" x14ac:dyDescent="0.35">
      <c r="A209" s="423"/>
      <c r="B209" s="389"/>
      <c r="C209" s="36" t="s">
        <v>740</v>
      </c>
      <c r="D209" s="398"/>
      <c r="E209" s="398"/>
    </row>
    <row r="210" spans="1:5" x14ac:dyDescent="0.35">
      <c r="A210" s="424"/>
      <c r="B210" s="390"/>
      <c r="C210" s="36" t="s">
        <v>764</v>
      </c>
      <c r="D210" s="398"/>
      <c r="E210" s="398"/>
    </row>
    <row r="211" spans="1:5" x14ac:dyDescent="0.35">
      <c r="A211" s="416">
        <f>A191+1</f>
        <v>59</v>
      </c>
      <c r="B211" s="400" t="s">
        <v>3087</v>
      </c>
      <c r="C211" s="88" t="s">
        <v>3088</v>
      </c>
      <c r="D211" s="404" t="s">
        <v>695</v>
      </c>
      <c r="E211" s="404">
        <v>1</v>
      </c>
    </row>
    <row r="212" spans="1:5" x14ac:dyDescent="0.35">
      <c r="A212" s="417"/>
      <c r="B212" s="400"/>
      <c r="C212" s="87" t="s">
        <v>3089</v>
      </c>
      <c r="D212" s="405"/>
      <c r="E212" s="405"/>
    </row>
    <row r="213" spans="1:5" x14ac:dyDescent="0.35">
      <c r="A213" s="418"/>
      <c r="B213" s="400"/>
      <c r="C213" s="87" t="s">
        <v>3090</v>
      </c>
      <c r="D213" s="406"/>
      <c r="E213" s="406"/>
    </row>
    <row r="214" spans="1:5" x14ac:dyDescent="0.35">
      <c r="A214" s="404">
        <f>A211+1</f>
        <v>60</v>
      </c>
      <c r="B214" s="401" t="s">
        <v>3091</v>
      </c>
      <c r="C214" s="56" t="s">
        <v>3092</v>
      </c>
      <c r="D214" s="404" t="s">
        <v>694</v>
      </c>
      <c r="E214" s="412">
        <v>4</v>
      </c>
    </row>
    <row r="215" spans="1:5" x14ac:dyDescent="0.35">
      <c r="A215" s="406"/>
      <c r="B215" s="403"/>
      <c r="C215" s="74" t="s">
        <v>3093</v>
      </c>
      <c r="D215" s="406"/>
      <c r="E215" s="413"/>
    </row>
    <row r="216" spans="1:5" x14ac:dyDescent="0.35">
      <c r="A216" s="404">
        <f>A214+1</f>
        <v>61</v>
      </c>
      <c r="B216" s="401" t="s">
        <v>3359</v>
      </c>
      <c r="C216" s="56" t="s">
        <v>3360</v>
      </c>
      <c r="D216" s="404" t="s">
        <v>695</v>
      </c>
      <c r="E216" s="412">
        <v>1</v>
      </c>
    </row>
    <row r="217" spans="1:5" x14ac:dyDescent="0.35">
      <c r="A217" s="405"/>
      <c r="B217" s="402"/>
      <c r="C217" s="74" t="s">
        <v>3361</v>
      </c>
      <c r="D217" s="405"/>
      <c r="E217" s="414"/>
    </row>
    <row r="218" spans="1:5" x14ac:dyDescent="0.35">
      <c r="A218" s="406"/>
      <c r="B218" s="403"/>
      <c r="C218" s="74" t="s">
        <v>3362</v>
      </c>
      <c r="D218" s="406"/>
      <c r="E218" s="413"/>
    </row>
    <row r="219" spans="1:5" x14ac:dyDescent="0.35">
      <c r="A219" s="404">
        <f>A216+1</f>
        <v>62</v>
      </c>
      <c r="B219" s="401" t="s">
        <v>3363</v>
      </c>
      <c r="C219" s="56" t="s">
        <v>3364</v>
      </c>
      <c r="D219" s="404" t="s">
        <v>695</v>
      </c>
      <c r="E219" s="412">
        <v>1</v>
      </c>
    </row>
    <row r="220" spans="1:5" x14ac:dyDescent="0.35">
      <c r="A220" s="405"/>
      <c r="B220" s="402"/>
      <c r="C220" s="74" t="s">
        <v>3361</v>
      </c>
      <c r="D220" s="405"/>
      <c r="E220" s="414"/>
    </row>
    <row r="221" spans="1:5" x14ac:dyDescent="0.35">
      <c r="A221" s="406"/>
      <c r="B221" s="403"/>
      <c r="C221" s="74" t="s">
        <v>3362</v>
      </c>
      <c r="D221" s="406"/>
      <c r="E221" s="413"/>
    </row>
    <row r="222" spans="1:5" x14ac:dyDescent="0.35">
      <c r="A222" s="404">
        <f>A219+1</f>
        <v>63</v>
      </c>
      <c r="B222" s="401" t="s">
        <v>3365</v>
      </c>
      <c r="C222" s="56" t="s">
        <v>3366</v>
      </c>
      <c r="D222" s="404" t="s">
        <v>695</v>
      </c>
      <c r="E222" s="412">
        <v>1</v>
      </c>
    </row>
    <row r="223" spans="1:5" x14ac:dyDescent="0.35">
      <c r="A223" s="405"/>
      <c r="B223" s="402"/>
      <c r="C223" s="74" t="s">
        <v>3361</v>
      </c>
      <c r="D223" s="405"/>
      <c r="E223" s="414"/>
    </row>
    <row r="224" spans="1:5" x14ac:dyDescent="0.35">
      <c r="A224" s="406"/>
      <c r="B224" s="403"/>
      <c r="C224" s="74" t="s">
        <v>3362</v>
      </c>
      <c r="D224" s="406"/>
      <c r="E224" s="413"/>
    </row>
    <row r="225" spans="1:5" x14ac:dyDescent="0.35">
      <c r="A225" s="404">
        <f>A222+1</f>
        <v>64</v>
      </c>
      <c r="B225" s="401" t="s">
        <v>3367</v>
      </c>
      <c r="C225" s="56" t="s">
        <v>3368</v>
      </c>
      <c r="D225" s="404" t="s">
        <v>695</v>
      </c>
      <c r="E225" s="412">
        <v>1</v>
      </c>
    </row>
    <row r="226" spans="1:5" x14ac:dyDescent="0.35">
      <c r="A226" s="405"/>
      <c r="B226" s="402"/>
      <c r="C226" s="74" t="s">
        <v>3361</v>
      </c>
      <c r="D226" s="405"/>
      <c r="E226" s="414"/>
    </row>
    <row r="227" spans="1:5" x14ac:dyDescent="0.35">
      <c r="A227" s="406"/>
      <c r="B227" s="403"/>
      <c r="C227" s="74" t="s">
        <v>3362</v>
      </c>
      <c r="D227" s="406"/>
      <c r="E227" s="413"/>
    </row>
    <row r="228" spans="1:5" x14ac:dyDescent="0.35">
      <c r="A228" s="404">
        <f>A225+1</f>
        <v>65</v>
      </c>
      <c r="B228" s="401" t="s">
        <v>3369</v>
      </c>
      <c r="C228" s="56" t="s">
        <v>3370</v>
      </c>
      <c r="D228" s="404" t="s">
        <v>695</v>
      </c>
      <c r="E228" s="412">
        <v>1</v>
      </c>
    </row>
    <row r="229" spans="1:5" x14ac:dyDescent="0.35">
      <c r="A229" s="405"/>
      <c r="B229" s="402"/>
      <c r="C229" s="74" t="s">
        <v>3361</v>
      </c>
      <c r="D229" s="405"/>
      <c r="E229" s="414"/>
    </row>
    <row r="230" spans="1:5" x14ac:dyDescent="0.35">
      <c r="A230" s="406"/>
      <c r="B230" s="403"/>
      <c r="C230" s="74" t="s">
        <v>3362</v>
      </c>
      <c r="D230" s="406"/>
      <c r="E230" s="413"/>
    </row>
    <row r="231" spans="1:5" x14ac:dyDescent="0.35">
      <c r="A231" s="404">
        <f>A228+1</f>
        <v>66</v>
      </c>
      <c r="B231" s="401" t="s">
        <v>3371</v>
      </c>
      <c r="C231" s="56" t="s">
        <v>3372</v>
      </c>
      <c r="D231" s="404" t="s">
        <v>695</v>
      </c>
      <c r="E231" s="412">
        <v>1</v>
      </c>
    </row>
    <row r="232" spans="1:5" x14ac:dyDescent="0.35">
      <c r="A232" s="405"/>
      <c r="B232" s="402"/>
      <c r="C232" s="74" t="s">
        <v>3361</v>
      </c>
      <c r="D232" s="405"/>
      <c r="E232" s="414"/>
    </row>
    <row r="233" spans="1:5" x14ac:dyDescent="0.35">
      <c r="A233" s="406"/>
      <c r="B233" s="403"/>
      <c r="C233" s="74" t="s">
        <v>3362</v>
      </c>
      <c r="D233" s="406"/>
      <c r="E233" s="413"/>
    </row>
    <row r="234" spans="1:5" x14ac:dyDescent="0.35">
      <c r="A234" s="404">
        <f>A231+1</f>
        <v>67</v>
      </c>
      <c r="B234" s="401" t="s">
        <v>3373</v>
      </c>
      <c r="C234" s="56" t="s">
        <v>3374</v>
      </c>
      <c r="D234" s="404" t="s">
        <v>695</v>
      </c>
      <c r="E234" s="412">
        <v>1</v>
      </c>
    </row>
    <row r="235" spans="1:5" x14ac:dyDescent="0.35">
      <c r="A235" s="405"/>
      <c r="B235" s="402"/>
      <c r="C235" s="74" t="s">
        <v>3361</v>
      </c>
      <c r="D235" s="405"/>
      <c r="E235" s="414"/>
    </row>
    <row r="236" spans="1:5" x14ac:dyDescent="0.35">
      <c r="A236" s="406"/>
      <c r="B236" s="403"/>
      <c r="C236" s="74" t="s">
        <v>3362</v>
      </c>
      <c r="D236" s="406"/>
      <c r="E236" s="413"/>
    </row>
    <row r="237" spans="1:5" x14ac:dyDescent="0.35">
      <c r="A237" s="404">
        <f>A234+1</f>
        <v>68</v>
      </c>
      <c r="B237" s="401" t="s">
        <v>3375</v>
      </c>
      <c r="C237" s="56" t="s">
        <v>3376</v>
      </c>
      <c r="D237" s="404" t="s">
        <v>695</v>
      </c>
      <c r="E237" s="412">
        <v>1</v>
      </c>
    </row>
    <row r="238" spans="1:5" x14ac:dyDescent="0.35">
      <c r="A238" s="405"/>
      <c r="B238" s="402"/>
      <c r="C238" s="74" t="s">
        <v>3361</v>
      </c>
      <c r="D238" s="405"/>
      <c r="E238" s="414"/>
    </row>
    <row r="239" spans="1:5" x14ac:dyDescent="0.35">
      <c r="A239" s="406"/>
      <c r="B239" s="403"/>
      <c r="C239" s="74" t="s">
        <v>3362</v>
      </c>
      <c r="D239" s="406"/>
      <c r="E239" s="413"/>
    </row>
    <row r="240" spans="1:5" x14ac:dyDescent="0.35">
      <c r="A240" s="30">
        <f>A237+1</f>
        <v>69</v>
      </c>
      <c r="B240" s="34" t="s">
        <v>41</v>
      </c>
      <c r="C240" s="25" t="s">
        <v>767</v>
      </c>
      <c r="D240" s="30" t="s">
        <v>694</v>
      </c>
      <c r="E240" s="30">
        <v>7</v>
      </c>
    </row>
    <row r="241" spans="1:5" x14ac:dyDescent="0.35">
      <c r="A241" s="30">
        <f>A240+1</f>
        <v>70</v>
      </c>
      <c r="B241" s="34" t="s">
        <v>42</v>
      </c>
      <c r="C241" s="25" t="s">
        <v>2960</v>
      </c>
      <c r="D241" s="30" t="s">
        <v>694</v>
      </c>
      <c r="E241" s="30">
        <v>7</v>
      </c>
    </row>
    <row r="242" spans="1:5" x14ac:dyDescent="0.35">
      <c r="A242" s="30">
        <f t="shared" ref="A242:A255" si="1">A241+1</f>
        <v>71</v>
      </c>
      <c r="B242" s="34" t="s">
        <v>43</v>
      </c>
      <c r="C242" s="25" t="s">
        <v>2961</v>
      </c>
      <c r="D242" s="30" t="s">
        <v>694</v>
      </c>
      <c r="E242" s="30">
        <v>7</v>
      </c>
    </row>
    <row r="243" spans="1:5" x14ac:dyDescent="0.35">
      <c r="A243" s="30">
        <f t="shared" si="1"/>
        <v>72</v>
      </c>
      <c r="B243" s="34" t="s">
        <v>44</v>
      </c>
      <c r="C243" s="25" t="s">
        <v>2962</v>
      </c>
      <c r="D243" s="30" t="s">
        <v>694</v>
      </c>
      <c r="E243" s="30">
        <v>7</v>
      </c>
    </row>
    <row r="244" spans="1:5" x14ac:dyDescent="0.35">
      <c r="A244" s="30">
        <f t="shared" si="1"/>
        <v>73</v>
      </c>
      <c r="B244" s="34" t="s">
        <v>45</v>
      </c>
      <c r="C244" s="25" t="s">
        <v>2963</v>
      </c>
      <c r="D244" s="30" t="s">
        <v>694</v>
      </c>
      <c r="E244" s="30">
        <v>7</v>
      </c>
    </row>
    <row r="245" spans="1:5" x14ac:dyDescent="0.35">
      <c r="A245" s="30">
        <f t="shared" si="1"/>
        <v>74</v>
      </c>
      <c r="B245" s="34" t="s">
        <v>46</v>
      </c>
      <c r="C245" s="25" t="s">
        <v>2964</v>
      </c>
      <c r="D245" s="30" t="s">
        <v>694</v>
      </c>
      <c r="E245" s="30">
        <v>7</v>
      </c>
    </row>
    <row r="246" spans="1:5" x14ac:dyDescent="0.35">
      <c r="A246" s="30">
        <f t="shared" si="1"/>
        <v>75</v>
      </c>
      <c r="B246" s="34" t="s">
        <v>47</v>
      </c>
      <c r="C246" s="25" t="s">
        <v>2965</v>
      </c>
      <c r="D246" s="30" t="s">
        <v>694</v>
      </c>
      <c r="E246" s="30">
        <v>7</v>
      </c>
    </row>
    <row r="247" spans="1:5" x14ac:dyDescent="0.35">
      <c r="A247" s="30">
        <f t="shared" si="1"/>
        <v>76</v>
      </c>
      <c r="B247" s="34" t="s">
        <v>48</v>
      </c>
      <c r="C247" s="25" t="s">
        <v>2966</v>
      </c>
      <c r="D247" s="30" t="s">
        <v>694</v>
      </c>
      <c r="E247" s="30">
        <v>7</v>
      </c>
    </row>
    <row r="248" spans="1:5" x14ac:dyDescent="0.35">
      <c r="A248" s="30">
        <f t="shared" si="1"/>
        <v>77</v>
      </c>
      <c r="B248" s="34" t="s">
        <v>49</v>
      </c>
      <c r="C248" s="25" t="s">
        <v>2967</v>
      </c>
      <c r="D248" s="30" t="s">
        <v>694</v>
      </c>
      <c r="E248" s="30">
        <v>7</v>
      </c>
    </row>
    <row r="249" spans="1:5" x14ac:dyDescent="0.35">
      <c r="A249" s="30">
        <f t="shared" si="1"/>
        <v>78</v>
      </c>
      <c r="B249" s="34" t="s">
        <v>50</v>
      </c>
      <c r="C249" s="25" t="s">
        <v>2968</v>
      </c>
      <c r="D249" s="30" t="s">
        <v>694</v>
      </c>
      <c r="E249" s="30">
        <v>7</v>
      </c>
    </row>
    <row r="250" spans="1:5" x14ac:dyDescent="0.35">
      <c r="A250" s="30">
        <f t="shared" si="1"/>
        <v>79</v>
      </c>
      <c r="B250" s="34" t="s">
        <v>51</v>
      </c>
      <c r="C250" s="25" t="s">
        <v>2969</v>
      </c>
      <c r="D250" s="30" t="s">
        <v>694</v>
      </c>
      <c r="E250" s="30">
        <v>7</v>
      </c>
    </row>
    <row r="251" spans="1:5" x14ac:dyDescent="0.35">
      <c r="A251" s="30">
        <f t="shared" si="1"/>
        <v>80</v>
      </c>
      <c r="B251" s="34" t="s">
        <v>52</v>
      </c>
      <c r="C251" s="25" t="s">
        <v>2970</v>
      </c>
      <c r="D251" s="30" t="s">
        <v>694</v>
      </c>
      <c r="E251" s="30">
        <v>7</v>
      </c>
    </row>
    <row r="252" spans="1:5" x14ac:dyDescent="0.35">
      <c r="A252" s="30">
        <f t="shared" si="1"/>
        <v>81</v>
      </c>
      <c r="B252" s="34" t="s">
        <v>53</v>
      </c>
      <c r="C252" s="25" t="s">
        <v>2971</v>
      </c>
      <c r="D252" s="30" t="s">
        <v>694</v>
      </c>
      <c r="E252" s="30">
        <v>7</v>
      </c>
    </row>
    <row r="253" spans="1:5" x14ac:dyDescent="0.35">
      <c r="A253" s="30">
        <f t="shared" si="1"/>
        <v>82</v>
      </c>
      <c r="B253" s="34" t="s">
        <v>54</v>
      </c>
      <c r="C253" s="25" t="s">
        <v>2972</v>
      </c>
      <c r="D253" s="30" t="s">
        <v>694</v>
      </c>
      <c r="E253" s="30">
        <v>7</v>
      </c>
    </row>
    <row r="254" spans="1:5" x14ac:dyDescent="0.35">
      <c r="A254" s="30">
        <f t="shared" si="1"/>
        <v>83</v>
      </c>
      <c r="B254" s="34" t="s">
        <v>55</v>
      </c>
      <c r="C254" s="25" t="s">
        <v>2973</v>
      </c>
      <c r="D254" s="30" t="s">
        <v>694</v>
      </c>
      <c r="E254" s="30">
        <v>7</v>
      </c>
    </row>
    <row r="255" spans="1:5" x14ac:dyDescent="0.35">
      <c r="A255" s="30">
        <f t="shared" si="1"/>
        <v>84</v>
      </c>
      <c r="B255" s="34" t="s">
        <v>189</v>
      </c>
      <c r="C255" s="25" t="s">
        <v>780</v>
      </c>
      <c r="D255" s="30" t="s">
        <v>694</v>
      </c>
      <c r="E255" s="30">
        <v>7</v>
      </c>
    </row>
    <row r="256" spans="1:5" x14ac:dyDescent="0.35">
      <c r="A256" s="385">
        <f>A255+1</f>
        <v>85</v>
      </c>
      <c r="B256" s="388" t="s">
        <v>56</v>
      </c>
      <c r="C256" s="25" t="s">
        <v>781</v>
      </c>
      <c r="D256" s="385" t="s">
        <v>694</v>
      </c>
      <c r="E256" s="385">
        <v>7</v>
      </c>
    </row>
    <row r="257" spans="1:5" x14ac:dyDescent="0.35">
      <c r="A257" s="386"/>
      <c r="B257" s="389"/>
      <c r="C257" s="37" t="s">
        <v>771</v>
      </c>
      <c r="D257" s="386"/>
      <c r="E257" s="386"/>
    </row>
    <row r="258" spans="1:5" x14ac:dyDescent="0.35">
      <c r="A258" s="387"/>
      <c r="B258" s="390"/>
      <c r="C258" s="37" t="s">
        <v>782</v>
      </c>
      <c r="D258" s="387"/>
      <c r="E258" s="387"/>
    </row>
    <row r="259" spans="1:5" x14ac:dyDescent="0.35">
      <c r="A259" s="91">
        <f>A256+1</f>
        <v>86</v>
      </c>
      <c r="B259" s="92" t="s">
        <v>875</v>
      </c>
      <c r="C259" s="25" t="s">
        <v>876</v>
      </c>
      <c r="D259" s="91" t="s">
        <v>695</v>
      </c>
      <c r="E259" s="91">
        <v>8</v>
      </c>
    </row>
    <row r="260" spans="1:5" x14ac:dyDescent="0.35">
      <c r="A260" s="91">
        <f t="shared" ref="A260:A264" si="2">A259+1</f>
        <v>87</v>
      </c>
      <c r="B260" s="56" t="s">
        <v>877</v>
      </c>
      <c r="C260" s="25" t="s">
        <v>878</v>
      </c>
      <c r="D260" s="91" t="s">
        <v>694</v>
      </c>
      <c r="E260" s="91">
        <v>7</v>
      </c>
    </row>
    <row r="261" spans="1:5" x14ac:dyDescent="0.35">
      <c r="A261" s="91">
        <f t="shared" si="2"/>
        <v>88</v>
      </c>
      <c r="B261" t="s">
        <v>879</v>
      </c>
      <c r="C261" s="25" t="s">
        <v>889</v>
      </c>
      <c r="D261" s="91" t="s">
        <v>694</v>
      </c>
      <c r="E261" s="91">
        <v>10</v>
      </c>
    </row>
    <row r="262" spans="1:5" x14ac:dyDescent="0.35">
      <c r="A262" s="91">
        <f t="shared" si="2"/>
        <v>89</v>
      </c>
      <c r="B262" s="56" t="s">
        <v>886</v>
      </c>
      <c r="C262" s="25" t="s">
        <v>888</v>
      </c>
      <c r="D262" s="91" t="s">
        <v>694</v>
      </c>
      <c r="E262" s="91">
        <v>4</v>
      </c>
    </row>
    <row r="263" spans="1:5" x14ac:dyDescent="0.35">
      <c r="A263" s="91">
        <f t="shared" si="2"/>
        <v>90</v>
      </c>
      <c r="B263" s="56" t="s">
        <v>887</v>
      </c>
      <c r="C263" s="25" t="s">
        <v>890</v>
      </c>
      <c r="D263" s="91" t="s">
        <v>694</v>
      </c>
      <c r="E263" s="91">
        <v>3</v>
      </c>
    </row>
    <row r="264" spans="1:5" x14ac:dyDescent="0.35">
      <c r="A264" s="385">
        <f t="shared" si="2"/>
        <v>91</v>
      </c>
      <c r="B264" s="388" t="s">
        <v>885</v>
      </c>
      <c r="C264" s="25" t="s">
        <v>58</v>
      </c>
      <c r="D264" s="385" t="s">
        <v>694</v>
      </c>
      <c r="E264" s="385">
        <v>1</v>
      </c>
    </row>
    <row r="265" spans="1:5" x14ac:dyDescent="0.35">
      <c r="A265" s="386"/>
      <c r="B265" s="389"/>
      <c r="C265" s="47" t="s">
        <v>880</v>
      </c>
      <c r="D265" s="386"/>
      <c r="E265" s="386"/>
    </row>
    <row r="266" spans="1:5" x14ac:dyDescent="0.35">
      <c r="A266" s="386"/>
      <c r="B266" s="394"/>
      <c r="C266" s="36" t="s">
        <v>881</v>
      </c>
      <c r="D266" s="396"/>
      <c r="E266" s="386"/>
    </row>
    <row r="267" spans="1:5" x14ac:dyDescent="0.35">
      <c r="A267" s="386"/>
      <c r="B267" s="394"/>
      <c r="C267" s="36" t="s">
        <v>882</v>
      </c>
      <c r="D267" s="396"/>
      <c r="E267" s="386"/>
    </row>
    <row r="268" spans="1:5" x14ac:dyDescent="0.35">
      <c r="A268" s="386"/>
      <c r="B268" s="394"/>
      <c r="C268" s="36" t="s">
        <v>883</v>
      </c>
      <c r="D268" s="396"/>
      <c r="E268" s="386"/>
    </row>
    <row r="269" spans="1:5" x14ac:dyDescent="0.35">
      <c r="A269" s="386"/>
      <c r="B269" s="394"/>
      <c r="C269" s="36" t="s">
        <v>884</v>
      </c>
      <c r="D269" s="396"/>
      <c r="E269" s="386"/>
    </row>
    <row r="270" spans="1:5" x14ac:dyDescent="0.35">
      <c r="A270" s="404">
        <f>A264+1</f>
        <v>92</v>
      </c>
      <c r="B270" s="401" t="s">
        <v>3377</v>
      </c>
      <c r="C270" s="56" t="s">
        <v>3378</v>
      </c>
      <c r="D270" s="404" t="s">
        <v>694</v>
      </c>
      <c r="E270" s="412">
        <v>25</v>
      </c>
    </row>
    <row r="271" spans="1:5" x14ac:dyDescent="0.35">
      <c r="A271" s="406"/>
      <c r="B271" s="403"/>
      <c r="C271" s="74" t="s">
        <v>3379</v>
      </c>
      <c r="D271" s="406"/>
      <c r="E271" s="413"/>
    </row>
    <row r="272" spans="1:5" x14ac:dyDescent="0.35">
      <c r="A272" s="100">
        <f>1+A270</f>
        <v>93</v>
      </c>
      <c r="B272" s="101" t="s">
        <v>4222</v>
      </c>
      <c r="C272" s="56" t="s">
        <v>4223</v>
      </c>
      <c r="D272" s="100"/>
      <c r="E272" s="102"/>
    </row>
    <row r="273" spans="1:14" x14ac:dyDescent="0.35">
      <c r="A273" s="90">
        <f>1+A272</f>
        <v>94</v>
      </c>
      <c r="B273" s="85" t="s">
        <v>190</v>
      </c>
      <c r="C273" s="56" t="s">
        <v>3380</v>
      </c>
      <c r="D273" s="90" t="s">
        <v>694</v>
      </c>
      <c r="E273" s="90">
        <v>7</v>
      </c>
      <c r="F273" s="73"/>
      <c r="G273"/>
      <c r="H273"/>
      <c r="I273"/>
      <c r="J273"/>
      <c r="K273"/>
      <c r="L273"/>
      <c r="M273"/>
      <c r="N273"/>
    </row>
    <row r="274" spans="1:14" x14ac:dyDescent="0.35">
      <c r="A274" s="90">
        <f>A273+1</f>
        <v>95</v>
      </c>
      <c r="B274" s="85" t="s">
        <v>191</v>
      </c>
      <c r="C274" s="56" t="s">
        <v>3381</v>
      </c>
      <c r="D274" s="90" t="s">
        <v>694</v>
      </c>
      <c r="E274" s="90">
        <v>7</v>
      </c>
      <c r="F274" s="73"/>
      <c r="G274"/>
      <c r="H274"/>
      <c r="I274"/>
      <c r="J274"/>
      <c r="K274"/>
      <c r="L274"/>
      <c r="M274"/>
      <c r="N274"/>
    </row>
    <row r="275" spans="1:14" x14ac:dyDescent="0.35">
      <c r="A275" s="90">
        <f t="shared" ref="A275:A285" si="3">1+A274</f>
        <v>96</v>
      </c>
      <c r="B275" s="85" t="s">
        <v>192</v>
      </c>
      <c r="C275" s="56" t="s">
        <v>3382</v>
      </c>
      <c r="D275" s="90" t="s">
        <v>694</v>
      </c>
      <c r="E275" s="90">
        <v>7</v>
      </c>
      <c r="F275" s="73"/>
      <c r="G275"/>
      <c r="H275"/>
      <c r="I275"/>
      <c r="J275"/>
      <c r="K275"/>
      <c r="L275"/>
      <c r="M275"/>
      <c r="N275"/>
    </row>
    <row r="276" spans="1:14" x14ac:dyDescent="0.35">
      <c r="A276" s="90">
        <f t="shared" si="3"/>
        <v>97</v>
      </c>
      <c r="B276" s="85" t="s">
        <v>193</v>
      </c>
      <c r="C276" s="56" t="s">
        <v>3383</v>
      </c>
      <c r="D276" s="90" t="s">
        <v>694</v>
      </c>
      <c r="E276" s="90">
        <v>7</v>
      </c>
      <c r="F276"/>
      <c r="G276"/>
      <c r="H276"/>
      <c r="I276"/>
      <c r="J276"/>
      <c r="K276"/>
      <c r="L276"/>
      <c r="M276"/>
      <c r="N276"/>
    </row>
    <row r="277" spans="1:14" x14ac:dyDescent="0.35">
      <c r="A277" s="90">
        <f t="shared" si="3"/>
        <v>98</v>
      </c>
      <c r="B277" s="85" t="s">
        <v>194</v>
      </c>
      <c r="C277" s="56" t="s">
        <v>3384</v>
      </c>
      <c r="D277" s="90" t="s">
        <v>694</v>
      </c>
      <c r="E277" s="90">
        <v>7</v>
      </c>
      <c r="F277"/>
    </row>
    <row r="278" spans="1:14" x14ac:dyDescent="0.35">
      <c r="A278" s="90">
        <f t="shared" si="3"/>
        <v>99</v>
      </c>
      <c r="B278" s="85" t="s">
        <v>195</v>
      </c>
      <c r="C278" s="56" t="s">
        <v>3385</v>
      </c>
      <c r="D278" s="90" t="s">
        <v>694</v>
      </c>
      <c r="E278" s="90">
        <v>7</v>
      </c>
      <c r="F278"/>
    </row>
    <row r="279" spans="1:14" x14ac:dyDescent="0.35">
      <c r="A279" s="90">
        <f t="shared" si="3"/>
        <v>100</v>
      </c>
      <c r="B279" s="85" t="s">
        <v>196</v>
      </c>
      <c r="C279" s="56" t="s">
        <v>3386</v>
      </c>
      <c r="D279" s="90" t="s">
        <v>694</v>
      </c>
      <c r="E279" s="90">
        <v>7</v>
      </c>
      <c r="F279"/>
    </row>
    <row r="280" spans="1:14" x14ac:dyDescent="0.35">
      <c r="A280" s="90">
        <f t="shared" si="3"/>
        <v>101</v>
      </c>
      <c r="B280" s="85" t="s">
        <v>197</v>
      </c>
      <c r="C280" s="56" t="s">
        <v>3387</v>
      </c>
      <c r="D280" s="90" t="s">
        <v>694</v>
      </c>
      <c r="E280" s="90">
        <v>7</v>
      </c>
      <c r="F280"/>
    </row>
    <row r="281" spans="1:14" x14ac:dyDescent="0.35">
      <c r="A281" s="90">
        <f t="shared" si="3"/>
        <v>102</v>
      </c>
      <c r="B281" s="85" t="s">
        <v>198</v>
      </c>
      <c r="C281" s="56" t="s">
        <v>3388</v>
      </c>
      <c r="D281" s="90" t="s">
        <v>694</v>
      </c>
      <c r="E281" s="90">
        <v>7</v>
      </c>
      <c r="F281"/>
    </row>
    <row r="282" spans="1:14" x14ac:dyDescent="0.35">
      <c r="A282" s="90">
        <f t="shared" si="3"/>
        <v>103</v>
      </c>
      <c r="B282" s="85" t="s">
        <v>199</v>
      </c>
      <c r="C282" s="56" t="s">
        <v>3389</v>
      </c>
      <c r="D282" s="90" t="s">
        <v>694</v>
      </c>
      <c r="E282" s="90">
        <v>7</v>
      </c>
      <c r="F282"/>
    </row>
    <row r="283" spans="1:14" x14ac:dyDescent="0.35">
      <c r="A283" s="90">
        <f t="shared" si="3"/>
        <v>104</v>
      </c>
      <c r="B283" s="85" t="s">
        <v>200</v>
      </c>
      <c r="C283" s="56" t="s">
        <v>3390</v>
      </c>
      <c r="D283" s="90" t="s">
        <v>694</v>
      </c>
      <c r="E283" s="90">
        <v>7</v>
      </c>
      <c r="F283"/>
    </row>
    <row r="284" spans="1:14" x14ac:dyDescent="0.35">
      <c r="A284" s="90">
        <f t="shared" si="3"/>
        <v>105</v>
      </c>
      <c r="B284" s="85" t="s">
        <v>201</v>
      </c>
      <c r="C284" s="56" t="s">
        <v>3391</v>
      </c>
      <c r="D284" s="90" t="s">
        <v>694</v>
      </c>
      <c r="E284" s="90">
        <v>7</v>
      </c>
      <c r="F284"/>
    </row>
    <row r="285" spans="1:14" x14ac:dyDescent="0.35">
      <c r="A285" s="90">
        <f t="shared" si="3"/>
        <v>106</v>
      </c>
      <c r="B285" s="85" t="s">
        <v>202</v>
      </c>
      <c r="C285" s="56" t="s">
        <v>3392</v>
      </c>
      <c r="D285" s="90" t="s">
        <v>694</v>
      </c>
      <c r="E285" s="90">
        <v>7</v>
      </c>
      <c r="F285"/>
    </row>
    <row r="286" spans="1:14" x14ac:dyDescent="0.35">
      <c r="A286" s="385">
        <f>A285+1</f>
        <v>107</v>
      </c>
      <c r="B286" s="382" t="s">
        <v>891</v>
      </c>
      <c r="C286" s="42" t="s">
        <v>892</v>
      </c>
      <c r="D286" s="385" t="s">
        <v>694</v>
      </c>
      <c r="E286" s="385">
        <v>2</v>
      </c>
    </row>
    <row r="287" spans="1:14" x14ac:dyDescent="0.35">
      <c r="A287" s="386"/>
      <c r="B287" s="383"/>
      <c r="C287" s="74" t="s">
        <v>893</v>
      </c>
      <c r="D287" s="386"/>
      <c r="E287" s="386"/>
    </row>
    <row r="288" spans="1:14" x14ac:dyDescent="0.35">
      <c r="A288" s="386"/>
      <c r="B288" s="383"/>
      <c r="C288" s="74" t="s">
        <v>894</v>
      </c>
      <c r="D288" s="386"/>
      <c r="E288" s="386"/>
    </row>
    <row r="289" spans="1:5" x14ac:dyDescent="0.35">
      <c r="A289" s="386"/>
      <c r="B289" s="383"/>
      <c r="C289" s="74" t="s">
        <v>895</v>
      </c>
      <c r="D289" s="386"/>
      <c r="E289" s="386"/>
    </row>
    <row r="290" spans="1:5" x14ac:dyDescent="0.35">
      <c r="A290" s="386"/>
      <c r="B290" s="383"/>
      <c r="C290" s="74" t="s">
        <v>896</v>
      </c>
      <c r="D290" s="386"/>
      <c r="E290" s="386"/>
    </row>
    <row r="291" spans="1:5" x14ac:dyDescent="0.35">
      <c r="A291" s="387"/>
      <c r="B291" s="384"/>
      <c r="C291" s="74" t="s">
        <v>897</v>
      </c>
      <c r="D291" s="387"/>
      <c r="E291" s="387"/>
    </row>
    <row r="292" spans="1:5" x14ac:dyDescent="0.35">
      <c r="A292" s="30">
        <f>A286+1</f>
        <v>108</v>
      </c>
      <c r="B292" s="34" t="s">
        <v>156</v>
      </c>
      <c r="C292" s="25" t="s">
        <v>768</v>
      </c>
      <c r="D292" s="30" t="s">
        <v>695</v>
      </c>
      <c r="E292" s="30">
        <v>8</v>
      </c>
    </row>
    <row r="293" spans="1:5" x14ac:dyDescent="0.35">
      <c r="A293" s="30">
        <f>A292+1</f>
        <v>109</v>
      </c>
      <c r="B293" s="34" t="s">
        <v>3438</v>
      </c>
      <c r="C293" s="42" t="s">
        <v>3439</v>
      </c>
      <c r="D293" s="30" t="s">
        <v>695</v>
      </c>
      <c r="E293" s="30">
        <v>5</v>
      </c>
    </row>
    <row r="294" spans="1:5" x14ac:dyDescent="0.35">
      <c r="A294" s="30">
        <f>A293+1</f>
        <v>110</v>
      </c>
      <c r="B294" s="34" t="s">
        <v>3440</v>
      </c>
      <c r="C294" s="94" t="s">
        <v>3443</v>
      </c>
      <c r="D294" s="30" t="s">
        <v>695</v>
      </c>
      <c r="E294" s="30">
        <v>11</v>
      </c>
    </row>
    <row r="295" spans="1:5" x14ac:dyDescent="0.35">
      <c r="A295" s="385">
        <f>A294+1</f>
        <v>111</v>
      </c>
      <c r="B295" s="391" t="s">
        <v>3442</v>
      </c>
      <c r="C295" s="42" t="s">
        <v>3441</v>
      </c>
      <c r="D295" s="385" t="s">
        <v>695</v>
      </c>
      <c r="E295" s="385">
        <v>1</v>
      </c>
    </row>
    <row r="296" spans="1:5" x14ac:dyDescent="0.35">
      <c r="A296" s="386"/>
      <c r="B296" s="392"/>
      <c r="C296" s="93" t="s">
        <v>3362</v>
      </c>
      <c r="D296" s="386"/>
      <c r="E296" s="386"/>
    </row>
    <row r="297" spans="1:5" x14ac:dyDescent="0.35">
      <c r="A297" s="387"/>
      <c r="B297" s="393"/>
      <c r="C297" s="93" t="s">
        <v>3361</v>
      </c>
      <c r="D297" s="387"/>
      <c r="E297" s="387"/>
    </row>
    <row r="298" spans="1:5" x14ac:dyDescent="0.35">
      <c r="A298" s="30">
        <f>A295+1</f>
        <v>112</v>
      </c>
      <c r="B298" s="34" t="s">
        <v>988</v>
      </c>
      <c r="C298" s="42" t="s">
        <v>989</v>
      </c>
      <c r="D298" s="30" t="s">
        <v>694</v>
      </c>
      <c r="E298" s="30">
        <v>5</v>
      </c>
    </row>
    <row r="299" spans="1:5" x14ac:dyDescent="0.35">
      <c r="A299" s="30">
        <f t="shared" ref="A299:A362" si="4">A298+1</f>
        <v>113</v>
      </c>
      <c r="B299" s="34" t="s">
        <v>1078</v>
      </c>
      <c r="C299" s="42" t="s">
        <v>1079</v>
      </c>
      <c r="D299" s="30" t="s">
        <v>694</v>
      </c>
      <c r="E299" s="30">
        <v>10</v>
      </c>
    </row>
    <row r="300" spans="1:5" x14ac:dyDescent="0.35">
      <c r="A300" s="30">
        <f t="shared" si="4"/>
        <v>114</v>
      </c>
      <c r="B300" s="34" t="s">
        <v>990</v>
      </c>
      <c r="C300" s="42" t="s">
        <v>991</v>
      </c>
      <c r="D300" s="30" t="s">
        <v>694</v>
      </c>
      <c r="E300" s="30">
        <v>5</v>
      </c>
    </row>
    <row r="301" spans="1:5" x14ac:dyDescent="0.35">
      <c r="A301" s="30">
        <f t="shared" si="4"/>
        <v>115</v>
      </c>
      <c r="B301" s="34" t="s">
        <v>1080</v>
      </c>
      <c r="C301" s="42" t="s">
        <v>1081</v>
      </c>
      <c r="D301" s="30" t="s">
        <v>694</v>
      </c>
      <c r="E301" s="30">
        <v>10</v>
      </c>
    </row>
    <row r="302" spans="1:5" x14ac:dyDescent="0.35">
      <c r="A302" s="30">
        <f t="shared" si="4"/>
        <v>116</v>
      </c>
      <c r="B302" s="34" t="s">
        <v>992</v>
      </c>
      <c r="C302" s="42" t="s">
        <v>993</v>
      </c>
      <c r="D302" s="30" t="s">
        <v>694</v>
      </c>
      <c r="E302" s="30">
        <v>5</v>
      </c>
    </row>
    <row r="303" spans="1:5" x14ac:dyDescent="0.35">
      <c r="A303" s="30">
        <f t="shared" si="4"/>
        <v>117</v>
      </c>
      <c r="B303" s="34" t="s">
        <v>1082</v>
      </c>
      <c r="C303" s="42" t="s">
        <v>1083</v>
      </c>
      <c r="D303" s="30" t="s">
        <v>694</v>
      </c>
      <c r="E303" s="30">
        <v>10</v>
      </c>
    </row>
    <row r="304" spans="1:5" x14ac:dyDescent="0.35">
      <c r="A304" s="30">
        <f t="shared" si="4"/>
        <v>118</v>
      </c>
      <c r="B304" s="34" t="s">
        <v>994</v>
      </c>
      <c r="C304" s="42" t="s">
        <v>995</v>
      </c>
      <c r="D304" s="30" t="s">
        <v>694</v>
      </c>
      <c r="E304" s="30">
        <v>5</v>
      </c>
    </row>
    <row r="305" spans="1:5" x14ac:dyDescent="0.35">
      <c r="A305" s="30">
        <f t="shared" si="4"/>
        <v>119</v>
      </c>
      <c r="B305" s="34" t="s">
        <v>1084</v>
      </c>
      <c r="C305" s="42" t="s">
        <v>1085</v>
      </c>
      <c r="D305" s="30" t="s">
        <v>694</v>
      </c>
      <c r="E305" s="30">
        <v>10</v>
      </c>
    </row>
    <row r="306" spans="1:5" x14ac:dyDescent="0.35">
      <c r="A306" s="30">
        <f t="shared" si="4"/>
        <v>120</v>
      </c>
      <c r="B306" s="34" t="s">
        <v>996</v>
      </c>
      <c r="C306" s="42" t="s">
        <v>997</v>
      </c>
      <c r="D306" s="30" t="s">
        <v>694</v>
      </c>
      <c r="E306" s="30">
        <v>5</v>
      </c>
    </row>
    <row r="307" spans="1:5" x14ac:dyDescent="0.35">
      <c r="A307" s="30">
        <f t="shared" si="4"/>
        <v>121</v>
      </c>
      <c r="B307" s="34" t="s">
        <v>1086</v>
      </c>
      <c r="C307" s="42" t="s">
        <v>1087</v>
      </c>
      <c r="D307" s="30" t="s">
        <v>694</v>
      </c>
      <c r="E307" s="30">
        <v>10</v>
      </c>
    </row>
    <row r="308" spans="1:5" x14ac:dyDescent="0.35">
      <c r="A308" s="30">
        <f t="shared" si="4"/>
        <v>122</v>
      </c>
      <c r="B308" s="34" t="s">
        <v>998</v>
      </c>
      <c r="C308" s="42" t="s">
        <v>999</v>
      </c>
      <c r="D308" s="30" t="s">
        <v>694</v>
      </c>
      <c r="E308" s="30">
        <v>5</v>
      </c>
    </row>
    <row r="309" spans="1:5" x14ac:dyDescent="0.35">
      <c r="A309" s="30">
        <f t="shared" si="4"/>
        <v>123</v>
      </c>
      <c r="B309" s="34" t="s">
        <v>1088</v>
      </c>
      <c r="C309" s="42" t="s">
        <v>1089</v>
      </c>
      <c r="D309" s="30" t="s">
        <v>694</v>
      </c>
      <c r="E309" s="30">
        <v>10</v>
      </c>
    </row>
    <row r="310" spans="1:5" x14ac:dyDescent="0.35">
      <c r="A310" s="30">
        <f t="shared" si="4"/>
        <v>124</v>
      </c>
      <c r="B310" s="34" t="s">
        <v>1000</v>
      </c>
      <c r="C310" s="42" t="s">
        <v>1001</v>
      </c>
      <c r="D310" s="30" t="s">
        <v>694</v>
      </c>
      <c r="E310" s="30">
        <v>5</v>
      </c>
    </row>
    <row r="311" spans="1:5" x14ac:dyDescent="0.35">
      <c r="A311" s="30">
        <f t="shared" si="4"/>
        <v>125</v>
      </c>
      <c r="B311" s="34" t="s">
        <v>1090</v>
      </c>
      <c r="C311" s="42" t="s">
        <v>1091</v>
      </c>
      <c r="D311" s="30" t="s">
        <v>694</v>
      </c>
      <c r="E311" s="30">
        <v>10</v>
      </c>
    </row>
    <row r="312" spans="1:5" x14ac:dyDescent="0.35">
      <c r="A312" s="30">
        <f t="shared" si="4"/>
        <v>126</v>
      </c>
      <c r="B312" s="34" t="s">
        <v>1002</v>
      </c>
      <c r="C312" s="42" t="s">
        <v>1003</v>
      </c>
      <c r="D312" s="30" t="s">
        <v>694</v>
      </c>
      <c r="E312" s="30">
        <v>5</v>
      </c>
    </row>
    <row r="313" spans="1:5" x14ac:dyDescent="0.35">
      <c r="A313" s="30">
        <f t="shared" si="4"/>
        <v>127</v>
      </c>
      <c r="B313" s="34" t="s">
        <v>1092</v>
      </c>
      <c r="C313" s="42" t="s">
        <v>1093</v>
      </c>
      <c r="D313" s="30" t="s">
        <v>694</v>
      </c>
      <c r="E313" s="30">
        <v>10</v>
      </c>
    </row>
    <row r="314" spans="1:5" x14ac:dyDescent="0.35">
      <c r="A314" s="30">
        <f t="shared" si="4"/>
        <v>128</v>
      </c>
      <c r="B314" s="34" t="s">
        <v>1004</v>
      </c>
      <c r="C314" s="42" t="s">
        <v>1005</v>
      </c>
      <c r="D314" s="30" t="s">
        <v>694</v>
      </c>
      <c r="E314" s="30">
        <v>5</v>
      </c>
    </row>
    <row r="315" spans="1:5" x14ac:dyDescent="0.35">
      <c r="A315" s="30">
        <f t="shared" si="4"/>
        <v>129</v>
      </c>
      <c r="B315" s="34" t="s">
        <v>1094</v>
      </c>
      <c r="C315" s="42" t="s">
        <v>1095</v>
      </c>
      <c r="D315" s="30" t="s">
        <v>694</v>
      </c>
      <c r="E315" s="30">
        <v>10</v>
      </c>
    </row>
    <row r="316" spans="1:5" x14ac:dyDescent="0.35">
      <c r="A316" s="30">
        <f t="shared" si="4"/>
        <v>130</v>
      </c>
      <c r="B316" s="34" t="s">
        <v>1006</v>
      </c>
      <c r="C316" s="42" t="s">
        <v>1007</v>
      </c>
      <c r="D316" s="30" t="s">
        <v>694</v>
      </c>
      <c r="E316" s="30">
        <v>5</v>
      </c>
    </row>
    <row r="317" spans="1:5" x14ac:dyDescent="0.35">
      <c r="A317" s="30">
        <f t="shared" si="4"/>
        <v>131</v>
      </c>
      <c r="B317" s="34" t="s">
        <v>1096</v>
      </c>
      <c r="C317" s="42" t="s">
        <v>1097</v>
      </c>
      <c r="D317" s="30" t="s">
        <v>694</v>
      </c>
      <c r="E317" s="30">
        <v>10</v>
      </c>
    </row>
    <row r="318" spans="1:5" x14ac:dyDescent="0.35">
      <c r="A318" s="30">
        <f t="shared" si="4"/>
        <v>132</v>
      </c>
      <c r="B318" s="34" t="s">
        <v>1008</v>
      </c>
      <c r="C318" s="42" t="s">
        <v>1009</v>
      </c>
      <c r="D318" s="30" t="s">
        <v>694</v>
      </c>
      <c r="E318" s="30">
        <v>5</v>
      </c>
    </row>
    <row r="319" spans="1:5" x14ac:dyDescent="0.35">
      <c r="A319" s="30">
        <f t="shared" si="4"/>
        <v>133</v>
      </c>
      <c r="B319" s="34" t="s">
        <v>1098</v>
      </c>
      <c r="C319" s="42" t="s">
        <v>1099</v>
      </c>
      <c r="D319" s="30" t="s">
        <v>694</v>
      </c>
      <c r="E319" s="30">
        <v>10</v>
      </c>
    </row>
    <row r="320" spans="1:5" x14ac:dyDescent="0.35">
      <c r="A320" s="30">
        <f t="shared" si="4"/>
        <v>134</v>
      </c>
      <c r="B320" s="34" t="s">
        <v>1010</v>
      </c>
      <c r="C320" s="42" t="s">
        <v>1011</v>
      </c>
      <c r="D320" s="30" t="s">
        <v>694</v>
      </c>
      <c r="E320" s="30">
        <v>5</v>
      </c>
    </row>
    <row r="321" spans="1:5" x14ac:dyDescent="0.35">
      <c r="A321" s="30">
        <f t="shared" si="4"/>
        <v>135</v>
      </c>
      <c r="B321" s="34" t="s">
        <v>1100</v>
      </c>
      <c r="C321" s="42" t="s">
        <v>1101</v>
      </c>
      <c r="D321" s="30" t="s">
        <v>694</v>
      </c>
      <c r="E321" s="30">
        <v>10</v>
      </c>
    </row>
    <row r="322" spans="1:5" x14ac:dyDescent="0.35">
      <c r="A322" s="30">
        <f t="shared" si="4"/>
        <v>136</v>
      </c>
      <c r="B322" s="34" t="s">
        <v>1012</v>
      </c>
      <c r="C322" s="42" t="s">
        <v>1013</v>
      </c>
      <c r="D322" s="30" t="s">
        <v>694</v>
      </c>
      <c r="E322" s="30">
        <v>5</v>
      </c>
    </row>
    <row r="323" spans="1:5" x14ac:dyDescent="0.35">
      <c r="A323" s="30">
        <f t="shared" si="4"/>
        <v>137</v>
      </c>
      <c r="B323" s="34" t="s">
        <v>1102</v>
      </c>
      <c r="C323" s="42" t="s">
        <v>1103</v>
      </c>
      <c r="D323" s="30" t="s">
        <v>694</v>
      </c>
      <c r="E323" s="30">
        <v>10</v>
      </c>
    </row>
    <row r="324" spans="1:5" x14ac:dyDescent="0.35">
      <c r="A324" s="30">
        <f t="shared" si="4"/>
        <v>138</v>
      </c>
      <c r="B324" s="34" t="s">
        <v>1014</v>
      </c>
      <c r="C324" s="42" t="s">
        <v>1015</v>
      </c>
      <c r="D324" s="30" t="s">
        <v>694</v>
      </c>
      <c r="E324" s="30">
        <v>5</v>
      </c>
    </row>
    <row r="325" spans="1:5" x14ac:dyDescent="0.35">
      <c r="A325" s="30">
        <f t="shared" si="4"/>
        <v>139</v>
      </c>
      <c r="B325" s="34" t="s">
        <v>1104</v>
      </c>
      <c r="C325" s="42" t="s">
        <v>1105</v>
      </c>
      <c r="D325" s="30" t="s">
        <v>694</v>
      </c>
      <c r="E325" s="30">
        <v>10</v>
      </c>
    </row>
    <row r="326" spans="1:5" x14ac:dyDescent="0.35">
      <c r="A326" s="30">
        <f t="shared" si="4"/>
        <v>140</v>
      </c>
      <c r="B326" s="34" t="s">
        <v>1016</v>
      </c>
      <c r="C326" s="42" t="s">
        <v>1017</v>
      </c>
      <c r="D326" s="30" t="s">
        <v>694</v>
      </c>
      <c r="E326" s="30">
        <v>5</v>
      </c>
    </row>
    <row r="327" spans="1:5" x14ac:dyDescent="0.35">
      <c r="A327" s="30">
        <f t="shared" si="4"/>
        <v>141</v>
      </c>
      <c r="B327" s="34" t="s">
        <v>1106</v>
      </c>
      <c r="C327" s="42" t="s">
        <v>1107</v>
      </c>
      <c r="D327" s="30" t="s">
        <v>694</v>
      </c>
      <c r="E327" s="30">
        <v>10</v>
      </c>
    </row>
    <row r="328" spans="1:5" x14ac:dyDescent="0.35">
      <c r="A328" s="30">
        <f t="shared" si="4"/>
        <v>142</v>
      </c>
      <c r="B328" s="34" t="s">
        <v>1018</v>
      </c>
      <c r="C328" s="42" t="s">
        <v>1019</v>
      </c>
      <c r="D328" s="30" t="s">
        <v>694</v>
      </c>
      <c r="E328" s="30">
        <v>5</v>
      </c>
    </row>
    <row r="329" spans="1:5" x14ac:dyDescent="0.35">
      <c r="A329" s="30">
        <f t="shared" si="4"/>
        <v>143</v>
      </c>
      <c r="B329" s="34" t="s">
        <v>1108</v>
      </c>
      <c r="C329" s="42" t="s">
        <v>1109</v>
      </c>
      <c r="D329" s="30" t="s">
        <v>694</v>
      </c>
      <c r="E329" s="30">
        <v>10</v>
      </c>
    </row>
    <row r="330" spans="1:5" x14ac:dyDescent="0.35">
      <c r="A330" s="30">
        <f t="shared" si="4"/>
        <v>144</v>
      </c>
      <c r="B330" s="34" t="s">
        <v>1020</v>
      </c>
      <c r="C330" s="42" t="s">
        <v>1021</v>
      </c>
      <c r="D330" s="30" t="s">
        <v>694</v>
      </c>
      <c r="E330" s="30">
        <v>5</v>
      </c>
    </row>
    <row r="331" spans="1:5" x14ac:dyDescent="0.35">
      <c r="A331" s="30">
        <f t="shared" si="4"/>
        <v>145</v>
      </c>
      <c r="B331" s="34" t="s">
        <v>1110</v>
      </c>
      <c r="C331" s="42" t="s">
        <v>1111</v>
      </c>
      <c r="D331" s="30" t="s">
        <v>694</v>
      </c>
      <c r="E331" s="30">
        <v>10</v>
      </c>
    </row>
    <row r="332" spans="1:5" x14ac:dyDescent="0.35">
      <c r="A332" s="30">
        <f t="shared" si="4"/>
        <v>146</v>
      </c>
      <c r="B332" s="34" t="s">
        <v>1022</v>
      </c>
      <c r="C332" s="42" t="s">
        <v>1023</v>
      </c>
      <c r="D332" s="30" t="s">
        <v>694</v>
      </c>
      <c r="E332" s="30">
        <v>5</v>
      </c>
    </row>
    <row r="333" spans="1:5" x14ac:dyDescent="0.35">
      <c r="A333" s="30">
        <f t="shared" si="4"/>
        <v>147</v>
      </c>
      <c r="B333" s="34" t="s">
        <v>1112</v>
      </c>
      <c r="C333" s="42" t="s">
        <v>1113</v>
      </c>
      <c r="D333" s="30" t="s">
        <v>694</v>
      </c>
      <c r="E333" s="30">
        <v>10</v>
      </c>
    </row>
    <row r="334" spans="1:5" x14ac:dyDescent="0.35">
      <c r="A334" s="30">
        <f t="shared" si="4"/>
        <v>148</v>
      </c>
      <c r="B334" s="34" t="s">
        <v>1024</v>
      </c>
      <c r="C334" s="42" t="s">
        <v>1025</v>
      </c>
      <c r="D334" s="30" t="s">
        <v>694</v>
      </c>
      <c r="E334" s="30">
        <v>5</v>
      </c>
    </row>
    <row r="335" spans="1:5" x14ac:dyDescent="0.35">
      <c r="A335" s="30">
        <f t="shared" si="4"/>
        <v>149</v>
      </c>
      <c r="B335" s="34" t="s">
        <v>1114</v>
      </c>
      <c r="C335" s="42" t="s">
        <v>1115</v>
      </c>
      <c r="D335" s="30" t="s">
        <v>694</v>
      </c>
      <c r="E335" s="30">
        <v>10</v>
      </c>
    </row>
    <row r="336" spans="1:5" x14ac:dyDescent="0.35">
      <c r="A336" s="30">
        <f t="shared" si="4"/>
        <v>150</v>
      </c>
      <c r="B336" s="34" t="s">
        <v>1026</v>
      </c>
      <c r="C336" s="42" t="s">
        <v>1027</v>
      </c>
      <c r="D336" s="30" t="s">
        <v>694</v>
      </c>
      <c r="E336" s="30">
        <v>5</v>
      </c>
    </row>
    <row r="337" spans="1:5" x14ac:dyDescent="0.35">
      <c r="A337" s="30">
        <f t="shared" si="4"/>
        <v>151</v>
      </c>
      <c r="B337" s="34" t="s">
        <v>1116</v>
      </c>
      <c r="C337" s="42" t="s">
        <v>1117</v>
      </c>
      <c r="D337" s="30" t="s">
        <v>694</v>
      </c>
      <c r="E337" s="30">
        <v>10</v>
      </c>
    </row>
    <row r="338" spans="1:5" x14ac:dyDescent="0.35">
      <c r="A338" s="30">
        <f t="shared" si="4"/>
        <v>152</v>
      </c>
      <c r="B338" s="34" t="s">
        <v>1028</v>
      </c>
      <c r="C338" s="42" t="s">
        <v>1029</v>
      </c>
      <c r="D338" s="30" t="s">
        <v>694</v>
      </c>
      <c r="E338" s="30">
        <v>5</v>
      </c>
    </row>
    <row r="339" spans="1:5" x14ac:dyDescent="0.35">
      <c r="A339" s="30">
        <f t="shared" si="4"/>
        <v>153</v>
      </c>
      <c r="B339" s="34" t="s">
        <v>1118</v>
      </c>
      <c r="C339" s="42" t="s">
        <v>1119</v>
      </c>
      <c r="D339" s="30" t="s">
        <v>694</v>
      </c>
      <c r="E339" s="30">
        <v>10</v>
      </c>
    </row>
    <row r="340" spans="1:5" x14ac:dyDescent="0.35">
      <c r="A340" s="30">
        <f t="shared" si="4"/>
        <v>154</v>
      </c>
      <c r="B340" s="34" t="s">
        <v>1030</v>
      </c>
      <c r="C340" s="42" t="s">
        <v>1031</v>
      </c>
      <c r="D340" s="30" t="s">
        <v>694</v>
      </c>
      <c r="E340" s="30">
        <v>5</v>
      </c>
    </row>
    <row r="341" spans="1:5" x14ac:dyDescent="0.35">
      <c r="A341" s="30">
        <f t="shared" si="4"/>
        <v>155</v>
      </c>
      <c r="B341" s="34" t="s">
        <v>1120</v>
      </c>
      <c r="C341" s="42" t="s">
        <v>1121</v>
      </c>
      <c r="D341" s="30" t="s">
        <v>694</v>
      </c>
      <c r="E341" s="30">
        <v>10</v>
      </c>
    </row>
    <row r="342" spans="1:5" x14ac:dyDescent="0.35">
      <c r="A342" s="30">
        <f t="shared" si="4"/>
        <v>156</v>
      </c>
      <c r="B342" s="34" t="s">
        <v>1032</v>
      </c>
      <c r="C342" s="42" t="s">
        <v>1033</v>
      </c>
      <c r="D342" s="30" t="s">
        <v>694</v>
      </c>
      <c r="E342" s="30">
        <v>5</v>
      </c>
    </row>
    <row r="343" spans="1:5" x14ac:dyDescent="0.35">
      <c r="A343" s="30">
        <f t="shared" si="4"/>
        <v>157</v>
      </c>
      <c r="B343" s="34" t="s">
        <v>1122</v>
      </c>
      <c r="C343" s="42" t="s">
        <v>1123</v>
      </c>
      <c r="D343" s="30" t="s">
        <v>694</v>
      </c>
      <c r="E343" s="30">
        <v>10</v>
      </c>
    </row>
    <row r="344" spans="1:5" x14ac:dyDescent="0.35">
      <c r="A344" s="30">
        <f t="shared" si="4"/>
        <v>158</v>
      </c>
      <c r="B344" s="34" t="s">
        <v>1034</v>
      </c>
      <c r="C344" s="42" t="s">
        <v>1035</v>
      </c>
      <c r="D344" s="30" t="s">
        <v>694</v>
      </c>
      <c r="E344" s="30">
        <v>5</v>
      </c>
    </row>
    <row r="345" spans="1:5" x14ac:dyDescent="0.35">
      <c r="A345" s="30">
        <f t="shared" si="4"/>
        <v>159</v>
      </c>
      <c r="B345" s="34" t="s">
        <v>1124</v>
      </c>
      <c r="C345" s="42" t="s">
        <v>1125</v>
      </c>
      <c r="D345" s="30" t="s">
        <v>694</v>
      </c>
      <c r="E345" s="30">
        <v>10</v>
      </c>
    </row>
    <row r="346" spans="1:5" x14ac:dyDescent="0.35">
      <c r="A346" s="30">
        <f t="shared" si="4"/>
        <v>160</v>
      </c>
      <c r="B346" s="34" t="s">
        <v>1036</v>
      </c>
      <c r="C346" s="42" t="s">
        <v>1037</v>
      </c>
      <c r="D346" s="30" t="s">
        <v>694</v>
      </c>
      <c r="E346" s="30">
        <v>5</v>
      </c>
    </row>
    <row r="347" spans="1:5" x14ac:dyDescent="0.35">
      <c r="A347" s="30">
        <f t="shared" si="4"/>
        <v>161</v>
      </c>
      <c r="B347" s="34" t="s">
        <v>1126</v>
      </c>
      <c r="C347" s="42" t="s">
        <v>1127</v>
      </c>
      <c r="D347" s="30" t="s">
        <v>694</v>
      </c>
      <c r="E347" s="30">
        <v>10</v>
      </c>
    </row>
    <row r="348" spans="1:5" x14ac:dyDescent="0.35">
      <c r="A348" s="30">
        <f t="shared" si="4"/>
        <v>162</v>
      </c>
      <c r="B348" s="34" t="s">
        <v>1038</v>
      </c>
      <c r="C348" s="42" t="s">
        <v>1039</v>
      </c>
      <c r="D348" s="30" t="s">
        <v>694</v>
      </c>
      <c r="E348" s="30">
        <v>5</v>
      </c>
    </row>
    <row r="349" spans="1:5" x14ac:dyDescent="0.35">
      <c r="A349" s="30">
        <f t="shared" si="4"/>
        <v>163</v>
      </c>
      <c r="B349" s="34" t="s">
        <v>1128</v>
      </c>
      <c r="C349" s="42" t="s">
        <v>1129</v>
      </c>
      <c r="D349" s="30" t="s">
        <v>694</v>
      </c>
      <c r="E349" s="30">
        <v>10</v>
      </c>
    </row>
    <row r="350" spans="1:5" x14ac:dyDescent="0.35">
      <c r="A350" s="30">
        <f t="shared" si="4"/>
        <v>164</v>
      </c>
      <c r="B350" s="34" t="s">
        <v>1040</v>
      </c>
      <c r="C350" s="42" t="s">
        <v>1041</v>
      </c>
      <c r="D350" s="30" t="s">
        <v>694</v>
      </c>
      <c r="E350" s="30">
        <v>5</v>
      </c>
    </row>
    <row r="351" spans="1:5" x14ac:dyDescent="0.35">
      <c r="A351" s="30">
        <f t="shared" si="4"/>
        <v>165</v>
      </c>
      <c r="B351" s="34" t="s">
        <v>1130</v>
      </c>
      <c r="C351" s="42" t="s">
        <v>1131</v>
      </c>
      <c r="D351" s="30" t="s">
        <v>694</v>
      </c>
      <c r="E351" s="30">
        <v>10</v>
      </c>
    </row>
    <row r="352" spans="1:5" x14ac:dyDescent="0.35">
      <c r="A352" s="30">
        <f t="shared" si="4"/>
        <v>166</v>
      </c>
      <c r="B352" s="34" t="s">
        <v>1042</v>
      </c>
      <c r="C352" s="42" t="s">
        <v>1043</v>
      </c>
      <c r="D352" s="30" t="s">
        <v>694</v>
      </c>
      <c r="E352" s="30">
        <v>5</v>
      </c>
    </row>
    <row r="353" spans="1:5" x14ac:dyDescent="0.35">
      <c r="A353" s="30">
        <f t="shared" si="4"/>
        <v>167</v>
      </c>
      <c r="B353" s="34" t="s">
        <v>1132</v>
      </c>
      <c r="C353" s="42" t="s">
        <v>1133</v>
      </c>
      <c r="D353" s="30" t="s">
        <v>694</v>
      </c>
      <c r="E353" s="30">
        <v>10</v>
      </c>
    </row>
    <row r="354" spans="1:5" x14ac:dyDescent="0.35">
      <c r="A354" s="30">
        <f t="shared" si="4"/>
        <v>168</v>
      </c>
      <c r="B354" s="34" t="s">
        <v>1044</v>
      </c>
      <c r="C354" s="42" t="s">
        <v>1045</v>
      </c>
      <c r="D354" s="30" t="s">
        <v>694</v>
      </c>
      <c r="E354" s="30">
        <v>5</v>
      </c>
    </row>
    <row r="355" spans="1:5" x14ac:dyDescent="0.35">
      <c r="A355" s="30">
        <f t="shared" si="4"/>
        <v>169</v>
      </c>
      <c r="B355" s="34" t="s">
        <v>1134</v>
      </c>
      <c r="C355" s="42" t="s">
        <v>1135</v>
      </c>
      <c r="D355" s="30" t="s">
        <v>694</v>
      </c>
      <c r="E355" s="30">
        <v>10</v>
      </c>
    </row>
    <row r="356" spans="1:5" x14ac:dyDescent="0.35">
      <c r="A356" s="30">
        <f t="shared" si="4"/>
        <v>170</v>
      </c>
      <c r="B356" s="34" t="s">
        <v>1046</v>
      </c>
      <c r="C356" s="42" t="s">
        <v>1047</v>
      </c>
      <c r="D356" s="30" t="s">
        <v>694</v>
      </c>
      <c r="E356" s="30">
        <v>5</v>
      </c>
    </row>
    <row r="357" spans="1:5" x14ac:dyDescent="0.35">
      <c r="A357" s="30">
        <f t="shared" si="4"/>
        <v>171</v>
      </c>
      <c r="B357" s="34" t="s">
        <v>1136</v>
      </c>
      <c r="C357" s="42" t="s">
        <v>1137</v>
      </c>
      <c r="D357" s="30" t="s">
        <v>694</v>
      </c>
      <c r="E357" s="30">
        <v>10</v>
      </c>
    </row>
    <row r="358" spans="1:5" x14ac:dyDescent="0.35">
      <c r="A358" s="30">
        <f t="shared" si="4"/>
        <v>172</v>
      </c>
      <c r="B358" s="34" t="s">
        <v>1048</v>
      </c>
      <c r="C358" s="42" t="s">
        <v>1049</v>
      </c>
      <c r="D358" s="30" t="s">
        <v>694</v>
      </c>
      <c r="E358" s="30">
        <v>5</v>
      </c>
    </row>
    <row r="359" spans="1:5" x14ac:dyDescent="0.35">
      <c r="A359" s="30">
        <f t="shared" si="4"/>
        <v>173</v>
      </c>
      <c r="B359" s="34" t="s">
        <v>1138</v>
      </c>
      <c r="C359" s="42" t="s">
        <v>1139</v>
      </c>
      <c r="D359" s="30" t="s">
        <v>694</v>
      </c>
      <c r="E359" s="30">
        <v>10</v>
      </c>
    </row>
    <row r="360" spans="1:5" x14ac:dyDescent="0.35">
      <c r="A360" s="30">
        <f t="shared" si="4"/>
        <v>174</v>
      </c>
      <c r="B360" s="34" t="s">
        <v>1050</v>
      </c>
      <c r="C360" s="42" t="s">
        <v>1051</v>
      </c>
      <c r="D360" s="30" t="s">
        <v>694</v>
      </c>
      <c r="E360" s="30">
        <v>5</v>
      </c>
    </row>
    <row r="361" spans="1:5" x14ac:dyDescent="0.35">
      <c r="A361" s="30">
        <f t="shared" si="4"/>
        <v>175</v>
      </c>
      <c r="B361" s="34" t="s">
        <v>1140</v>
      </c>
      <c r="C361" s="42" t="s">
        <v>1141</v>
      </c>
      <c r="D361" s="30" t="s">
        <v>694</v>
      </c>
      <c r="E361" s="30">
        <v>10</v>
      </c>
    </row>
    <row r="362" spans="1:5" x14ac:dyDescent="0.35">
      <c r="A362" s="30">
        <f t="shared" si="4"/>
        <v>176</v>
      </c>
      <c r="B362" s="34" t="s">
        <v>1052</v>
      </c>
      <c r="C362" s="42" t="s">
        <v>1053</v>
      </c>
      <c r="D362" s="30" t="s">
        <v>694</v>
      </c>
      <c r="E362" s="30">
        <v>5</v>
      </c>
    </row>
    <row r="363" spans="1:5" x14ac:dyDescent="0.35">
      <c r="A363" s="30">
        <f t="shared" ref="A363:A426" si="5">A362+1</f>
        <v>177</v>
      </c>
      <c r="B363" s="34" t="s">
        <v>1142</v>
      </c>
      <c r="C363" s="42" t="s">
        <v>1143</v>
      </c>
      <c r="D363" s="30" t="s">
        <v>694</v>
      </c>
      <c r="E363" s="30">
        <v>10</v>
      </c>
    </row>
    <row r="364" spans="1:5" x14ac:dyDescent="0.35">
      <c r="A364" s="30">
        <f t="shared" si="5"/>
        <v>178</v>
      </c>
      <c r="B364" s="34" t="s">
        <v>1054</v>
      </c>
      <c r="C364" s="42" t="s">
        <v>1055</v>
      </c>
      <c r="D364" s="30" t="s">
        <v>694</v>
      </c>
      <c r="E364" s="30">
        <v>5</v>
      </c>
    </row>
    <row r="365" spans="1:5" x14ac:dyDescent="0.35">
      <c r="A365" s="30">
        <f t="shared" si="5"/>
        <v>179</v>
      </c>
      <c r="B365" s="34" t="s">
        <v>1144</v>
      </c>
      <c r="C365" s="42" t="s">
        <v>1145</v>
      </c>
      <c r="D365" s="30" t="s">
        <v>694</v>
      </c>
      <c r="E365" s="30">
        <v>10</v>
      </c>
    </row>
    <row r="366" spans="1:5" x14ac:dyDescent="0.35">
      <c r="A366" s="30">
        <f t="shared" si="5"/>
        <v>180</v>
      </c>
      <c r="B366" s="34" t="s">
        <v>1056</v>
      </c>
      <c r="C366" s="42" t="s">
        <v>1057</v>
      </c>
      <c r="D366" s="30" t="s">
        <v>694</v>
      </c>
      <c r="E366" s="30">
        <v>5</v>
      </c>
    </row>
    <row r="367" spans="1:5" x14ac:dyDescent="0.35">
      <c r="A367" s="30">
        <f t="shared" si="5"/>
        <v>181</v>
      </c>
      <c r="B367" s="34" t="s">
        <v>1146</v>
      </c>
      <c r="C367" s="42" t="s">
        <v>1147</v>
      </c>
      <c r="D367" s="30" t="s">
        <v>694</v>
      </c>
      <c r="E367" s="30">
        <v>10</v>
      </c>
    </row>
    <row r="368" spans="1:5" x14ac:dyDescent="0.35">
      <c r="A368" s="30">
        <f t="shared" si="5"/>
        <v>182</v>
      </c>
      <c r="B368" s="34" t="s">
        <v>1058</v>
      </c>
      <c r="C368" s="42" t="s">
        <v>1059</v>
      </c>
      <c r="D368" s="30" t="s">
        <v>694</v>
      </c>
      <c r="E368" s="30">
        <v>5</v>
      </c>
    </row>
    <row r="369" spans="1:5" x14ac:dyDescent="0.35">
      <c r="A369" s="30">
        <f t="shared" si="5"/>
        <v>183</v>
      </c>
      <c r="B369" s="34" t="s">
        <v>1148</v>
      </c>
      <c r="C369" s="42" t="s">
        <v>1149</v>
      </c>
      <c r="D369" s="30" t="s">
        <v>694</v>
      </c>
      <c r="E369" s="30">
        <v>10</v>
      </c>
    </row>
    <row r="370" spans="1:5" x14ac:dyDescent="0.35">
      <c r="A370" s="30">
        <f t="shared" si="5"/>
        <v>184</v>
      </c>
      <c r="B370" s="34" t="s">
        <v>1060</v>
      </c>
      <c r="C370" s="42" t="s">
        <v>1061</v>
      </c>
      <c r="D370" s="30" t="s">
        <v>694</v>
      </c>
      <c r="E370" s="30">
        <v>5</v>
      </c>
    </row>
    <row r="371" spans="1:5" x14ac:dyDescent="0.35">
      <c r="A371" s="30">
        <f t="shared" si="5"/>
        <v>185</v>
      </c>
      <c r="B371" s="34" t="s">
        <v>1150</v>
      </c>
      <c r="C371" s="42" t="s">
        <v>1151</v>
      </c>
      <c r="D371" s="30" t="s">
        <v>694</v>
      </c>
      <c r="E371" s="30">
        <v>10</v>
      </c>
    </row>
    <row r="372" spans="1:5" x14ac:dyDescent="0.35">
      <c r="A372" s="30">
        <f t="shared" si="5"/>
        <v>186</v>
      </c>
      <c r="B372" s="34" t="s">
        <v>1062</v>
      </c>
      <c r="C372" s="42" t="s">
        <v>1063</v>
      </c>
      <c r="D372" s="30" t="s">
        <v>694</v>
      </c>
      <c r="E372" s="30">
        <v>5</v>
      </c>
    </row>
    <row r="373" spans="1:5" x14ac:dyDescent="0.35">
      <c r="A373" s="30">
        <f t="shared" si="5"/>
        <v>187</v>
      </c>
      <c r="B373" s="34" t="s">
        <v>1152</v>
      </c>
      <c r="C373" s="42" t="s">
        <v>1153</v>
      </c>
      <c r="D373" s="30" t="s">
        <v>694</v>
      </c>
      <c r="E373" s="30">
        <v>10</v>
      </c>
    </row>
    <row r="374" spans="1:5" x14ac:dyDescent="0.35">
      <c r="A374" s="30">
        <f t="shared" si="5"/>
        <v>188</v>
      </c>
      <c r="B374" s="34" t="s">
        <v>1064</v>
      </c>
      <c r="C374" s="42" t="s">
        <v>1065</v>
      </c>
      <c r="D374" s="30" t="s">
        <v>694</v>
      </c>
      <c r="E374" s="30">
        <v>5</v>
      </c>
    </row>
    <row r="375" spans="1:5" x14ac:dyDescent="0.35">
      <c r="A375" s="30">
        <f t="shared" si="5"/>
        <v>189</v>
      </c>
      <c r="B375" s="34" t="s">
        <v>1154</v>
      </c>
      <c r="C375" s="42" t="s">
        <v>1155</v>
      </c>
      <c r="D375" s="30" t="s">
        <v>694</v>
      </c>
      <c r="E375" s="30">
        <v>10</v>
      </c>
    </row>
    <row r="376" spans="1:5" x14ac:dyDescent="0.35">
      <c r="A376" s="30">
        <f t="shared" si="5"/>
        <v>190</v>
      </c>
      <c r="B376" s="34" t="s">
        <v>1066</v>
      </c>
      <c r="C376" s="42" t="s">
        <v>1067</v>
      </c>
      <c r="D376" s="30" t="s">
        <v>694</v>
      </c>
      <c r="E376" s="30">
        <v>5</v>
      </c>
    </row>
    <row r="377" spans="1:5" x14ac:dyDescent="0.35">
      <c r="A377" s="30">
        <f t="shared" si="5"/>
        <v>191</v>
      </c>
      <c r="B377" s="34" t="s">
        <v>1156</v>
      </c>
      <c r="C377" s="42" t="s">
        <v>1157</v>
      </c>
      <c r="D377" s="30" t="s">
        <v>694</v>
      </c>
      <c r="E377" s="30">
        <v>10</v>
      </c>
    </row>
    <row r="378" spans="1:5" x14ac:dyDescent="0.35">
      <c r="A378" s="30">
        <f t="shared" si="5"/>
        <v>192</v>
      </c>
      <c r="B378" s="34" t="s">
        <v>1068</v>
      </c>
      <c r="C378" s="42" t="s">
        <v>1069</v>
      </c>
      <c r="D378" s="30" t="s">
        <v>694</v>
      </c>
      <c r="E378" s="30">
        <v>5</v>
      </c>
    </row>
    <row r="379" spans="1:5" x14ac:dyDescent="0.35">
      <c r="A379" s="30">
        <f t="shared" si="5"/>
        <v>193</v>
      </c>
      <c r="B379" s="34" t="s">
        <v>1158</v>
      </c>
      <c r="C379" s="42" t="s">
        <v>1159</v>
      </c>
      <c r="D379" s="30" t="s">
        <v>694</v>
      </c>
      <c r="E379" s="30">
        <v>10</v>
      </c>
    </row>
    <row r="380" spans="1:5" x14ac:dyDescent="0.35">
      <c r="A380" s="30">
        <f t="shared" si="5"/>
        <v>194</v>
      </c>
      <c r="B380" s="34" t="s">
        <v>1070</v>
      </c>
      <c r="C380" s="42" t="s">
        <v>1071</v>
      </c>
      <c r="D380" s="30" t="s">
        <v>694</v>
      </c>
      <c r="E380" s="30">
        <v>5</v>
      </c>
    </row>
    <row r="381" spans="1:5" x14ac:dyDescent="0.35">
      <c r="A381" s="30">
        <f t="shared" si="5"/>
        <v>195</v>
      </c>
      <c r="B381" s="34" t="s">
        <v>1160</v>
      </c>
      <c r="C381" s="42" t="s">
        <v>1161</v>
      </c>
      <c r="D381" s="30" t="s">
        <v>694</v>
      </c>
      <c r="E381" s="30">
        <v>10</v>
      </c>
    </row>
    <row r="382" spans="1:5" x14ac:dyDescent="0.35">
      <c r="A382" s="30">
        <f t="shared" si="5"/>
        <v>196</v>
      </c>
      <c r="B382" s="34" t="s">
        <v>1072</v>
      </c>
      <c r="C382" s="42" t="s">
        <v>1073</v>
      </c>
      <c r="D382" s="30" t="s">
        <v>694</v>
      </c>
      <c r="E382" s="30">
        <v>5</v>
      </c>
    </row>
    <row r="383" spans="1:5" x14ac:dyDescent="0.35">
      <c r="A383" s="30">
        <f t="shared" si="5"/>
        <v>197</v>
      </c>
      <c r="B383" s="34" t="s">
        <v>1162</v>
      </c>
      <c r="C383" s="42" t="s">
        <v>1163</v>
      </c>
      <c r="D383" s="30" t="s">
        <v>694</v>
      </c>
      <c r="E383" s="30">
        <v>10</v>
      </c>
    </row>
    <row r="384" spans="1:5" x14ac:dyDescent="0.35">
      <c r="A384" s="30">
        <f t="shared" si="5"/>
        <v>198</v>
      </c>
      <c r="B384" s="34" t="s">
        <v>1074</v>
      </c>
      <c r="C384" s="42" t="s">
        <v>1075</v>
      </c>
      <c r="D384" s="30" t="s">
        <v>694</v>
      </c>
      <c r="E384" s="30">
        <v>5</v>
      </c>
    </row>
    <row r="385" spans="1:5" x14ac:dyDescent="0.35">
      <c r="A385" s="30">
        <f t="shared" si="5"/>
        <v>199</v>
      </c>
      <c r="B385" s="34" t="s">
        <v>1164</v>
      </c>
      <c r="C385" s="42" t="s">
        <v>1165</v>
      </c>
      <c r="D385" s="30" t="s">
        <v>694</v>
      </c>
      <c r="E385" s="30">
        <v>10</v>
      </c>
    </row>
    <row r="386" spans="1:5" x14ac:dyDescent="0.35">
      <c r="A386" s="30">
        <f t="shared" si="5"/>
        <v>200</v>
      </c>
      <c r="B386" s="34" t="s">
        <v>1076</v>
      </c>
      <c r="C386" s="42" t="s">
        <v>1077</v>
      </c>
      <c r="D386" s="30" t="s">
        <v>694</v>
      </c>
      <c r="E386" s="30">
        <v>5</v>
      </c>
    </row>
    <row r="387" spans="1:5" x14ac:dyDescent="0.35">
      <c r="A387" s="30">
        <f t="shared" si="5"/>
        <v>201</v>
      </c>
      <c r="B387" s="34" t="s">
        <v>1166</v>
      </c>
      <c r="C387" s="42" t="s">
        <v>1167</v>
      </c>
      <c r="D387" s="30" t="s">
        <v>694</v>
      </c>
      <c r="E387" s="30">
        <v>10</v>
      </c>
    </row>
    <row r="388" spans="1:5" x14ac:dyDescent="0.35">
      <c r="A388" s="30">
        <f t="shared" si="5"/>
        <v>202</v>
      </c>
      <c r="B388" s="34" t="s">
        <v>1168</v>
      </c>
      <c r="C388" s="42" t="s">
        <v>1169</v>
      </c>
      <c r="D388" s="30" t="s">
        <v>695</v>
      </c>
      <c r="E388" s="30">
        <v>8</v>
      </c>
    </row>
    <row r="389" spans="1:5" x14ac:dyDescent="0.35">
      <c r="A389" s="30">
        <f t="shared" si="5"/>
        <v>203</v>
      </c>
      <c r="B389" s="34" t="s">
        <v>1170</v>
      </c>
      <c r="C389" s="42" t="s">
        <v>1171</v>
      </c>
      <c r="D389" s="30" t="s">
        <v>695</v>
      </c>
      <c r="E389" s="30">
        <v>8</v>
      </c>
    </row>
    <row r="390" spans="1:5" x14ac:dyDescent="0.35">
      <c r="A390" s="30">
        <f t="shared" si="5"/>
        <v>204</v>
      </c>
      <c r="B390" s="34" t="s">
        <v>1172</v>
      </c>
      <c r="C390" s="42" t="s">
        <v>1173</v>
      </c>
      <c r="D390" s="30" t="s">
        <v>695</v>
      </c>
      <c r="E390" s="30">
        <v>8</v>
      </c>
    </row>
    <row r="391" spans="1:5" x14ac:dyDescent="0.35">
      <c r="A391" s="30">
        <f t="shared" si="5"/>
        <v>205</v>
      </c>
      <c r="B391" s="34" t="s">
        <v>1174</v>
      </c>
      <c r="C391" s="42" t="s">
        <v>1175</v>
      </c>
      <c r="D391" s="30" t="s">
        <v>695</v>
      </c>
      <c r="E391" s="30">
        <v>8</v>
      </c>
    </row>
    <row r="392" spans="1:5" x14ac:dyDescent="0.35">
      <c r="A392" s="30">
        <f t="shared" si="5"/>
        <v>206</v>
      </c>
      <c r="B392" s="34" t="s">
        <v>1176</v>
      </c>
      <c r="C392" s="42" t="s">
        <v>1177</v>
      </c>
      <c r="D392" s="30" t="s">
        <v>695</v>
      </c>
      <c r="E392" s="30">
        <v>8</v>
      </c>
    </row>
    <row r="393" spans="1:5" x14ac:dyDescent="0.35">
      <c r="A393" s="30">
        <f t="shared" si="5"/>
        <v>207</v>
      </c>
      <c r="B393" s="34" t="s">
        <v>1178</v>
      </c>
      <c r="C393" s="42" t="s">
        <v>1179</v>
      </c>
      <c r="D393" s="30" t="s">
        <v>695</v>
      </c>
      <c r="E393" s="30">
        <v>8</v>
      </c>
    </row>
    <row r="394" spans="1:5" x14ac:dyDescent="0.35">
      <c r="A394" s="30">
        <f t="shared" si="5"/>
        <v>208</v>
      </c>
      <c r="B394" s="34" t="s">
        <v>1180</v>
      </c>
      <c r="C394" s="42" t="s">
        <v>1181</v>
      </c>
      <c r="D394" s="30" t="s">
        <v>695</v>
      </c>
      <c r="E394" s="30">
        <v>8</v>
      </c>
    </row>
    <row r="395" spans="1:5" x14ac:dyDescent="0.35">
      <c r="A395" s="30">
        <f t="shared" si="5"/>
        <v>209</v>
      </c>
      <c r="B395" s="34" t="s">
        <v>1182</v>
      </c>
      <c r="C395" s="42" t="s">
        <v>1183</v>
      </c>
      <c r="D395" s="30" t="s">
        <v>695</v>
      </c>
      <c r="E395" s="30">
        <v>8</v>
      </c>
    </row>
    <row r="396" spans="1:5" x14ac:dyDescent="0.35">
      <c r="A396" s="30">
        <f t="shared" si="5"/>
        <v>210</v>
      </c>
      <c r="B396" s="34" t="s">
        <v>1184</v>
      </c>
      <c r="C396" s="42" t="s">
        <v>1185</v>
      </c>
      <c r="D396" s="30" t="s">
        <v>695</v>
      </c>
      <c r="E396" s="30">
        <v>8</v>
      </c>
    </row>
    <row r="397" spans="1:5" x14ac:dyDescent="0.35">
      <c r="A397" s="30">
        <f t="shared" si="5"/>
        <v>211</v>
      </c>
      <c r="B397" s="34" t="s">
        <v>1186</v>
      </c>
      <c r="C397" s="42" t="s">
        <v>1187</v>
      </c>
      <c r="D397" s="30" t="s">
        <v>695</v>
      </c>
      <c r="E397" s="30">
        <v>8</v>
      </c>
    </row>
    <row r="398" spans="1:5" x14ac:dyDescent="0.35">
      <c r="A398" s="30">
        <f t="shared" si="5"/>
        <v>212</v>
      </c>
      <c r="B398" s="34" t="s">
        <v>1188</v>
      </c>
      <c r="C398" s="42" t="s">
        <v>1189</v>
      </c>
      <c r="D398" s="30" t="s">
        <v>695</v>
      </c>
      <c r="E398" s="30">
        <v>8</v>
      </c>
    </row>
    <row r="399" spans="1:5" x14ac:dyDescent="0.35">
      <c r="A399" s="30">
        <f t="shared" si="5"/>
        <v>213</v>
      </c>
      <c r="B399" s="34" t="s">
        <v>1190</v>
      </c>
      <c r="C399" s="42" t="s">
        <v>1191</v>
      </c>
      <c r="D399" s="30" t="s">
        <v>695</v>
      </c>
      <c r="E399" s="30">
        <v>8</v>
      </c>
    </row>
    <row r="400" spans="1:5" x14ac:dyDescent="0.35">
      <c r="A400" s="30">
        <f t="shared" si="5"/>
        <v>214</v>
      </c>
      <c r="B400" s="34" t="s">
        <v>1192</v>
      </c>
      <c r="C400" s="42" t="s">
        <v>1193</v>
      </c>
      <c r="D400" s="30" t="s">
        <v>695</v>
      </c>
      <c r="E400" s="30">
        <v>8</v>
      </c>
    </row>
    <row r="401" spans="1:5" x14ac:dyDescent="0.35">
      <c r="A401" s="30">
        <f t="shared" si="5"/>
        <v>215</v>
      </c>
      <c r="B401" s="34" t="s">
        <v>1194</v>
      </c>
      <c r="C401" s="42" t="s">
        <v>1195</v>
      </c>
      <c r="D401" s="30" t="s">
        <v>695</v>
      </c>
      <c r="E401" s="30">
        <v>8</v>
      </c>
    </row>
    <row r="402" spans="1:5" x14ac:dyDescent="0.35">
      <c r="A402" s="30">
        <f t="shared" si="5"/>
        <v>216</v>
      </c>
      <c r="B402" s="34" t="s">
        <v>1196</v>
      </c>
      <c r="C402" s="42" t="s">
        <v>1197</v>
      </c>
      <c r="D402" s="30" t="s">
        <v>695</v>
      </c>
      <c r="E402" s="30">
        <v>8</v>
      </c>
    </row>
    <row r="403" spans="1:5" x14ac:dyDescent="0.35">
      <c r="A403" s="30">
        <f t="shared" si="5"/>
        <v>217</v>
      </c>
      <c r="B403" s="34" t="s">
        <v>1198</v>
      </c>
      <c r="C403" s="42" t="s">
        <v>1199</v>
      </c>
      <c r="D403" s="30" t="s">
        <v>695</v>
      </c>
      <c r="E403" s="30">
        <v>8</v>
      </c>
    </row>
    <row r="404" spans="1:5" x14ac:dyDescent="0.35">
      <c r="A404" s="30">
        <f t="shared" si="5"/>
        <v>218</v>
      </c>
      <c r="B404" s="34" t="s">
        <v>1200</v>
      </c>
      <c r="C404" s="42" t="s">
        <v>1201</v>
      </c>
      <c r="D404" s="30" t="s">
        <v>695</v>
      </c>
      <c r="E404" s="30">
        <v>8</v>
      </c>
    </row>
    <row r="405" spans="1:5" x14ac:dyDescent="0.35">
      <c r="A405" s="30">
        <f t="shared" si="5"/>
        <v>219</v>
      </c>
      <c r="B405" s="34" t="s">
        <v>1202</v>
      </c>
      <c r="C405" s="42" t="s">
        <v>1203</v>
      </c>
      <c r="D405" s="30" t="s">
        <v>695</v>
      </c>
      <c r="E405" s="30">
        <v>8</v>
      </c>
    </row>
    <row r="406" spans="1:5" x14ac:dyDescent="0.35">
      <c r="A406" s="30">
        <f t="shared" si="5"/>
        <v>220</v>
      </c>
      <c r="B406" s="34" t="s">
        <v>1204</v>
      </c>
      <c r="C406" s="42" t="s">
        <v>1205</v>
      </c>
      <c r="D406" s="30" t="s">
        <v>695</v>
      </c>
      <c r="E406" s="30">
        <v>8</v>
      </c>
    </row>
    <row r="407" spans="1:5" x14ac:dyDescent="0.35">
      <c r="A407" s="30">
        <f t="shared" si="5"/>
        <v>221</v>
      </c>
      <c r="B407" s="34" t="s">
        <v>1206</v>
      </c>
      <c r="C407" s="42" t="s">
        <v>1207</v>
      </c>
      <c r="D407" s="30" t="s">
        <v>695</v>
      </c>
      <c r="E407" s="30">
        <v>8</v>
      </c>
    </row>
    <row r="408" spans="1:5" x14ac:dyDescent="0.35">
      <c r="A408" s="30">
        <f t="shared" si="5"/>
        <v>222</v>
      </c>
      <c r="B408" s="34" t="s">
        <v>1208</v>
      </c>
      <c r="C408" s="42" t="s">
        <v>1209</v>
      </c>
      <c r="D408" s="30" t="s">
        <v>695</v>
      </c>
      <c r="E408" s="30">
        <v>8</v>
      </c>
    </row>
    <row r="409" spans="1:5" x14ac:dyDescent="0.35">
      <c r="A409" s="30">
        <f t="shared" si="5"/>
        <v>223</v>
      </c>
      <c r="B409" s="34" t="s">
        <v>1210</v>
      </c>
      <c r="C409" s="42" t="s">
        <v>1211</v>
      </c>
      <c r="D409" s="30" t="s">
        <v>695</v>
      </c>
      <c r="E409" s="30">
        <v>8</v>
      </c>
    </row>
    <row r="410" spans="1:5" x14ac:dyDescent="0.35">
      <c r="A410" s="30">
        <f t="shared" si="5"/>
        <v>224</v>
      </c>
      <c r="B410" s="34" t="s">
        <v>1212</v>
      </c>
      <c r="C410" s="42" t="s">
        <v>1213</v>
      </c>
      <c r="D410" s="30" t="s">
        <v>695</v>
      </c>
      <c r="E410" s="30">
        <v>8</v>
      </c>
    </row>
    <row r="411" spans="1:5" x14ac:dyDescent="0.35">
      <c r="A411" s="30">
        <f t="shared" si="5"/>
        <v>225</v>
      </c>
      <c r="B411" s="34" t="s">
        <v>1214</v>
      </c>
      <c r="C411" s="42" t="s">
        <v>1215</v>
      </c>
      <c r="D411" s="30" t="s">
        <v>695</v>
      </c>
      <c r="E411" s="30">
        <v>8</v>
      </c>
    </row>
    <row r="412" spans="1:5" x14ac:dyDescent="0.35">
      <c r="A412" s="30">
        <f t="shared" si="5"/>
        <v>226</v>
      </c>
      <c r="B412" s="34" t="s">
        <v>1216</v>
      </c>
      <c r="C412" s="42" t="s">
        <v>1217</v>
      </c>
      <c r="D412" s="30" t="s">
        <v>695</v>
      </c>
      <c r="E412" s="30">
        <v>8</v>
      </c>
    </row>
    <row r="413" spans="1:5" x14ac:dyDescent="0.35">
      <c r="A413" s="30">
        <f t="shared" si="5"/>
        <v>227</v>
      </c>
      <c r="B413" s="34" t="s">
        <v>1218</v>
      </c>
      <c r="C413" s="42" t="s">
        <v>1219</v>
      </c>
      <c r="D413" s="30" t="s">
        <v>695</v>
      </c>
      <c r="E413" s="30">
        <v>8</v>
      </c>
    </row>
    <row r="414" spans="1:5" x14ac:dyDescent="0.35">
      <c r="A414" s="30">
        <f t="shared" si="5"/>
        <v>228</v>
      </c>
      <c r="B414" s="34" t="s">
        <v>1220</v>
      </c>
      <c r="C414" s="42" t="s">
        <v>1221</v>
      </c>
      <c r="D414" s="30" t="s">
        <v>695</v>
      </c>
      <c r="E414" s="30">
        <v>8</v>
      </c>
    </row>
    <row r="415" spans="1:5" x14ac:dyDescent="0.35">
      <c r="A415" s="30">
        <f t="shared" si="5"/>
        <v>229</v>
      </c>
      <c r="B415" s="34" t="s">
        <v>1222</v>
      </c>
      <c r="C415" s="42" t="s">
        <v>1223</v>
      </c>
      <c r="D415" s="30" t="s">
        <v>695</v>
      </c>
      <c r="E415" s="30">
        <v>8</v>
      </c>
    </row>
    <row r="416" spans="1:5" x14ac:dyDescent="0.35">
      <c r="A416" s="30">
        <f t="shared" si="5"/>
        <v>230</v>
      </c>
      <c r="B416" s="34" t="s">
        <v>1224</v>
      </c>
      <c r="C416" s="42" t="s">
        <v>1225</v>
      </c>
      <c r="D416" s="30" t="s">
        <v>695</v>
      </c>
      <c r="E416" s="30">
        <v>8</v>
      </c>
    </row>
    <row r="417" spans="1:5" x14ac:dyDescent="0.35">
      <c r="A417" s="30">
        <f t="shared" si="5"/>
        <v>231</v>
      </c>
      <c r="B417" s="34" t="s">
        <v>1226</v>
      </c>
      <c r="C417" s="42" t="s">
        <v>1227</v>
      </c>
      <c r="D417" s="30" t="s">
        <v>695</v>
      </c>
      <c r="E417" s="30">
        <v>8</v>
      </c>
    </row>
    <row r="418" spans="1:5" x14ac:dyDescent="0.35">
      <c r="A418" s="30">
        <f t="shared" si="5"/>
        <v>232</v>
      </c>
      <c r="B418" s="34" t="s">
        <v>1228</v>
      </c>
      <c r="C418" s="42" t="s">
        <v>1229</v>
      </c>
      <c r="D418" s="30" t="s">
        <v>695</v>
      </c>
      <c r="E418" s="30">
        <v>8</v>
      </c>
    </row>
    <row r="419" spans="1:5" x14ac:dyDescent="0.35">
      <c r="A419" s="30">
        <f t="shared" si="5"/>
        <v>233</v>
      </c>
      <c r="B419" s="34" t="s">
        <v>1230</v>
      </c>
      <c r="C419" s="42" t="s">
        <v>1231</v>
      </c>
      <c r="D419" s="30" t="s">
        <v>695</v>
      </c>
      <c r="E419" s="30">
        <v>8</v>
      </c>
    </row>
    <row r="420" spans="1:5" x14ac:dyDescent="0.35">
      <c r="A420" s="30">
        <f t="shared" si="5"/>
        <v>234</v>
      </c>
      <c r="B420" s="34" t="s">
        <v>1232</v>
      </c>
      <c r="C420" s="42" t="s">
        <v>1233</v>
      </c>
      <c r="D420" s="30" t="s">
        <v>695</v>
      </c>
      <c r="E420" s="30">
        <v>8</v>
      </c>
    </row>
    <row r="421" spans="1:5" x14ac:dyDescent="0.35">
      <c r="A421" s="30">
        <f t="shared" si="5"/>
        <v>235</v>
      </c>
      <c r="B421" s="34" t="s">
        <v>1234</v>
      </c>
      <c r="C421" s="42" t="s">
        <v>1235</v>
      </c>
      <c r="D421" s="30" t="s">
        <v>695</v>
      </c>
      <c r="E421" s="30">
        <v>8</v>
      </c>
    </row>
    <row r="422" spans="1:5" x14ac:dyDescent="0.35">
      <c r="A422" s="30">
        <f t="shared" si="5"/>
        <v>236</v>
      </c>
      <c r="B422" s="34" t="s">
        <v>1236</v>
      </c>
      <c r="C422" s="42" t="s">
        <v>1237</v>
      </c>
      <c r="D422" s="30" t="s">
        <v>695</v>
      </c>
      <c r="E422" s="30">
        <v>8</v>
      </c>
    </row>
    <row r="423" spans="1:5" x14ac:dyDescent="0.35">
      <c r="A423" s="30">
        <f t="shared" si="5"/>
        <v>237</v>
      </c>
      <c r="B423" s="34" t="s">
        <v>1238</v>
      </c>
      <c r="C423" s="42" t="s">
        <v>1239</v>
      </c>
      <c r="D423" s="30" t="s">
        <v>695</v>
      </c>
      <c r="E423" s="30">
        <v>8</v>
      </c>
    </row>
    <row r="424" spans="1:5" x14ac:dyDescent="0.35">
      <c r="A424" s="30">
        <f t="shared" si="5"/>
        <v>238</v>
      </c>
      <c r="B424" s="34" t="s">
        <v>1240</v>
      </c>
      <c r="C424" s="42" t="s">
        <v>1241</v>
      </c>
      <c r="D424" s="30" t="s">
        <v>695</v>
      </c>
      <c r="E424" s="30">
        <v>8</v>
      </c>
    </row>
    <row r="425" spans="1:5" x14ac:dyDescent="0.35">
      <c r="A425" s="30">
        <f t="shared" si="5"/>
        <v>239</v>
      </c>
      <c r="B425" s="34" t="s">
        <v>1242</v>
      </c>
      <c r="C425" s="42" t="s">
        <v>1243</v>
      </c>
      <c r="D425" s="30" t="s">
        <v>695</v>
      </c>
      <c r="E425" s="30">
        <v>8</v>
      </c>
    </row>
    <row r="426" spans="1:5" x14ac:dyDescent="0.35">
      <c r="A426" s="30">
        <f t="shared" si="5"/>
        <v>240</v>
      </c>
      <c r="B426" s="34" t="s">
        <v>1244</v>
      </c>
      <c r="C426" s="42" t="s">
        <v>1245</v>
      </c>
      <c r="D426" s="30" t="s">
        <v>695</v>
      </c>
      <c r="E426" s="30">
        <v>8</v>
      </c>
    </row>
    <row r="427" spans="1:5" x14ac:dyDescent="0.35">
      <c r="A427" s="30">
        <f t="shared" ref="A427:A490" si="6">A426+1</f>
        <v>241</v>
      </c>
      <c r="B427" s="34" t="s">
        <v>1246</v>
      </c>
      <c r="C427" s="42" t="s">
        <v>1247</v>
      </c>
      <c r="D427" s="30" t="s">
        <v>695</v>
      </c>
      <c r="E427" s="30">
        <v>8</v>
      </c>
    </row>
    <row r="428" spans="1:5" x14ac:dyDescent="0.35">
      <c r="A428" s="30">
        <f t="shared" si="6"/>
        <v>242</v>
      </c>
      <c r="B428" s="34" t="s">
        <v>1248</v>
      </c>
      <c r="C428" s="42" t="s">
        <v>1249</v>
      </c>
      <c r="D428" s="30" t="s">
        <v>695</v>
      </c>
      <c r="E428" s="30">
        <v>8</v>
      </c>
    </row>
    <row r="429" spans="1:5" x14ac:dyDescent="0.35">
      <c r="A429" s="30">
        <f t="shared" si="6"/>
        <v>243</v>
      </c>
      <c r="B429" s="34" t="s">
        <v>1250</v>
      </c>
      <c r="C429" s="42" t="s">
        <v>1251</v>
      </c>
      <c r="D429" s="30" t="s">
        <v>695</v>
      </c>
      <c r="E429" s="30">
        <v>8</v>
      </c>
    </row>
    <row r="430" spans="1:5" x14ac:dyDescent="0.35">
      <c r="A430" s="30">
        <f t="shared" si="6"/>
        <v>244</v>
      </c>
      <c r="B430" s="34" t="s">
        <v>1252</v>
      </c>
      <c r="C430" s="42" t="s">
        <v>1253</v>
      </c>
      <c r="D430" s="30" t="s">
        <v>695</v>
      </c>
      <c r="E430" s="30">
        <v>8</v>
      </c>
    </row>
    <row r="431" spans="1:5" x14ac:dyDescent="0.35">
      <c r="A431" s="30">
        <f t="shared" si="6"/>
        <v>245</v>
      </c>
      <c r="B431" s="34" t="s">
        <v>1254</v>
      </c>
      <c r="C431" s="42" t="s">
        <v>1255</v>
      </c>
      <c r="D431" s="30" t="s">
        <v>695</v>
      </c>
      <c r="E431" s="30">
        <v>8</v>
      </c>
    </row>
    <row r="432" spans="1:5" x14ac:dyDescent="0.35">
      <c r="A432" s="30">
        <f t="shared" si="6"/>
        <v>246</v>
      </c>
      <c r="B432" s="34" t="s">
        <v>1256</v>
      </c>
      <c r="C432" s="42" t="s">
        <v>1257</v>
      </c>
      <c r="D432" s="30" t="s">
        <v>695</v>
      </c>
      <c r="E432" s="30">
        <v>8</v>
      </c>
    </row>
    <row r="433" spans="1:5" x14ac:dyDescent="0.35">
      <c r="A433" s="30">
        <f t="shared" si="6"/>
        <v>247</v>
      </c>
      <c r="B433" s="34" t="s">
        <v>1258</v>
      </c>
      <c r="C433" s="42" t="s">
        <v>1259</v>
      </c>
      <c r="D433" s="30" t="s">
        <v>695</v>
      </c>
      <c r="E433" s="30">
        <v>8</v>
      </c>
    </row>
    <row r="434" spans="1:5" x14ac:dyDescent="0.35">
      <c r="A434" s="30">
        <f t="shared" si="6"/>
        <v>248</v>
      </c>
      <c r="B434" s="34" t="s">
        <v>1260</v>
      </c>
      <c r="C434" s="42" t="s">
        <v>1261</v>
      </c>
      <c r="D434" s="30" t="s">
        <v>695</v>
      </c>
      <c r="E434" s="30">
        <v>8</v>
      </c>
    </row>
    <row r="435" spans="1:5" x14ac:dyDescent="0.35">
      <c r="A435" s="30">
        <f t="shared" si="6"/>
        <v>249</v>
      </c>
      <c r="B435" s="34" t="s">
        <v>1262</v>
      </c>
      <c r="C435" s="42" t="s">
        <v>1263</v>
      </c>
      <c r="D435" s="30" t="s">
        <v>695</v>
      </c>
      <c r="E435" s="30">
        <v>8</v>
      </c>
    </row>
    <row r="436" spans="1:5" x14ac:dyDescent="0.35">
      <c r="A436" s="30">
        <f t="shared" si="6"/>
        <v>250</v>
      </c>
      <c r="B436" s="34" t="s">
        <v>1264</v>
      </c>
      <c r="C436" s="42" t="s">
        <v>1265</v>
      </c>
      <c r="D436" s="30" t="s">
        <v>695</v>
      </c>
      <c r="E436" s="30">
        <v>8</v>
      </c>
    </row>
    <row r="437" spans="1:5" x14ac:dyDescent="0.35">
      <c r="A437" s="30">
        <f t="shared" si="6"/>
        <v>251</v>
      </c>
      <c r="B437" s="34" t="s">
        <v>1266</v>
      </c>
      <c r="C437" s="42" t="s">
        <v>1267</v>
      </c>
      <c r="D437" s="30" t="s">
        <v>695</v>
      </c>
      <c r="E437" s="30">
        <v>8</v>
      </c>
    </row>
    <row r="438" spans="1:5" x14ac:dyDescent="0.35">
      <c r="A438" s="30">
        <f t="shared" si="6"/>
        <v>252</v>
      </c>
      <c r="B438" s="34" t="s">
        <v>1268</v>
      </c>
      <c r="C438" s="42" t="s">
        <v>1269</v>
      </c>
      <c r="D438" s="30" t="s">
        <v>695</v>
      </c>
      <c r="E438" s="30">
        <v>8</v>
      </c>
    </row>
    <row r="439" spans="1:5" x14ac:dyDescent="0.35">
      <c r="A439" s="30">
        <f t="shared" si="6"/>
        <v>253</v>
      </c>
      <c r="B439" s="34" t="s">
        <v>1270</v>
      </c>
      <c r="C439" s="42" t="s">
        <v>1271</v>
      </c>
      <c r="D439" s="30" t="s">
        <v>695</v>
      </c>
      <c r="E439" s="30">
        <v>8</v>
      </c>
    </row>
    <row r="440" spans="1:5" x14ac:dyDescent="0.35">
      <c r="A440" s="30">
        <f t="shared" si="6"/>
        <v>254</v>
      </c>
      <c r="B440" s="34" t="s">
        <v>1272</v>
      </c>
      <c r="C440" s="42" t="s">
        <v>1273</v>
      </c>
      <c r="D440" s="30" t="s">
        <v>695</v>
      </c>
      <c r="E440" s="30">
        <v>8</v>
      </c>
    </row>
    <row r="441" spans="1:5" x14ac:dyDescent="0.35">
      <c r="A441" s="30">
        <f t="shared" si="6"/>
        <v>255</v>
      </c>
      <c r="B441" s="34" t="s">
        <v>1274</v>
      </c>
      <c r="C441" s="42" t="s">
        <v>1275</v>
      </c>
      <c r="D441" s="30" t="s">
        <v>695</v>
      </c>
      <c r="E441" s="30">
        <v>8</v>
      </c>
    </row>
    <row r="442" spans="1:5" x14ac:dyDescent="0.35">
      <c r="A442" s="30">
        <f t="shared" si="6"/>
        <v>256</v>
      </c>
      <c r="B442" s="34" t="s">
        <v>1276</v>
      </c>
      <c r="C442" s="42" t="s">
        <v>1277</v>
      </c>
      <c r="D442" s="30" t="s">
        <v>695</v>
      </c>
      <c r="E442" s="30">
        <v>8</v>
      </c>
    </row>
    <row r="443" spans="1:5" x14ac:dyDescent="0.35">
      <c r="A443" s="30">
        <f t="shared" si="6"/>
        <v>257</v>
      </c>
      <c r="B443" s="34" t="s">
        <v>1278</v>
      </c>
      <c r="C443" s="42" t="s">
        <v>1279</v>
      </c>
      <c r="D443" s="30" t="s">
        <v>695</v>
      </c>
      <c r="E443" s="30">
        <v>8</v>
      </c>
    </row>
    <row r="444" spans="1:5" x14ac:dyDescent="0.35">
      <c r="A444" s="30">
        <f t="shared" si="6"/>
        <v>258</v>
      </c>
      <c r="B444" s="34" t="s">
        <v>1280</v>
      </c>
      <c r="C444" s="42" t="s">
        <v>1281</v>
      </c>
      <c r="D444" s="30" t="s">
        <v>695</v>
      </c>
      <c r="E444" s="30">
        <v>8</v>
      </c>
    </row>
    <row r="445" spans="1:5" x14ac:dyDescent="0.35">
      <c r="A445" s="30">
        <f t="shared" si="6"/>
        <v>259</v>
      </c>
      <c r="B445" s="34" t="s">
        <v>1282</v>
      </c>
      <c r="C445" s="42" t="s">
        <v>1283</v>
      </c>
      <c r="D445" s="30" t="s">
        <v>695</v>
      </c>
      <c r="E445" s="30">
        <v>8</v>
      </c>
    </row>
    <row r="446" spans="1:5" x14ac:dyDescent="0.35">
      <c r="A446" s="30">
        <f t="shared" si="6"/>
        <v>260</v>
      </c>
      <c r="B446" s="34" t="s">
        <v>1284</v>
      </c>
      <c r="C446" s="42" t="s">
        <v>1285</v>
      </c>
      <c r="D446" s="30" t="s">
        <v>695</v>
      </c>
      <c r="E446" s="30">
        <v>8</v>
      </c>
    </row>
    <row r="447" spans="1:5" x14ac:dyDescent="0.35">
      <c r="A447" s="30">
        <f t="shared" si="6"/>
        <v>261</v>
      </c>
      <c r="B447" s="34" t="s">
        <v>1286</v>
      </c>
      <c r="C447" s="42" t="s">
        <v>1287</v>
      </c>
      <c r="D447" s="30" t="s">
        <v>695</v>
      </c>
      <c r="E447" s="30">
        <v>8</v>
      </c>
    </row>
    <row r="448" spans="1:5" x14ac:dyDescent="0.35">
      <c r="A448" s="30">
        <f t="shared" si="6"/>
        <v>262</v>
      </c>
      <c r="B448" s="34" t="s">
        <v>1288</v>
      </c>
      <c r="C448" s="42" t="s">
        <v>1289</v>
      </c>
      <c r="D448" s="30" t="s">
        <v>695</v>
      </c>
      <c r="E448" s="30">
        <v>8</v>
      </c>
    </row>
    <row r="449" spans="1:5" x14ac:dyDescent="0.35">
      <c r="A449" s="30">
        <f t="shared" si="6"/>
        <v>263</v>
      </c>
      <c r="B449" s="34" t="s">
        <v>1290</v>
      </c>
      <c r="C449" s="42" t="s">
        <v>1291</v>
      </c>
      <c r="D449" s="30" t="s">
        <v>695</v>
      </c>
      <c r="E449" s="30">
        <v>8</v>
      </c>
    </row>
    <row r="450" spans="1:5" x14ac:dyDescent="0.35">
      <c r="A450" s="30">
        <f t="shared" si="6"/>
        <v>264</v>
      </c>
      <c r="B450" s="34" t="s">
        <v>1292</v>
      </c>
      <c r="C450" s="42" t="s">
        <v>1293</v>
      </c>
      <c r="D450" s="30" t="s">
        <v>695</v>
      </c>
      <c r="E450" s="30">
        <v>8</v>
      </c>
    </row>
    <row r="451" spans="1:5" x14ac:dyDescent="0.35">
      <c r="A451" s="30">
        <f t="shared" si="6"/>
        <v>265</v>
      </c>
      <c r="B451" s="34" t="s">
        <v>1294</v>
      </c>
      <c r="C451" s="42" t="s">
        <v>1295</v>
      </c>
      <c r="D451" s="30" t="s">
        <v>695</v>
      </c>
      <c r="E451" s="30">
        <v>8</v>
      </c>
    </row>
    <row r="452" spans="1:5" x14ac:dyDescent="0.35">
      <c r="A452" s="30">
        <f t="shared" si="6"/>
        <v>266</v>
      </c>
      <c r="B452" s="34" t="s">
        <v>1296</v>
      </c>
      <c r="C452" s="42" t="s">
        <v>1297</v>
      </c>
      <c r="D452" s="30" t="s">
        <v>695</v>
      </c>
      <c r="E452" s="30">
        <v>8</v>
      </c>
    </row>
    <row r="453" spans="1:5" x14ac:dyDescent="0.35">
      <c r="A453" s="30">
        <f t="shared" si="6"/>
        <v>267</v>
      </c>
      <c r="B453" s="34" t="s">
        <v>1298</v>
      </c>
      <c r="C453" s="42" t="s">
        <v>1299</v>
      </c>
      <c r="D453" s="30" t="s">
        <v>695</v>
      </c>
      <c r="E453" s="30">
        <v>8</v>
      </c>
    </row>
    <row r="454" spans="1:5" x14ac:dyDescent="0.35">
      <c r="A454" s="30">
        <f t="shared" si="6"/>
        <v>268</v>
      </c>
      <c r="B454" s="34" t="s">
        <v>1300</v>
      </c>
      <c r="C454" s="42" t="s">
        <v>1301</v>
      </c>
      <c r="D454" s="30" t="s">
        <v>695</v>
      </c>
      <c r="E454" s="30">
        <v>8</v>
      </c>
    </row>
    <row r="455" spans="1:5" x14ac:dyDescent="0.35">
      <c r="A455" s="30">
        <f t="shared" si="6"/>
        <v>269</v>
      </c>
      <c r="B455" s="34" t="s">
        <v>1302</v>
      </c>
      <c r="C455" s="42" t="s">
        <v>1303</v>
      </c>
      <c r="D455" s="30" t="s">
        <v>695</v>
      </c>
      <c r="E455" s="30">
        <v>8</v>
      </c>
    </row>
    <row r="456" spans="1:5" x14ac:dyDescent="0.35">
      <c r="A456" s="30">
        <f t="shared" si="6"/>
        <v>270</v>
      </c>
      <c r="B456" s="34" t="s">
        <v>1304</v>
      </c>
      <c r="C456" s="42" t="s">
        <v>1305</v>
      </c>
      <c r="D456" s="30" t="s">
        <v>695</v>
      </c>
      <c r="E456" s="30">
        <v>8</v>
      </c>
    </row>
    <row r="457" spans="1:5" x14ac:dyDescent="0.35">
      <c r="A457" s="30">
        <f t="shared" si="6"/>
        <v>271</v>
      </c>
      <c r="B457" s="34" t="s">
        <v>1306</v>
      </c>
      <c r="C457" s="42" t="s">
        <v>1307</v>
      </c>
      <c r="D457" s="30" t="s">
        <v>695</v>
      </c>
      <c r="E457" s="30">
        <v>8</v>
      </c>
    </row>
    <row r="458" spans="1:5" x14ac:dyDescent="0.35">
      <c r="A458" s="30">
        <f t="shared" si="6"/>
        <v>272</v>
      </c>
      <c r="B458" s="34" t="s">
        <v>1308</v>
      </c>
      <c r="C458" s="42" t="s">
        <v>1309</v>
      </c>
      <c r="D458" s="30" t="s">
        <v>695</v>
      </c>
      <c r="E458" s="30">
        <v>8</v>
      </c>
    </row>
    <row r="459" spans="1:5" x14ac:dyDescent="0.35">
      <c r="A459" s="30">
        <f t="shared" si="6"/>
        <v>273</v>
      </c>
      <c r="B459" s="34" t="s">
        <v>1310</v>
      </c>
      <c r="C459" s="42" t="s">
        <v>1311</v>
      </c>
      <c r="D459" s="30" t="s">
        <v>695</v>
      </c>
      <c r="E459" s="30">
        <v>8</v>
      </c>
    </row>
    <row r="460" spans="1:5" x14ac:dyDescent="0.35">
      <c r="A460" s="30">
        <f t="shared" si="6"/>
        <v>274</v>
      </c>
      <c r="B460" s="34" t="s">
        <v>1312</v>
      </c>
      <c r="C460" s="42" t="s">
        <v>1313</v>
      </c>
      <c r="D460" s="30" t="s">
        <v>695</v>
      </c>
      <c r="E460" s="30">
        <v>8</v>
      </c>
    </row>
    <row r="461" spans="1:5" x14ac:dyDescent="0.35">
      <c r="A461" s="30">
        <f t="shared" si="6"/>
        <v>275</v>
      </c>
      <c r="B461" s="34" t="s">
        <v>1314</v>
      </c>
      <c r="C461" s="42" t="s">
        <v>1315</v>
      </c>
      <c r="D461" s="30" t="s">
        <v>695</v>
      </c>
      <c r="E461" s="30">
        <v>8</v>
      </c>
    </row>
    <row r="462" spans="1:5" x14ac:dyDescent="0.35">
      <c r="A462" s="30">
        <f t="shared" si="6"/>
        <v>276</v>
      </c>
      <c r="B462" s="34" t="s">
        <v>1316</v>
      </c>
      <c r="C462" s="42" t="s">
        <v>1317</v>
      </c>
      <c r="D462" s="30" t="s">
        <v>695</v>
      </c>
      <c r="E462" s="30">
        <v>8</v>
      </c>
    </row>
    <row r="463" spans="1:5" x14ac:dyDescent="0.35">
      <c r="A463" s="30">
        <f t="shared" si="6"/>
        <v>277</v>
      </c>
      <c r="B463" s="34" t="s">
        <v>1318</v>
      </c>
      <c r="C463" s="42" t="s">
        <v>1319</v>
      </c>
      <c r="D463" s="30" t="s">
        <v>695</v>
      </c>
      <c r="E463" s="30">
        <v>8</v>
      </c>
    </row>
    <row r="464" spans="1:5" x14ac:dyDescent="0.35">
      <c r="A464" s="30">
        <f t="shared" si="6"/>
        <v>278</v>
      </c>
      <c r="B464" s="34" t="s">
        <v>1320</v>
      </c>
      <c r="C464" s="42" t="s">
        <v>1321</v>
      </c>
      <c r="D464" s="30" t="s">
        <v>695</v>
      </c>
      <c r="E464" s="30">
        <v>8</v>
      </c>
    </row>
    <row r="465" spans="1:5" x14ac:dyDescent="0.35">
      <c r="A465" s="30">
        <f t="shared" si="6"/>
        <v>279</v>
      </c>
      <c r="B465" s="34" t="s">
        <v>1322</v>
      </c>
      <c r="C465" s="42" t="s">
        <v>1323</v>
      </c>
      <c r="D465" s="30" t="s">
        <v>695</v>
      </c>
      <c r="E465" s="30">
        <v>8</v>
      </c>
    </row>
    <row r="466" spans="1:5" x14ac:dyDescent="0.35">
      <c r="A466" s="30">
        <f t="shared" si="6"/>
        <v>280</v>
      </c>
      <c r="B466" s="34" t="s">
        <v>1324</v>
      </c>
      <c r="C466" s="42" t="s">
        <v>1325</v>
      </c>
      <c r="D466" s="30" t="s">
        <v>695</v>
      </c>
      <c r="E466" s="30">
        <v>8</v>
      </c>
    </row>
    <row r="467" spans="1:5" x14ac:dyDescent="0.35">
      <c r="A467" s="30">
        <f t="shared" si="6"/>
        <v>281</v>
      </c>
      <c r="B467" s="34" t="s">
        <v>1326</v>
      </c>
      <c r="C467" s="42" t="s">
        <v>1327</v>
      </c>
      <c r="D467" s="30" t="s">
        <v>695</v>
      </c>
      <c r="E467" s="30">
        <v>8</v>
      </c>
    </row>
    <row r="468" spans="1:5" x14ac:dyDescent="0.35">
      <c r="A468" s="30">
        <f t="shared" si="6"/>
        <v>282</v>
      </c>
      <c r="B468" s="34" t="s">
        <v>1328</v>
      </c>
      <c r="C468" s="42" t="s">
        <v>1329</v>
      </c>
      <c r="D468" s="30" t="s">
        <v>695</v>
      </c>
      <c r="E468" s="30">
        <v>8</v>
      </c>
    </row>
    <row r="469" spans="1:5" x14ac:dyDescent="0.35">
      <c r="A469" s="30">
        <f t="shared" si="6"/>
        <v>283</v>
      </c>
      <c r="B469" s="34" t="s">
        <v>1330</v>
      </c>
      <c r="C469" s="42" t="s">
        <v>1331</v>
      </c>
      <c r="D469" s="30" t="s">
        <v>695</v>
      </c>
      <c r="E469" s="30">
        <v>8</v>
      </c>
    </row>
    <row r="470" spans="1:5" x14ac:dyDescent="0.35">
      <c r="A470" s="30">
        <f t="shared" si="6"/>
        <v>284</v>
      </c>
      <c r="B470" s="34" t="s">
        <v>1332</v>
      </c>
      <c r="C470" s="42" t="s">
        <v>1333</v>
      </c>
      <c r="D470" s="30" t="s">
        <v>695</v>
      </c>
      <c r="E470" s="30">
        <v>8</v>
      </c>
    </row>
    <row r="471" spans="1:5" x14ac:dyDescent="0.35">
      <c r="A471" s="30">
        <f t="shared" si="6"/>
        <v>285</v>
      </c>
      <c r="B471" s="34" t="s">
        <v>1334</v>
      </c>
      <c r="C471" s="42" t="s">
        <v>1335</v>
      </c>
      <c r="D471" s="30" t="s">
        <v>695</v>
      </c>
      <c r="E471" s="30">
        <v>8</v>
      </c>
    </row>
    <row r="472" spans="1:5" x14ac:dyDescent="0.35">
      <c r="A472" s="30">
        <f t="shared" si="6"/>
        <v>286</v>
      </c>
      <c r="B472" s="34" t="s">
        <v>1336</v>
      </c>
      <c r="C472" s="42" t="s">
        <v>1337</v>
      </c>
      <c r="D472" s="30" t="s">
        <v>695</v>
      </c>
      <c r="E472" s="30">
        <v>8</v>
      </c>
    </row>
    <row r="473" spans="1:5" x14ac:dyDescent="0.35">
      <c r="A473" s="30">
        <f t="shared" si="6"/>
        <v>287</v>
      </c>
      <c r="B473" s="34" t="s">
        <v>1338</v>
      </c>
      <c r="C473" s="42" t="s">
        <v>1339</v>
      </c>
      <c r="D473" s="30" t="s">
        <v>695</v>
      </c>
      <c r="E473" s="30">
        <v>8</v>
      </c>
    </row>
    <row r="474" spans="1:5" x14ac:dyDescent="0.35">
      <c r="A474" s="30">
        <f t="shared" si="6"/>
        <v>288</v>
      </c>
      <c r="B474" s="34" t="s">
        <v>1340</v>
      </c>
      <c r="C474" s="42" t="s">
        <v>1341</v>
      </c>
      <c r="D474" s="30" t="s">
        <v>695</v>
      </c>
      <c r="E474" s="30">
        <v>8</v>
      </c>
    </row>
    <row r="475" spans="1:5" x14ac:dyDescent="0.35">
      <c r="A475" s="30">
        <f t="shared" si="6"/>
        <v>289</v>
      </c>
      <c r="B475" s="34" t="s">
        <v>1342</v>
      </c>
      <c r="C475" s="42" t="s">
        <v>1343</v>
      </c>
      <c r="D475" s="30" t="s">
        <v>695</v>
      </c>
      <c r="E475" s="30">
        <v>8</v>
      </c>
    </row>
    <row r="476" spans="1:5" x14ac:dyDescent="0.35">
      <c r="A476" s="30">
        <f t="shared" si="6"/>
        <v>290</v>
      </c>
      <c r="B476" s="34" t="s">
        <v>1344</v>
      </c>
      <c r="C476" s="42" t="s">
        <v>1345</v>
      </c>
      <c r="D476" s="30" t="s">
        <v>695</v>
      </c>
      <c r="E476" s="30">
        <v>8</v>
      </c>
    </row>
    <row r="477" spans="1:5" x14ac:dyDescent="0.35">
      <c r="A477" s="30">
        <f t="shared" si="6"/>
        <v>291</v>
      </c>
      <c r="B477" s="34" t="s">
        <v>1346</v>
      </c>
      <c r="C477" s="42" t="s">
        <v>1347</v>
      </c>
      <c r="D477" s="30" t="s">
        <v>695</v>
      </c>
      <c r="E477" s="30">
        <v>8</v>
      </c>
    </row>
    <row r="478" spans="1:5" x14ac:dyDescent="0.35">
      <c r="A478" s="30">
        <f t="shared" si="6"/>
        <v>292</v>
      </c>
      <c r="B478" s="34" t="s">
        <v>1348</v>
      </c>
      <c r="C478" s="42" t="s">
        <v>1349</v>
      </c>
      <c r="D478" s="30" t="s">
        <v>695</v>
      </c>
      <c r="E478" s="30">
        <v>8</v>
      </c>
    </row>
    <row r="479" spans="1:5" x14ac:dyDescent="0.35">
      <c r="A479" s="30">
        <f t="shared" si="6"/>
        <v>293</v>
      </c>
      <c r="B479" s="34" t="s">
        <v>1350</v>
      </c>
      <c r="C479" s="42" t="s">
        <v>1351</v>
      </c>
      <c r="D479" s="30" t="s">
        <v>695</v>
      </c>
      <c r="E479" s="30">
        <v>8</v>
      </c>
    </row>
    <row r="480" spans="1:5" x14ac:dyDescent="0.35">
      <c r="A480" s="30">
        <f t="shared" si="6"/>
        <v>294</v>
      </c>
      <c r="B480" s="34" t="s">
        <v>1352</v>
      </c>
      <c r="C480" s="42" t="s">
        <v>1353</v>
      </c>
      <c r="D480" s="30" t="s">
        <v>695</v>
      </c>
      <c r="E480" s="30">
        <v>8</v>
      </c>
    </row>
    <row r="481" spans="1:5" x14ac:dyDescent="0.35">
      <c r="A481" s="30">
        <f t="shared" si="6"/>
        <v>295</v>
      </c>
      <c r="B481" s="34" t="s">
        <v>1354</v>
      </c>
      <c r="C481" s="42" t="s">
        <v>1355</v>
      </c>
      <c r="D481" s="30" t="s">
        <v>695</v>
      </c>
      <c r="E481" s="30">
        <v>8</v>
      </c>
    </row>
    <row r="482" spans="1:5" x14ac:dyDescent="0.35">
      <c r="A482" s="30">
        <f t="shared" si="6"/>
        <v>296</v>
      </c>
      <c r="B482" s="34" t="s">
        <v>1356</v>
      </c>
      <c r="C482" s="42" t="s">
        <v>1357</v>
      </c>
      <c r="D482" s="30" t="s">
        <v>695</v>
      </c>
      <c r="E482" s="30">
        <v>8</v>
      </c>
    </row>
    <row r="483" spans="1:5" x14ac:dyDescent="0.35">
      <c r="A483" s="30">
        <f t="shared" si="6"/>
        <v>297</v>
      </c>
      <c r="B483" s="34" t="s">
        <v>1358</v>
      </c>
      <c r="C483" s="42" t="s">
        <v>1359</v>
      </c>
      <c r="D483" s="30" t="s">
        <v>695</v>
      </c>
      <c r="E483" s="30">
        <v>8</v>
      </c>
    </row>
    <row r="484" spans="1:5" x14ac:dyDescent="0.35">
      <c r="A484" s="30">
        <f t="shared" si="6"/>
        <v>298</v>
      </c>
      <c r="B484" s="34" t="s">
        <v>1360</v>
      </c>
      <c r="C484" s="42" t="s">
        <v>1361</v>
      </c>
      <c r="D484" s="30" t="s">
        <v>695</v>
      </c>
      <c r="E484" s="30">
        <v>8</v>
      </c>
    </row>
    <row r="485" spans="1:5" x14ac:dyDescent="0.35">
      <c r="A485" s="30">
        <f t="shared" si="6"/>
        <v>299</v>
      </c>
      <c r="B485" s="34" t="s">
        <v>1362</v>
      </c>
      <c r="C485" s="42" t="s">
        <v>1363</v>
      </c>
      <c r="D485" s="30" t="s">
        <v>695</v>
      </c>
      <c r="E485" s="30">
        <v>8</v>
      </c>
    </row>
    <row r="486" spans="1:5" x14ac:dyDescent="0.35">
      <c r="A486" s="30">
        <f t="shared" si="6"/>
        <v>300</v>
      </c>
      <c r="B486" s="34" t="s">
        <v>1364</v>
      </c>
      <c r="C486" s="42" t="s">
        <v>1365</v>
      </c>
      <c r="D486" s="30" t="s">
        <v>695</v>
      </c>
      <c r="E486" s="30">
        <v>8</v>
      </c>
    </row>
    <row r="487" spans="1:5" x14ac:dyDescent="0.35">
      <c r="A487" s="30">
        <f t="shared" si="6"/>
        <v>301</v>
      </c>
      <c r="B487" s="34" t="s">
        <v>1366</v>
      </c>
      <c r="C487" s="42" t="s">
        <v>1367</v>
      </c>
      <c r="D487" s="30" t="s">
        <v>695</v>
      </c>
      <c r="E487" s="30">
        <v>8</v>
      </c>
    </row>
    <row r="488" spans="1:5" x14ac:dyDescent="0.35">
      <c r="A488" s="30">
        <f t="shared" si="6"/>
        <v>302</v>
      </c>
      <c r="B488" s="34" t="s">
        <v>1368</v>
      </c>
      <c r="C488" s="42" t="s">
        <v>1369</v>
      </c>
      <c r="D488" s="30" t="s">
        <v>695</v>
      </c>
      <c r="E488" s="30">
        <v>8</v>
      </c>
    </row>
    <row r="489" spans="1:5" x14ac:dyDescent="0.35">
      <c r="A489" s="30">
        <f t="shared" si="6"/>
        <v>303</v>
      </c>
      <c r="B489" s="34" t="s">
        <v>1370</v>
      </c>
      <c r="C489" s="42" t="s">
        <v>1371</v>
      </c>
      <c r="D489" s="30" t="s">
        <v>695</v>
      </c>
      <c r="E489" s="30">
        <v>8</v>
      </c>
    </row>
    <row r="490" spans="1:5" x14ac:dyDescent="0.35">
      <c r="A490" s="30">
        <f t="shared" si="6"/>
        <v>304</v>
      </c>
      <c r="B490" s="34" t="s">
        <v>1372</v>
      </c>
      <c r="C490" s="42" t="s">
        <v>1373</v>
      </c>
      <c r="D490" s="30" t="s">
        <v>695</v>
      </c>
      <c r="E490" s="30">
        <v>8</v>
      </c>
    </row>
    <row r="491" spans="1:5" x14ac:dyDescent="0.35">
      <c r="A491" s="30">
        <f t="shared" ref="A491:A522" si="7">A490+1</f>
        <v>305</v>
      </c>
      <c r="B491" s="34" t="s">
        <v>1374</v>
      </c>
      <c r="C491" s="42" t="s">
        <v>1375</v>
      </c>
      <c r="D491" s="30" t="s">
        <v>695</v>
      </c>
      <c r="E491" s="30">
        <v>8</v>
      </c>
    </row>
    <row r="492" spans="1:5" x14ac:dyDescent="0.35">
      <c r="A492" s="30">
        <f t="shared" si="7"/>
        <v>306</v>
      </c>
      <c r="B492" s="34" t="s">
        <v>1376</v>
      </c>
      <c r="C492" s="42" t="s">
        <v>1377</v>
      </c>
      <c r="D492" s="30" t="s">
        <v>695</v>
      </c>
      <c r="E492" s="30">
        <v>8</v>
      </c>
    </row>
    <row r="493" spans="1:5" x14ac:dyDescent="0.35">
      <c r="A493" s="30">
        <f t="shared" si="7"/>
        <v>307</v>
      </c>
      <c r="B493" s="34" t="s">
        <v>1378</v>
      </c>
      <c r="C493" s="42" t="s">
        <v>1379</v>
      </c>
      <c r="D493" s="30" t="s">
        <v>695</v>
      </c>
      <c r="E493" s="30">
        <v>8</v>
      </c>
    </row>
    <row r="494" spans="1:5" x14ac:dyDescent="0.35">
      <c r="A494" s="30">
        <f t="shared" si="7"/>
        <v>308</v>
      </c>
      <c r="B494" s="34" t="s">
        <v>1380</v>
      </c>
      <c r="C494" s="42" t="s">
        <v>1381</v>
      </c>
      <c r="D494" s="30" t="s">
        <v>695</v>
      </c>
      <c r="E494" s="30">
        <v>8</v>
      </c>
    </row>
    <row r="495" spans="1:5" x14ac:dyDescent="0.35">
      <c r="A495" s="30">
        <f t="shared" si="7"/>
        <v>309</v>
      </c>
      <c r="B495" s="34" t="s">
        <v>1382</v>
      </c>
      <c r="C495" s="42" t="s">
        <v>1383</v>
      </c>
      <c r="D495" s="30" t="s">
        <v>695</v>
      </c>
      <c r="E495" s="30">
        <v>8</v>
      </c>
    </row>
    <row r="496" spans="1:5" x14ac:dyDescent="0.35">
      <c r="A496" s="30">
        <f t="shared" si="7"/>
        <v>310</v>
      </c>
      <c r="B496" s="34" t="s">
        <v>1384</v>
      </c>
      <c r="C496" s="42" t="s">
        <v>1385</v>
      </c>
      <c r="D496" s="30" t="s">
        <v>695</v>
      </c>
      <c r="E496" s="30">
        <v>8</v>
      </c>
    </row>
    <row r="497" spans="1:5" x14ac:dyDescent="0.35">
      <c r="A497" s="30">
        <f t="shared" si="7"/>
        <v>311</v>
      </c>
      <c r="B497" s="34" t="s">
        <v>1386</v>
      </c>
      <c r="C497" s="42" t="s">
        <v>1387</v>
      </c>
      <c r="D497" s="30" t="s">
        <v>695</v>
      </c>
      <c r="E497" s="30">
        <v>8</v>
      </c>
    </row>
    <row r="498" spans="1:5" x14ac:dyDescent="0.35">
      <c r="A498" s="30">
        <f t="shared" si="7"/>
        <v>312</v>
      </c>
      <c r="B498" s="34" t="s">
        <v>1388</v>
      </c>
      <c r="C498" s="42" t="s">
        <v>1389</v>
      </c>
      <c r="D498" s="30" t="s">
        <v>695</v>
      </c>
      <c r="E498" s="30">
        <v>8</v>
      </c>
    </row>
    <row r="499" spans="1:5" x14ac:dyDescent="0.35">
      <c r="A499" s="30">
        <f t="shared" si="7"/>
        <v>313</v>
      </c>
      <c r="B499" s="34" t="s">
        <v>1390</v>
      </c>
      <c r="C499" s="42" t="s">
        <v>1391</v>
      </c>
      <c r="D499" s="30" t="s">
        <v>695</v>
      </c>
      <c r="E499" s="30">
        <v>8</v>
      </c>
    </row>
    <row r="500" spans="1:5" x14ac:dyDescent="0.35">
      <c r="A500" s="30">
        <f t="shared" si="7"/>
        <v>314</v>
      </c>
      <c r="B500" s="34" t="s">
        <v>1392</v>
      </c>
      <c r="C500" s="42" t="s">
        <v>1393</v>
      </c>
      <c r="D500" s="30" t="s">
        <v>695</v>
      </c>
      <c r="E500" s="30">
        <v>8</v>
      </c>
    </row>
    <row r="501" spans="1:5" x14ac:dyDescent="0.35">
      <c r="A501" s="30">
        <f t="shared" si="7"/>
        <v>315</v>
      </c>
      <c r="B501" s="34" t="s">
        <v>1394</v>
      </c>
      <c r="C501" s="42" t="s">
        <v>1395</v>
      </c>
      <c r="D501" s="30" t="s">
        <v>695</v>
      </c>
      <c r="E501" s="30">
        <v>8</v>
      </c>
    </row>
    <row r="502" spans="1:5" x14ac:dyDescent="0.35">
      <c r="A502" s="30">
        <f t="shared" si="7"/>
        <v>316</v>
      </c>
      <c r="B502" s="34" t="s">
        <v>1396</v>
      </c>
      <c r="C502" s="42" t="s">
        <v>1397</v>
      </c>
      <c r="D502" s="30" t="s">
        <v>695</v>
      </c>
      <c r="E502" s="30">
        <v>8</v>
      </c>
    </row>
    <row r="503" spans="1:5" x14ac:dyDescent="0.35">
      <c r="A503" s="30">
        <f t="shared" si="7"/>
        <v>317</v>
      </c>
      <c r="B503" s="34" t="s">
        <v>1398</v>
      </c>
      <c r="C503" s="42" t="s">
        <v>1399</v>
      </c>
      <c r="D503" s="30" t="s">
        <v>695</v>
      </c>
      <c r="E503" s="30">
        <v>8</v>
      </c>
    </row>
    <row r="504" spans="1:5" x14ac:dyDescent="0.35">
      <c r="A504" s="30">
        <f t="shared" si="7"/>
        <v>318</v>
      </c>
      <c r="B504" s="34" t="s">
        <v>1400</v>
      </c>
      <c r="C504" s="42" t="s">
        <v>1401</v>
      </c>
      <c r="D504" s="30" t="s">
        <v>695</v>
      </c>
      <c r="E504" s="30">
        <v>8</v>
      </c>
    </row>
    <row r="505" spans="1:5" x14ac:dyDescent="0.35">
      <c r="A505" s="30">
        <f t="shared" si="7"/>
        <v>319</v>
      </c>
      <c r="B505" s="34" t="s">
        <v>1402</v>
      </c>
      <c r="C505" s="42" t="s">
        <v>1403</v>
      </c>
      <c r="D505" s="30" t="s">
        <v>695</v>
      </c>
      <c r="E505" s="30">
        <v>8</v>
      </c>
    </row>
    <row r="506" spans="1:5" x14ac:dyDescent="0.35">
      <c r="A506" s="30">
        <f t="shared" si="7"/>
        <v>320</v>
      </c>
      <c r="B506" s="34" t="s">
        <v>1404</v>
      </c>
      <c r="C506" s="42" t="s">
        <v>1405</v>
      </c>
      <c r="D506" s="30" t="s">
        <v>695</v>
      </c>
      <c r="E506" s="30">
        <v>8</v>
      </c>
    </row>
    <row r="507" spans="1:5" x14ac:dyDescent="0.35">
      <c r="A507" s="30">
        <f t="shared" si="7"/>
        <v>321</v>
      </c>
      <c r="B507" s="34" t="s">
        <v>1406</v>
      </c>
      <c r="C507" s="42" t="s">
        <v>1407</v>
      </c>
      <c r="D507" s="30" t="s">
        <v>695</v>
      </c>
      <c r="E507" s="30">
        <v>8</v>
      </c>
    </row>
    <row r="508" spans="1:5" x14ac:dyDescent="0.35">
      <c r="A508" s="30">
        <f t="shared" si="7"/>
        <v>322</v>
      </c>
      <c r="B508" s="34" t="s">
        <v>1408</v>
      </c>
      <c r="C508" s="42" t="s">
        <v>1409</v>
      </c>
      <c r="D508" s="30" t="s">
        <v>695</v>
      </c>
      <c r="E508" s="30">
        <v>8</v>
      </c>
    </row>
    <row r="509" spans="1:5" x14ac:dyDescent="0.35">
      <c r="A509" s="30">
        <f t="shared" si="7"/>
        <v>323</v>
      </c>
      <c r="B509" s="34" t="s">
        <v>1410</v>
      </c>
      <c r="C509" s="42" t="s">
        <v>1411</v>
      </c>
      <c r="D509" s="30" t="s">
        <v>695</v>
      </c>
      <c r="E509" s="30">
        <v>8</v>
      </c>
    </row>
    <row r="510" spans="1:5" x14ac:dyDescent="0.35">
      <c r="A510" s="30">
        <f t="shared" si="7"/>
        <v>324</v>
      </c>
      <c r="B510" s="34" t="s">
        <v>1412</v>
      </c>
      <c r="C510" s="42" t="s">
        <v>1413</v>
      </c>
      <c r="D510" s="30" t="s">
        <v>695</v>
      </c>
      <c r="E510" s="30">
        <v>8</v>
      </c>
    </row>
    <row r="511" spans="1:5" x14ac:dyDescent="0.35">
      <c r="A511" s="30">
        <f t="shared" si="7"/>
        <v>325</v>
      </c>
      <c r="B511" s="34" t="s">
        <v>1414</v>
      </c>
      <c r="C511" s="42" t="s">
        <v>1415</v>
      </c>
      <c r="D511" s="30" t="s">
        <v>695</v>
      </c>
      <c r="E511" s="30">
        <v>8</v>
      </c>
    </row>
    <row r="512" spans="1:5" x14ac:dyDescent="0.35">
      <c r="A512" s="30">
        <f t="shared" si="7"/>
        <v>326</v>
      </c>
      <c r="B512" s="34" t="s">
        <v>1416</v>
      </c>
      <c r="C512" s="42" t="s">
        <v>1417</v>
      </c>
      <c r="D512" s="30" t="s">
        <v>695</v>
      </c>
      <c r="E512" s="30">
        <v>8</v>
      </c>
    </row>
    <row r="513" spans="1:5" x14ac:dyDescent="0.35">
      <c r="A513" s="30">
        <f t="shared" si="7"/>
        <v>327</v>
      </c>
      <c r="B513" s="34" t="s">
        <v>1418</v>
      </c>
      <c r="C513" s="42" t="s">
        <v>1419</v>
      </c>
      <c r="D513" s="30" t="s">
        <v>695</v>
      </c>
      <c r="E513" s="30">
        <v>8</v>
      </c>
    </row>
    <row r="514" spans="1:5" x14ac:dyDescent="0.35">
      <c r="A514" s="30">
        <f t="shared" si="7"/>
        <v>328</v>
      </c>
      <c r="B514" s="34" t="s">
        <v>1420</v>
      </c>
      <c r="C514" s="42" t="s">
        <v>1421</v>
      </c>
      <c r="D514" s="30" t="s">
        <v>695</v>
      </c>
      <c r="E514" s="30">
        <v>8</v>
      </c>
    </row>
    <row r="515" spans="1:5" x14ac:dyDescent="0.35">
      <c r="A515" s="30">
        <f t="shared" si="7"/>
        <v>329</v>
      </c>
      <c r="B515" s="34" t="s">
        <v>1422</v>
      </c>
      <c r="C515" s="42" t="s">
        <v>1423</v>
      </c>
      <c r="D515" s="30" t="s">
        <v>695</v>
      </c>
      <c r="E515" s="30">
        <v>8</v>
      </c>
    </row>
    <row r="516" spans="1:5" x14ac:dyDescent="0.35">
      <c r="A516" s="30">
        <f t="shared" si="7"/>
        <v>330</v>
      </c>
      <c r="B516" s="34" t="s">
        <v>1424</v>
      </c>
      <c r="C516" s="42" t="s">
        <v>1425</v>
      </c>
      <c r="D516" s="30" t="s">
        <v>695</v>
      </c>
      <c r="E516" s="30">
        <v>8</v>
      </c>
    </row>
    <row r="517" spans="1:5" x14ac:dyDescent="0.35">
      <c r="A517" s="30">
        <f t="shared" si="7"/>
        <v>331</v>
      </c>
      <c r="B517" s="34" t="s">
        <v>1426</v>
      </c>
      <c r="C517" s="42" t="s">
        <v>1427</v>
      </c>
      <c r="D517" s="30" t="s">
        <v>695</v>
      </c>
      <c r="E517" s="30">
        <v>8</v>
      </c>
    </row>
    <row r="518" spans="1:5" x14ac:dyDescent="0.35">
      <c r="A518" s="30">
        <f t="shared" si="7"/>
        <v>332</v>
      </c>
      <c r="B518" s="34" t="s">
        <v>1428</v>
      </c>
      <c r="C518" s="42" t="s">
        <v>1429</v>
      </c>
      <c r="D518" s="30" t="s">
        <v>695</v>
      </c>
      <c r="E518" s="30">
        <v>8</v>
      </c>
    </row>
    <row r="519" spans="1:5" x14ac:dyDescent="0.35">
      <c r="A519" s="30">
        <f t="shared" si="7"/>
        <v>333</v>
      </c>
      <c r="B519" s="34" t="s">
        <v>1430</v>
      </c>
      <c r="C519" s="42" t="s">
        <v>1431</v>
      </c>
      <c r="D519" s="30" t="s">
        <v>695</v>
      </c>
      <c r="E519" s="30">
        <v>8</v>
      </c>
    </row>
    <row r="520" spans="1:5" x14ac:dyDescent="0.35">
      <c r="A520" s="30">
        <f t="shared" si="7"/>
        <v>334</v>
      </c>
      <c r="B520" s="34" t="s">
        <v>1432</v>
      </c>
      <c r="C520" s="42" t="s">
        <v>1433</v>
      </c>
      <c r="D520" s="30" t="s">
        <v>695</v>
      </c>
      <c r="E520" s="30">
        <v>8</v>
      </c>
    </row>
    <row r="521" spans="1:5" x14ac:dyDescent="0.35">
      <c r="A521" s="30">
        <f t="shared" si="7"/>
        <v>335</v>
      </c>
      <c r="B521" s="34" t="s">
        <v>1434</v>
      </c>
      <c r="C521" s="42" t="s">
        <v>1435</v>
      </c>
      <c r="D521" s="30" t="s">
        <v>695</v>
      </c>
      <c r="E521" s="30">
        <v>8</v>
      </c>
    </row>
    <row r="522" spans="1:5" x14ac:dyDescent="0.35">
      <c r="A522" s="30">
        <f t="shared" si="7"/>
        <v>336</v>
      </c>
      <c r="B522" s="34" t="s">
        <v>1436</v>
      </c>
      <c r="C522" s="42" t="s">
        <v>1437</v>
      </c>
      <c r="D522" s="30" t="s">
        <v>695</v>
      </c>
      <c r="E522" s="30">
        <v>8</v>
      </c>
    </row>
    <row r="523" spans="1:5" x14ac:dyDescent="0.35">
      <c r="A523" s="385">
        <f>A522+1</f>
        <v>337</v>
      </c>
      <c r="B523" s="426" t="s">
        <v>1438</v>
      </c>
      <c r="C523" s="42" t="s">
        <v>1439</v>
      </c>
      <c r="D523" s="385" t="s">
        <v>694</v>
      </c>
      <c r="E523" s="385">
        <v>1</v>
      </c>
    </row>
    <row r="524" spans="1:5" x14ac:dyDescent="0.35">
      <c r="A524" s="386"/>
      <c r="B524" s="427"/>
      <c r="C524" s="48" t="s">
        <v>1440</v>
      </c>
      <c r="D524" s="386"/>
      <c r="E524" s="386"/>
    </row>
    <row r="525" spans="1:5" x14ac:dyDescent="0.35">
      <c r="A525" s="386"/>
      <c r="B525" s="427"/>
      <c r="C525" s="48" t="s">
        <v>1441</v>
      </c>
      <c r="D525" s="386"/>
      <c r="E525" s="386"/>
    </row>
    <row r="526" spans="1:5" x14ac:dyDescent="0.35">
      <c r="A526" s="386"/>
      <c r="B526" s="427"/>
      <c r="C526" s="48" t="s">
        <v>1442</v>
      </c>
      <c r="D526" s="386"/>
      <c r="E526" s="386"/>
    </row>
    <row r="527" spans="1:5" ht="43.5" x14ac:dyDescent="0.35">
      <c r="A527" s="387"/>
      <c r="B527" s="428"/>
      <c r="C527" s="48" t="s">
        <v>1443</v>
      </c>
      <c r="D527" s="387"/>
      <c r="E527" s="387"/>
    </row>
    <row r="528" spans="1:5" x14ac:dyDescent="0.35">
      <c r="A528" s="385">
        <f>A523+1</f>
        <v>338</v>
      </c>
      <c r="B528" s="382" t="s">
        <v>1444</v>
      </c>
      <c r="C528" s="35" t="s">
        <v>1445</v>
      </c>
      <c r="D528" s="385" t="s">
        <v>694</v>
      </c>
      <c r="E528" s="385">
        <v>2</v>
      </c>
    </row>
    <row r="529" spans="1:5" x14ac:dyDescent="0.35">
      <c r="A529" s="386"/>
      <c r="B529" s="383"/>
      <c r="C529" s="48" t="s">
        <v>1447</v>
      </c>
      <c r="D529" s="386"/>
      <c r="E529" s="386"/>
    </row>
    <row r="530" spans="1:5" ht="29" x14ac:dyDescent="0.35">
      <c r="A530" s="386"/>
      <c r="B530" s="383"/>
      <c r="C530" s="48" t="s">
        <v>1448</v>
      </c>
      <c r="D530" s="386"/>
      <c r="E530" s="386"/>
    </row>
    <row r="531" spans="1:5" ht="29" x14ac:dyDescent="0.35">
      <c r="A531" s="386"/>
      <c r="B531" s="383"/>
      <c r="C531" s="48" t="s">
        <v>1449</v>
      </c>
      <c r="D531" s="386"/>
      <c r="E531" s="386"/>
    </row>
    <row r="532" spans="1:5" ht="43.5" x14ac:dyDescent="0.35">
      <c r="A532" s="386"/>
      <c r="B532" s="383"/>
      <c r="C532" s="48" t="s">
        <v>1446</v>
      </c>
      <c r="D532" s="386"/>
      <c r="E532" s="386"/>
    </row>
    <row r="533" spans="1:5" x14ac:dyDescent="0.35">
      <c r="A533" s="386"/>
      <c r="B533" s="383"/>
      <c r="C533" s="48" t="s">
        <v>1450</v>
      </c>
      <c r="D533" s="386"/>
      <c r="E533" s="386"/>
    </row>
    <row r="534" spans="1:5" x14ac:dyDescent="0.35">
      <c r="A534" s="386"/>
      <c r="B534" s="383"/>
      <c r="C534" s="48" t="s">
        <v>1451</v>
      </c>
      <c r="D534" s="386"/>
      <c r="E534" s="386"/>
    </row>
    <row r="535" spans="1:5" ht="29" x14ac:dyDescent="0.35">
      <c r="A535" s="387"/>
      <c r="B535" s="384"/>
      <c r="C535" s="48" t="s">
        <v>1452</v>
      </c>
      <c r="D535" s="387"/>
      <c r="E535" s="387"/>
    </row>
    <row r="536" spans="1:5" x14ac:dyDescent="0.35">
      <c r="A536" s="385">
        <f>A528+1</f>
        <v>339</v>
      </c>
      <c r="B536" s="426" t="s">
        <v>1453</v>
      </c>
      <c r="C536" s="56" t="s">
        <v>1454</v>
      </c>
      <c r="D536" s="385" t="s">
        <v>694</v>
      </c>
      <c r="E536" s="385">
        <v>2</v>
      </c>
    </row>
    <row r="537" spans="1:5" x14ac:dyDescent="0.35">
      <c r="A537" s="386"/>
      <c r="B537" s="427"/>
      <c r="C537" s="74" t="s">
        <v>1455</v>
      </c>
      <c r="D537" s="386"/>
      <c r="E537" s="386"/>
    </row>
    <row r="538" spans="1:5" x14ac:dyDescent="0.35">
      <c r="A538" s="386"/>
      <c r="B538" s="427"/>
      <c r="C538" s="74" t="s">
        <v>1456</v>
      </c>
      <c r="D538" s="386"/>
      <c r="E538" s="386"/>
    </row>
    <row r="539" spans="1:5" x14ac:dyDescent="0.35">
      <c r="A539" s="386"/>
      <c r="B539" s="427"/>
      <c r="C539" s="74" t="s">
        <v>1457</v>
      </c>
      <c r="D539" s="386"/>
      <c r="E539" s="386"/>
    </row>
    <row r="540" spans="1:5" x14ac:dyDescent="0.35">
      <c r="A540" s="386"/>
      <c r="B540" s="427"/>
      <c r="C540" s="74" t="s">
        <v>1458</v>
      </c>
      <c r="D540" s="386"/>
      <c r="E540" s="386"/>
    </row>
    <row r="541" spans="1:5" x14ac:dyDescent="0.35">
      <c r="A541" s="387"/>
      <c r="B541" s="428"/>
      <c r="C541" s="74" t="s">
        <v>1459</v>
      </c>
      <c r="D541" s="387"/>
      <c r="E541" s="387"/>
    </row>
    <row r="542" spans="1:5" x14ac:dyDescent="0.35">
      <c r="A542" s="398">
        <f>A536+1</f>
        <v>340</v>
      </c>
      <c r="B542" s="399" t="s">
        <v>1460</v>
      </c>
      <c r="C542" s="56" t="s">
        <v>1461</v>
      </c>
      <c r="D542" s="398" t="s">
        <v>694</v>
      </c>
      <c r="E542" s="398">
        <v>1</v>
      </c>
    </row>
    <row r="543" spans="1:5" x14ac:dyDescent="0.35">
      <c r="A543" s="398"/>
      <c r="B543" s="399"/>
      <c r="C543" s="74" t="s">
        <v>1462</v>
      </c>
      <c r="D543" s="398"/>
      <c r="E543" s="398"/>
    </row>
    <row r="544" spans="1:5" x14ac:dyDescent="0.35">
      <c r="A544" s="398"/>
      <c r="B544" s="399"/>
      <c r="C544" s="74" t="s">
        <v>1463</v>
      </c>
      <c r="D544" s="398"/>
      <c r="E544" s="398"/>
    </row>
    <row r="545" spans="1:5" x14ac:dyDescent="0.35">
      <c r="A545" s="398">
        <f>A542+1</f>
        <v>341</v>
      </c>
      <c r="B545" s="399" t="s">
        <v>1464</v>
      </c>
      <c r="C545" s="32" t="s">
        <v>1465</v>
      </c>
      <c r="D545" s="398" t="s">
        <v>694</v>
      </c>
      <c r="E545" s="398">
        <v>1</v>
      </c>
    </row>
    <row r="546" spans="1:5" x14ac:dyDescent="0.35">
      <c r="A546" s="398"/>
      <c r="B546" s="399"/>
      <c r="C546" s="74" t="s">
        <v>1466</v>
      </c>
      <c r="D546" s="398"/>
      <c r="E546" s="398"/>
    </row>
    <row r="547" spans="1:5" x14ac:dyDescent="0.35">
      <c r="A547" s="398"/>
      <c r="B547" s="399"/>
      <c r="C547" s="74" t="s">
        <v>1467</v>
      </c>
      <c r="D547" s="398"/>
      <c r="E547" s="398"/>
    </row>
    <row r="548" spans="1:5" x14ac:dyDescent="0.35">
      <c r="A548" s="30">
        <f>A545+1</f>
        <v>342</v>
      </c>
      <c r="B548" s="56" t="s">
        <v>1468</v>
      </c>
      <c r="C548" s="35" t="s">
        <v>1469</v>
      </c>
      <c r="D548" s="30" t="s">
        <v>694</v>
      </c>
      <c r="E548" s="30">
        <v>4</v>
      </c>
    </row>
    <row r="549" spans="1:5" x14ac:dyDescent="0.35">
      <c r="A549" s="30">
        <f>A548+1</f>
        <v>343</v>
      </c>
      <c r="B549" s="56" t="s">
        <v>1470</v>
      </c>
      <c r="C549" s="35" t="s">
        <v>1471</v>
      </c>
      <c r="D549" s="30" t="s">
        <v>695</v>
      </c>
      <c r="E549" s="30">
        <v>8</v>
      </c>
    </row>
    <row r="550" spans="1:5" x14ac:dyDescent="0.35">
      <c r="A550" s="30">
        <f t="shared" ref="A550:A613" si="8">A549+1</f>
        <v>344</v>
      </c>
      <c r="B550" s="56" t="s">
        <v>1472</v>
      </c>
      <c r="C550" s="35" t="s">
        <v>1473</v>
      </c>
      <c r="D550" s="30" t="s">
        <v>694</v>
      </c>
      <c r="E550" s="30">
        <v>3</v>
      </c>
    </row>
    <row r="551" spans="1:5" x14ac:dyDescent="0.35">
      <c r="A551" s="30">
        <f t="shared" si="8"/>
        <v>345</v>
      </c>
      <c r="B551" s="56" t="s">
        <v>1474</v>
      </c>
      <c r="C551" s="35" t="s">
        <v>1475</v>
      </c>
      <c r="D551" s="30" t="s">
        <v>694</v>
      </c>
      <c r="E551" s="30">
        <v>3</v>
      </c>
    </row>
    <row r="552" spans="1:5" x14ac:dyDescent="0.35">
      <c r="A552" s="30">
        <f t="shared" si="8"/>
        <v>346</v>
      </c>
      <c r="B552" s="56" t="s">
        <v>1476</v>
      </c>
      <c r="C552" s="35" t="s">
        <v>1477</v>
      </c>
      <c r="D552" s="30" t="s">
        <v>694</v>
      </c>
      <c r="E552" s="30">
        <v>3</v>
      </c>
    </row>
    <row r="553" spans="1:5" x14ac:dyDescent="0.35">
      <c r="A553" s="30">
        <f t="shared" si="8"/>
        <v>347</v>
      </c>
      <c r="B553" s="56" t="s">
        <v>1478</v>
      </c>
      <c r="C553" s="35" t="s">
        <v>1479</v>
      </c>
      <c r="D553" s="30" t="s">
        <v>694</v>
      </c>
      <c r="E553" s="30">
        <v>3</v>
      </c>
    </row>
    <row r="554" spans="1:5" x14ac:dyDescent="0.35">
      <c r="A554" s="30">
        <f t="shared" si="8"/>
        <v>348</v>
      </c>
      <c r="B554" s="56" t="s">
        <v>1480</v>
      </c>
      <c r="C554" s="35" t="s">
        <v>1481</v>
      </c>
      <c r="D554" s="30" t="s">
        <v>694</v>
      </c>
      <c r="E554" s="30">
        <v>3</v>
      </c>
    </row>
    <row r="555" spans="1:5" x14ac:dyDescent="0.35">
      <c r="A555" s="30">
        <f t="shared" si="8"/>
        <v>349</v>
      </c>
      <c r="B555" s="56" t="s">
        <v>1482</v>
      </c>
      <c r="C555" s="35" t="s">
        <v>1483</v>
      </c>
      <c r="D555" s="30" t="s">
        <v>694</v>
      </c>
      <c r="E555" s="30">
        <v>3</v>
      </c>
    </row>
    <row r="556" spans="1:5" x14ac:dyDescent="0.35">
      <c r="A556" s="30">
        <f t="shared" si="8"/>
        <v>350</v>
      </c>
      <c r="B556" s="56" t="s">
        <v>1484</v>
      </c>
      <c r="C556" s="35" t="s">
        <v>1485</v>
      </c>
      <c r="D556" s="30" t="s">
        <v>694</v>
      </c>
      <c r="E556" s="30">
        <v>3</v>
      </c>
    </row>
    <row r="557" spans="1:5" x14ac:dyDescent="0.35">
      <c r="A557" s="30">
        <f t="shared" si="8"/>
        <v>351</v>
      </c>
      <c r="B557" s="56" t="s">
        <v>1486</v>
      </c>
      <c r="C557" s="35" t="s">
        <v>1487</v>
      </c>
      <c r="D557" s="30" t="s">
        <v>694</v>
      </c>
      <c r="E557" s="30">
        <v>3</v>
      </c>
    </row>
    <row r="558" spans="1:5" x14ac:dyDescent="0.35">
      <c r="A558" s="30">
        <f t="shared" si="8"/>
        <v>352</v>
      </c>
      <c r="B558" s="56" t="s">
        <v>1488</v>
      </c>
      <c r="C558" s="35" t="s">
        <v>1489</v>
      </c>
      <c r="D558" s="30" t="s">
        <v>694</v>
      </c>
      <c r="E558" s="30">
        <v>3</v>
      </c>
    </row>
    <row r="559" spans="1:5" x14ac:dyDescent="0.35">
      <c r="A559" s="30">
        <f t="shared" si="8"/>
        <v>353</v>
      </c>
      <c r="B559" s="56" t="s">
        <v>1490</v>
      </c>
      <c r="C559" s="35" t="s">
        <v>1491</v>
      </c>
      <c r="D559" s="30" t="s">
        <v>694</v>
      </c>
      <c r="E559" s="30">
        <v>3</v>
      </c>
    </row>
    <row r="560" spans="1:5" x14ac:dyDescent="0.35">
      <c r="A560" s="30">
        <f t="shared" si="8"/>
        <v>354</v>
      </c>
      <c r="B560" s="56" t="s">
        <v>1492</v>
      </c>
      <c r="C560" s="35" t="s">
        <v>1493</v>
      </c>
      <c r="D560" s="30" t="s">
        <v>694</v>
      </c>
      <c r="E560" s="30">
        <v>3</v>
      </c>
    </row>
    <row r="561" spans="1:5" x14ac:dyDescent="0.35">
      <c r="A561" s="30">
        <f t="shared" si="8"/>
        <v>355</v>
      </c>
      <c r="B561" s="56" t="s">
        <v>1494</v>
      </c>
      <c r="C561" s="35" t="s">
        <v>1495</v>
      </c>
      <c r="D561" s="30" t="s">
        <v>694</v>
      </c>
      <c r="E561" s="30">
        <v>3</v>
      </c>
    </row>
    <row r="562" spans="1:5" x14ac:dyDescent="0.35">
      <c r="A562" s="30">
        <f t="shared" si="8"/>
        <v>356</v>
      </c>
      <c r="B562" s="56" t="s">
        <v>1496</v>
      </c>
      <c r="C562" s="35" t="s">
        <v>1497</v>
      </c>
      <c r="D562" s="30" t="s">
        <v>694</v>
      </c>
      <c r="E562" s="30">
        <v>3</v>
      </c>
    </row>
    <row r="563" spans="1:5" x14ac:dyDescent="0.35">
      <c r="A563" s="30">
        <f t="shared" si="8"/>
        <v>357</v>
      </c>
      <c r="B563" s="56" t="s">
        <v>1498</v>
      </c>
      <c r="C563" s="35" t="s">
        <v>1499</v>
      </c>
      <c r="D563" s="30" t="s">
        <v>694</v>
      </c>
      <c r="E563" s="30">
        <v>3</v>
      </c>
    </row>
    <row r="564" spans="1:5" x14ac:dyDescent="0.35">
      <c r="A564" s="30">
        <f t="shared" si="8"/>
        <v>358</v>
      </c>
      <c r="B564" s="56" t="s">
        <v>1500</v>
      </c>
      <c r="C564" s="35" t="s">
        <v>1501</v>
      </c>
      <c r="D564" s="30" t="s">
        <v>694</v>
      </c>
      <c r="E564" s="30">
        <v>3</v>
      </c>
    </row>
    <row r="565" spans="1:5" x14ac:dyDescent="0.35">
      <c r="A565" s="30">
        <f t="shared" si="8"/>
        <v>359</v>
      </c>
      <c r="B565" s="56" t="s">
        <v>1502</v>
      </c>
      <c r="C565" s="35" t="s">
        <v>1503</v>
      </c>
      <c r="D565" s="30" t="s">
        <v>694</v>
      </c>
      <c r="E565" s="30">
        <v>3</v>
      </c>
    </row>
    <row r="566" spans="1:5" x14ac:dyDescent="0.35">
      <c r="A566" s="30">
        <f t="shared" si="8"/>
        <v>360</v>
      </c>
      <c r="B566" s="56" t="s">
        <v>1504</v>
      </c>
      <c r="C566" s="35" t="s">
        <v>1505</v>
      </c>
      <c r="D566" s="30" t="s">
        <v>694</v>
      </c>
      <c r="E566" s="30">
        <v>3</v>
      </c>
    </row>
    <row r="567" spans="1:5" x14ac:dyDescent="0.35">
      <c r="A567" s="30">
        <f t="shared" si="8"/>
        <v>361</v>
      </c>
      <c r="B567" s="56" t="s">
        <v>1506</v>
      </c>
      <c r="C567" s="35" t="s">
        <v>1507</v>
      </c>
      <c r="D567" s="30" t="s">
        <v>694</v>
      </c>
      <c r="E567" s="30">
        <v>3</v>
      </c>
    </row>
    <row r="568" spans="1:5" x14ac:dyDescent="0.35">
      <c r="A568" s="30">
        <f t="shared" si="8"/>
        <v>362</v>
      </c>
      <c r="B568" s="56" t="s">
        <v>1508</v>
      </c>
      <c r="C568" s="35" t="s">
        <v>1509</v>
      </c>
      <c r="D568" s="30" t="s">
        <v>694</v>
      </c>
      <c r="E568" s="30">
        <v>3</v>
      </c>
    </row>
    <row r="569" spans="1:5" x14ac:dyDescent="0.35">
      <c r="A569" s="30">
        <f t="shared" si="8"/>
        <v>363</v>
      </c>
      <c r="B569" s="56" t="s">
        <v>1510</v>
      </c>
      <c r="C569" s="35" t="s">
        <v>1511</v>
      </c>
      <c r="D569" s="30" t="s">
        <v>694</v>
      </c>
      <c r="E569" s="30">
        <v>3</v>
      </c>
    </row>
    <row r="570" spans="1:5" x14ac:dyDescent="0.35">
      <c r="A570" s="30">
        <f t="shared" si="8"/>
        <v>364</v>
      </c>
      <c r="B570" s="56" t="s">
        <v>1512</v>
      </c>
      <c r="C570" s="35" t="s">
        <v>1513</v>
      </c>
      <c r="D570" s="30" t="s">
        <v>694</v>
      </c>
      <c r="E570" s="30">
        <v>3</v>
      </c>
    </row>
    <row r="571" spans="1:5" x14ac:dyDescent="0.35">
      <c r="A571" s="30">
        <f t="shared" si="8"/>
        <v>365</v>
      </c>
      <c r="B571" s="56" t="s">
        <v>1514</v>
      </c>
      <c r="C571" s="35" t="s">
        <v>1515</v>
      </c>
      <c r="D571" s="30" t="s">
        <v>694</v>
      </c>
      <c r="E571" s="30">
        <v>3</v>
      </c>
    </row>
    <row r="572" spans="1:5" x14ac:dyDescent="0.35">
      <c r="A572" s="30">
        <f t="shared" si="8"/>
        <v>366</v>
      </c>
      <c r="B572" s="56" t="s">
        <v>1516</v>
      </c>
      <c r="C572" s="35" t="s">
        <v>1517</v>
      </c>
      <c r="D572" s="30" t="s">
        <v>694</v>
      </c>
      <c r="E572" s="30">
        <v>3</v>
      </c>
    </row>
    <row r="573" spans="1:5" x14ac:dyDescent="0.35">
      <c r="A573" s="30">
        <f t="shared" si="8"/>
        <v>367</v>
      </c>
      <c r="B573" s="56" t="s">
        <v>1518</v>
      </c>
      <c r="C573" s="35" t="s">
        <v>1519</v>
      </c>
      <c r="D573" s="30" t="s">
        <v>694</v>
      </c>
      <c r="E573" s="30">
        <v>3</v>
      </c>
    </row>
    <row r="574" spans="1:5" x14ac:dyDescent="0.35">
      <c r="A574" s="30">
        <f t="shared" si="8"/>
        <v>368</v>
      </c>
      <c r="B574" s="56" t="s">
        <v>1520</v>
      </c>
      <c r="C574" s="35" t="s">
        <v>1521</v>
      </c>
      <c r="D574" s="30" t="s">
        <v>694</v>
      </c>
      <c r="E574" s="30">
        <v>3</v>
      </c>
    </row>
    <row r="575" spans="1:5" x14ac:dyDescent="0.35">
      <c r="A575" s="30">
        <f t="shared" si="8"/>
        <v>369</v>
      </c>
      <c r="B575" s="56" t="s">
        <v>1522</v>
      </c>
      <c r="C575" s="35" t="s">
        <v>1523</v>
      </c>
      <c r="D575" s="30" t="s">
        <v>694</v>
      </c>
      <c r="E575" s="30">
        <v>3</v>
      </c>
    </row>
    <row r="576" spans="1:5" x14ac:dyDescent="0.35">
      <c r="A576" s="30">
        <f t="shared" si="8"/>
        <v>370</v>
      </c>
      <c r="B576" s="56" t="s">
        <v>1524</v>
      </c>
      <c r="C576" s="35" t="s">
        <v>1525</v>
      </c>
      <c r="D576" s="30" t="s">
        <v>694</v>
      </c>
      <c r="E576" s="30">
        <v>3</v>
      </c>
    </row>
    <row r="577" spans="1:5" x14ac:dyDescent="0.35">
      <c r="A577" s="30">
        <f t="shared" si="8"/>
        <v>371</v>
      </c>
      <c r="B577" s="56" t="s">
        <v>1526</v>
      </c>
      <c r="C577" s="35" t="s">
        <v>1527</v>
      </c>
      <c r="D577" s="30" t="s">
        <v>694</v>
      </c>
      <c r="E577" s="30">
        <v>3</v>
      </c>
    </row>
    <row r="578" spans="1:5" x14ac:dyDescent="0.35">
      <c r="A578" s="30">
        <f t="shared" si="8"/>
        <v>372</v>
      </c>
      <c r="B578" s="56" t="s">
        <v>1528</v>
      </c>
      <c r="C578" s="35" t="s">
        <v>1529</v>
      </c>
      <c r="D578" s="30" t="s">
        <v>694</v>
      </c>
      <c r="E578" s="30">
        <v>3</v>
      </c>
    </row>
    <row r="579" spans="1:5" x14ac:dyDescent="0.35">
      <c r="A579" s="30">
        <f t="shared" si="8"/>
        <v>373</v>
      </c>
      <c r="B579" s="56" t="s">
        <v>1530</v>
      </c>
      <c r="C579" s="35" t="s">
        <v>1531</v>
      </c>
      <c r="D579" s="30" t="s">
        <v>694</v>
      </c>
      <c r="E579" s="30">
        <v>3</v>
      </c>
    </row>
    <row r="580" spans="1:5" x14ac:dyDescent="0.35">
      <c r="A580" s="30">
        <f t="shared" si="8"/>
        <v>374</v>
      </c>
      <c r="B580" s="56" t="s">
        <v>1532</v>
      </c>
      <c r="C580" s="35" t="s">
        <v>1533</v>
      </c>
      <c r="D580" s="30" t="s">
        <v>694</v>
      </c>
      <c r="E580" s="30">
        <v>3</v>
      </c>
    </row>
    <row r="581" spans="1:5" x14ac:dyDescent="0.35">
      <c r="A581" s="30">
        <f t="shared" si="8"/>
        <v>375</v>
      </c>
      <c r="B581" s="56" t="s">
        <v>1534</v>
      </c>
      <c r="C581" s="35" t="s">
        <v>1535</v>
      </c>
      <c r="D581" s="30" t="s">
        <v>694</v>
      </c>
      <c r="E581" s="30">
        <v>3</v>
      </c>
    </row>
    <row r="582" spans="1:5" x14ac:dyDescent="0.35">
      <c r="A582" s="30">
        <f t="shared" si="8"/>
        <v>376</v>
      </c>
      <c r="B582" s="56" t="s">
        <v>1536</v>
      </c>
      <c r="C582" s="35" t="s">
        <v>1537</v>
      </c>
      <c r="D582" s="30" t="s">
        <v>694</v>
      </c>
      <c r="E582" s="30">
        <v>3</v>
      </c>
    </row>
    <row r="583" spans="1:5" x14ac:dyDescent="0.35">
      <c r="A583" s="30">
        <f t="shared" si="8"/>
        <v>377</v>
      </c>
      <c r="B583" s="56" t="s">
        <v>1538</v>
      </c>
      <c r="C583" s="35" t="s">
        <v>1539</v>
      </c>
      <c r="D583" s="30" t="s">
        <v>694</v>
      </c>
      <c r="E583" s="30">
        <v>3</v>
      </c>
    </row>
    <row r="584" spans="1:5" x14ac:dyDescent="0.35">
      <c r="A584" s="30">
        <f t="shared" si="8"/>
        <v>378</v>
      </c>
      <c r="B584" s="56" t="s">
        <v>1540</v>
      </c>
      <c r="C584" s="35" t="s">
        <v>1541</v>
      </c>
      <c r="D584" s="30" t="s">
        <v>694</v>
      </c>
      <c r="E584" s="30">
        <v>3</v>
      </c>
    </row>
    <row r="585" spans="1:5" x14ac:dyDescent="0.35">
      <c r="A585" s="30">
        <f t="shared" si="8"/>
        <v>379</v>
      </c>
      <c r="B585" s="56" t="s">
        <v>1542</v>
      </c>
      <c r="C585" s="35" t="s">
        <v>1543</v>
      </c>
      <c r="D585" s="30" t="s">
        <v>694</v>
      </c>
      <c r="E585" s="30">
        <v>3</v>
      </c>
    </row>
    <row r="586" spans="1:5" x14ac:dyDescent="0.35">
      <c r="A586" s="30">
        <f t="shared" si="8"/>
        <v>380</v>
      </c>
      <c r="B586" s="56" t="s">
        <v>1544</v>
      </c>
      <c r="C586" s="35" t="s">
        <v>1545</v>
      </c>
      <c r="D586" s="30" t="s">
        <v>694</v>
      </c>
      <c r="E586" s="30">
        <v>3</v>
      </c>
    </row>
    <row r="587" spans="1:5" x14ac:dyDescent="0.35">
      <c r="A587" s="30">
        <f t="shared" si="8"/>
        <v>381</v>
      </c>
      <c r="B587" s="56" t="s">
        <v>1546</v>
      </c>
      <c r="C587" s="35" t="s">
        <v>1547</v>
      </c>
      <c r="D587" s="30" t="s">
        <v>694</v>
      </c>
      <c r="E587" s="30">
        <v>3</v>
      </c>
    </row>
    <row r="588" spans="1:5" x14ac:dyDescent="0.35">
      <c r="A588" s="30">
        <f t="shared" si="8"/>
        <v>382</v>
      </c>
      <c r="B588" s="56" t="s">
        <v>1548</v>
      </c>
      <c r="C588" s="35" t="s">
        <v>1549</v>
      </c>
      <c r="D588" s="30" t="s">
        <v>694</v>
      </c>
      <c r="E588" s="30">
        <v>3</v>
      </c>
    </row>
    <row r="589" spans="1:5" x14ac:dyDescent="0.35">
      <c r="A589" s="30">
        <f t="shared" si="8"/>
        <v>383</v>
      </c>
      <c r="B589" s="56" t="s">
        <v>1550</v>
      </c>
      <c r="C589" s="35" t="s">
        <v>1551</v>
      </c>
      <c r="D589" s="30" t="s">
        <v>694</v>
      </c>
      <c r="E589" s="30">
        <v>3</v>
      </c>
    </row>
    <row r="590" spans="1:5" x14ac:dyDescent="0.35">
      <c r="A590" s="30">
        <f t="shared" si="8"/>
        <v>384</v>
      </c>
      <c r="B590" s="56" t="s">
        <v>1552</v>
      </c>
      <c r="C590" s="35" t="s">
        <v>1553</v>
      </c>
      <c r="D590" s="30" t="s">
        <v>694</v>
      </c>
      <c r="E590" s="30">
        <v>3</v>
      </c>
    </row>
    <row r="591" spans="1:5" x14ac:dyDescent="0.35">
      <c r="A591" s="30">
        <f t="shared" si="8"/>
        <v>385</v>
      </c>
      <c r="B591" s="56" t="s">
        <v>1554</v>
      </c>
      <c r="C591" s="35" t="s">
        <v>1555</v>
      </c>
      <c r="D591" s="30" t="s">
        <v>694</v>
      </c>
      <c r="E591" s="30">
        <v>3</v>
      </c>
    </row>
    <row r="592" spans="1:5" x14ac:dyDescent="0.35">
      <c r="A592" s="30">
        <f t="shared" si="8"/>
        <v>386</v>
      </c>
      <c r="B592" s="56" t="s">
        <v>1556</v>
      </c>
      <c r="C592" s="35" t="s">
        <v>1557</v>
      </c>
      <c r="D592" s="30" t="s">
        <v>694</v>
      </c>
      <c r="E592" s="30">
        <v>3</v>
      </c>
    </row>
    <row r="593" spans="1:5" x14ac:dyDescent="0.35">
      <c r="A593" s="30">
        <f t="shared" si="8"/>
        <v>387</v>
      </c>
      <c r="B593" s="56" t="s">
        <v>1558</v>
      </c>
      <c r="C593" s="35" t="s">
        <v>1559</v>
      </c>
      <c r="D593" s="30" t="s">
        <v>694</v>
      </c>
      <c r="E593" s="30">
        <v>3</v>
      </c>
    </row>
    <row r="594" spans="1:5" x14ac:dyDescent="0.35">
      <c r="A594" s="30">
        <f t="shared" si="8"/>
        <v>388</v>
      </c>
      <c r="B594" s="56" t="s">
        <v>1560</v>
      </c>
      <c r="C594" s="35" t="s">
        <v>1561</v>
      </c>
      <c r="D594" s="30" t="s">
        <v>694</v>
      </c>
      <c r="E594" s="30">
        <v>3</v>
      </c>
    </row>
    <row r="595" spans="1:5" x14ac:dyDescent="0.35">
      <c r="A595" s="30">
        <f t="shared" si="8"/>
        <v>389</v>
      </c>
      <c r="B595" s="56" t="s">
        <v>1562</v>
      </c>
      <c r="C595" s="35" t="s">
        <v>1563</v>
      </c>
      <c r="D595" s="30" t="s">
        <v>695</v>
      </c>
      <c r="E595" s="30">
        <v>8</v>
      </c>
    </row>
    <row r="596" spans="1:5" x14ac:dyDescent="0.35">
      <c r="A596" s="30">
        <f t="shared" si="8"/>
        <v>390</v>
      </c>
      <c r="B596" s="56" t="s">
        <v>1564</v>
      </c>
      <c r="C596" s="35" t="s">
        <v>1565</v>
      </c>
      <c r="D596" s="30" t="s">
        <v>695</v>
      </c>
      <c r="E596" s="30">
        <v>8</v>
      </c>
    </row>
    <row r="597" spans="1:5" x14ac:dyDescent="0.35">
      <c r="A597" s="30">
        <f t="shared" si="8"/>
        <v>391</v>
      </c>
      <c r="B597" s="56" t="s">
        <v>1566</v>
      </c>
      <c r="C597" s="35" t="s">
        <v>1567</v>
      </c>
      <c r="D597" s="30" t="s">
        <v>695</v>
      </c>
      <c r="E597" s="30">
        <v>8</v>
      </c>
    </row>
    <row r="598" spans="1:5" x14ac:dyDescent="0.35">
      <c r="A598" s="30">
        <f t="shared" si="8"/>
        <v>392</v>
      </c>
      <c r="B598" s="56" t="s">
        <v>1568</v>
      </c>
      <c r="C598" s="35" t="s">
        <v>1569</v>
      </c>
      <c r="D598" s="30" t="s">
        <v>695</v>
      </c>
      <c r="E598" s="30">
        <v>8</v>
      </c>
    </row>
    <row r="599" spans="1:5" x14ac:dyDescent="0.35">
      <c r="A599" s="30">
        <f t="shared" si="8"/>
        <v>393</v>
      </c>
      <c r="B599" s="56" t="s">
        <v>1570</v>
      </c>
      <c r="C599" s="35" t="s">
        <v>1571</v>
      </c>
      <c r="D599" s="30" t="s">
        <v>695</v>
      </c>
      <c r="E599" s="30">
        <v>8</v>
      </c>
    </row>
    <row r="600" spans="1:5" x14ac:dyDescent="0.35">
      <c r="A600" s="30">
        <f t="shared" si="8"/>
        <v>394</v>
      </c>
      <c r="B600" s="56" t="s">
        <v>1572</v>
      </c>
      <c r="C600" s="35" t="s">
        <v>1573</v>
      </c>
      <c r="D600" s="30" t="s">
        <v>695</v>
      </c>
      <c r="E600" s="30">
        <v>8</v>
      </c>
    </row>
    <row r="601" spans="1:5" x14ac:dyDescent="0.35">
      <c r="A601" s="30">
        <f t="shared" si="8"/>
        <v>395</v>
      </c>
      <c r="B601" s="56" t="s">
        <v>1574</v>
      </c>
      <c r="C601" s="35" t="s">
        <v>1575</v>
      </c>
      <c r="D601" s="30" t="s">
        <v>695</v>
      </c>
      <c r="E601" s="30">
        <v>8</v>
      </c>
    </row>
    <row r="602" spans="1:5" x14ac:dyDescent="0.35">
      <c r="A602" s="30">
        <f t="shared" si="8"/>
        <v>396</v>
      </c>
      <c r="B602" s="56" t="s">
        <v>1576</v>
      </c>
      <c r="C602" s="35" t="s">
        <v>1577</v>
      </c>
      <c r="D602" s="30" t="s">
        <v>695</v>
      </c>
      <c r="E602" s="30">
        <v>8</v>
      </c>
    </row>
    <row r="603" spans="1:5" x14ac:dyDescent="0.35">
      <c r="A603" s="30">
        <f t="shared" si="8"/>
        <v>397</v>
      </c>
      <c r="B603" s="56" t="s">
        <v>1578</v>
      </c>
      <c r="C603" s="35" t="s">
        <v>1579</v>
      </c>
      <c r="D603" s="30" t="s">
        <v>695</v>
      </c>
      <c r="E603" s="30">
        <v>8</v>
      </c>
    </row>
    <row r="604" spans="1:5" x14ac:dyDescent="0.35">
      <c r="A604" s="30">
        <f t="shared" si="8"/>
        <v>398</v>
      </c>
      <c r="B604" s="56" t="s">
        <v>1580</v>
      </c>
      <c r="C604" s="35" t="s">
        <v>1581</v>
      </c>
      <c r="D604" s="30" t="s">
        <v>695</v>
      </c>
      <c r="E604" s="30">
        <v>8</v>
      </c>
    </row>
    <row r="605" spans="1:5" x14ac:dyDescent="0.35">
      <c r="A605" s="30">
        <f t="shared" si="8"/>
        <v>399</v>
      </c>
      <c r="B605" s="56" t="s">
        <v>1582</v>
      </c>
      <c r="C605" s="35" t="s">
        <v>1583</v>
      </c>
      <c r="D605" s="30" t="s">
        <v>695</v>
      </c>
      <c r="E605" s="30">
        <v>8</v>
      </c>
    </row>
    <row r="606" spans="1:5" x14ac:dyDescent="0.35">
      <c r="A606" s="30">
        <f t="shared" si="8"/>
        <v>400</v>
      </c>
      <c r="B606" s="56" t="s">
        <v>1584</v>
      </c>
      <c r="C606" s="35" t="s">
        <v>1585</v>
      </c>
      <c r="D606" s="30" t="s">
        <v>695</v>
      </c>
      <c r="E606" s="30">
        <v>8</v>
      </c>
    </row>
    <row r="607" spans="1:5" x14ac:dyDescent="0.35">
      <c r="A607" s="30">
        <f t="shared" si="8"/>
        <v>401</v>
      </c>
      <c r="B607" s="56" t="s">
        <v>1586</v>
      </c>
      <c r="C607" s="35" t="s">
        <v>1587</v>
      </c>
      <c r="D607" s="30" t="s">
        <v>695</v>
      </c>
      <c r="E607" s="30">
        <v>8</v>
      </c>
    </row>
    <row r="608" spans="1:5" x14ac:dyDescent="0.35">
      <c r="A608" s="30">
        <f t="shared" si="8"/>
        <v>402</v>
      </c>
      <c r="B608" s="56" t="s">
        <v>1588</v>
      </c>
      <c r="C608" s="35" t="s">
        <v>1589</v>
      </c>
      <c r="D608" s="30" t="s">
        <v>695</v>
      </c>
      <c r="E608" s="30">
        <v>8</v>
      </c>
    </row>
    <row r="609" spans="1:5" x14ac:dyDescent="0.35">
      <c r="A609" s="30">
        <f t="shared" si="8"/>
        <v>403</v>
      </c>
      <c r="B609" s="56" t="s">
        <v>1590</v>
      </c>
      <c r="C609" s="35" t="s">
        <v>1591</v>
      </c>
      <c r="D609" s="30" t="s">
        <v>695</v>
      </c>
      <c r="E609" s="30">
        <v>8</v>
      </c>
    </row>
    <row r="610" spans="1:5" x14ac:dyDescent="0.35">
      <c r="A610" s="30">
        <f t="shared" si="8"/>
        <v>404</v>
      </c>
      <c r="B610" s="56" t="s">
        <v>1592</v>
      </c>
      <c r="C610" s="35" t="s">
        <v>1593</v>
      </c>
      <c r="D610" s="30" t="s">
        <v>695</v>
      </c>
      <c r="E610" s="30">
        <v>8</v>
      </c>
    </row>
    <row r="611" spans="1:5" x14ac:dyDescent="0.35">
      <c r="A611" s="30">
        <f t="shared" si="8"/>
        <v>405</v>
      </c>
      <c r="B611" s="56" t="s">
        <v>1594</v>
      </c>
      <c r="C611" s="35" t="s">
        <v>1595</v>
      </c>
      <c r="D611" s="30" t="s">
        <v>695</v>
      </c>
      <c r="E611" s="30">
        <v>8</v>
      </c>
    </row>
    <row r="612" spans="1:5" x14ac:dyDescent="0.35">
      <c r="A612" s="30">
        <f t="shared" si="8"/>
        <v>406</v>
      </c>
      <c r="B612" s="56" t="s">
        <v>1596</v>
      </c>
      <c r="C612" s="35" t="s">
        <v>1597</v>
      </c>
      <c r="D612" s="30" t="s">
        <v>695</v>
      </c>
      <c r="E612" s="30">
        <v>8</v>
      </c>
    </row>
    <row r="613" spans="1:5" x14ac:dyDescent="0.35">
      <c r="A613" s="30">
        <f t="shared" si="8"/>
        <v>407</v>
      </c>
      <c r="B613" s="56" t="s">
        <v>1598</v>
      </c>
      <c r="C613" s="35" t="s">
        <v>1599</v>
      </c>
      <c r="D613" s="30" t="s">
        <v>695</v>
      </c>
      <c r="E613" s="30">
        <v>8</v>
      </c>
    </row>
    <row r="614" spans="1:5" x14ac:dyDescent="0.35">
      <c r="A614" s="30">
        <f t="shared" ref="A614:A677" si="9">A613+1</f>
        <v>408</v>
      </c>
      <c r="B614" s="56" t="s">
        <v>1600</v>
      </c>
      <c r="C614" s="35" t="s">
        <v>1601</v>
      </c>
      <c r="D614" s="30" t="s">
        <v>695</v>
      </c>
      <c r="E614" s="30">
        <v>8</v>
      </c>
    </row>
    <row r="615" spans="1:5" x14ac:dyDescent="0.35">
      <c r="A615" s="30">
        <f t="shared" si="9"/>
        <v>409</v>
      </c>
      <c r="B615" s="56" t="s">
        <v>1602</v>
      </c>
      <c r="C615" s="35" t="s">
        <v>1603</v>
      </c>
      <c r="D615" s="30" t="s">
        <v>695</v>
      </c>
      <c r="E615" s="30">
        <v>8</v>
      </c>
    </row>
    <row r="616" spans="1:5" x14ac:dyDescent="0.35">
      <c r="A616" s="30">
        <f t="shared" si="9"/>
        <v>410</v>
      </c>
      <c r="B616" s="56" t="s">
        <v>1604</v>
      </c>
      <c r="C616" s="35" t="s">
        <v>1605</v>
      </c>
      <c r="D616" s="30" t="s">
        <v>695</v>
      </c>
      <c r="E616" s="30">
        <v>8</v>
      </c>
    </row>
    <row r="617" spans="1:5" x14ac:dyDescent="0.35">
      <c r="A617" s="30">
        <f t="shared" si="9"/>
        <v>411</v>
      </c>
      <c r="B617" s="56" t="s">
        <v>1606</v>
      </c>
      <c r="C617" s="35" t="s">
        <v>1607</v>
      </c>
      <c r="D617" s="30" t="s">
        <v>695</v>
      </c>
      <c r="E617" s="30">
        <v>8</v>
      </c>
    </row>
    <row r="618" spans="1:5" x14ac:dyDescent="0.35">
      <c r="A618" s="30">
        <f t="shared" si="9"/>
        <v>412</v>
      </c>
      <c r="B618" s="56" t="s">
        <v>1608</v>
      </c>
      <c r="C618" s="35" t="s">
        <v>1609</v>
      </c>
      <c r="D618" s="30" t="s">
        <v>695</v>
      </c>
      <c r="E618" s="30">
        <v>8</v>
      </c>
    </row>
    <row r="619" spans="1:5" x14ac:dyDescent="0.35">
      <c r="A619" s="30">
        <f t="shared" si="9"/>
        <v>413</v>
      </c>
      <c r="B619" s="56" t="s">
        <v>1610</v>
      </c>
      <c r="C619" s="35" t="s">
        <v>1611</v>
      </c>
      <c r="D619" s="30" t="s">
        <v>695</v>
      </c>
      <c r="E619" s="30">
        <v>8</v>
      </c>
    </row>
    <row r="620" spans="1:5" x14ac:dyDescent="0.35">
      <c r="A620" s="30">
        <f t="shared" si="9"/>
        <v>414</v>
      </c>
      <c r="B620" s="56" t="s">
        <v>1612</v>
      </c>
      <c r="C620" s="35" t="s">
        <v>1613</v>
      </c>
      <c r="D620" s="30" t="s">
        <v>695</v>
      </c>
      <c r="E620" s="30">
        <v>8</v>
      </c>
    </row>
    <row r="621" spans="1:5" x14ac:dyDescent="0.35">
      <c r="A621" s="30">
        <f t="shared" si="9"/>
        <v>415</v>
      </c>
      <c r="B621" s="56" t="s">
        <v>1614</v>
      </c>
      <c r="C621" s="35" t="s">
        <v>1615</v>
      </c>
      <c r="D621" s="30" t="s">
        <v>695</v>
      </c>
      <c r="E621" s="30">
        <v>8</v>
      </c>
    </row>
    <row r="622" spans="1:5" x14ac:dyDescent="0.35">
      <c r="A622" s="30">
        <f t="shared" si="9"/>
        <v>416</v>
      </c>
      <c r="B622" s="56" t="s">
        <v>1616</v>
      </c>
      <c r="C622" s="35" t="s">
        <v>1617</v>
      </c>
      <c r="D622" s="30" t="s">
        <v>695</v>
      </c>
      <c r="E622" s="30">
        <v>8</v>
      </c>
    </row>
    <row r="623" spans="1:5" x14ac:dyDescent="0.35">
      <c r="A623" s="30">
        <f t="shared" si="9"/>
        <v>417</v>
      </c>
      <c r="B623" s="56" t="s">
        <v>1618</v>
      </c>
      <c r="C623" s="35" t="s">
        <v>1619</v>
      </c>
      <c r="D623" s="30" t="s">
        <v>695</v>
      </c>
      <c r="E623" s="30">
        <v>8</v>
      </c>
    </row>
    <row r="624" spans="1:5" x14ac:dyDescent="0.35">
      <c r="A624" s="30">
        <f t="shared" si="9"/>
        <v>418</v>
      </c>
      <c r="B624" s="56" t="s">
        <v>1620</v>
      </c>
      <c r="C624" s="35" t="s">
        <v>1621</v>
      </c>
      <c r="D624" s="30" t="s">
        <v>695</v>
      </c>
      <c r="E624" s="30">
        <v>8</v>
      </c>
    </row>
    <row r="625" spans="1:5" x14ac:dyDescent="0.35">
      <c r="A625" s="30">
        <f t="shared" si="9"/>
        <v>419</v>
      </c>
      <c r="B625" s="56" t="s">
        <v>1622</v>
      </c>
      <c r="C625" s="35" t="s">
        <v>1623</v>
      </c>
      <c r="D625" s="30" t="s">
        <v>695</v>
      </c>
      <c r="E625" s="30">
        <v>8</v>
      </c>
    </row>
    <row r="626" spans="1:5" x14ac:dyDescent="0.35">
      <c r="A626" s="30">
        <f t="shared" si="9"/>
        <v>420</v>
      </c>
      <c r="B626" s="56" t="s">
        <v>1624</v>
      </c>
      <c r="C626" s="35" t="s">
        <v>1625</v>
      </c>
      <c r="D626" s="30" t="s">
        <v>695</v>
      </c>
      <c r="E626" s="30">
        <v>8</v>
      </c>
    </row>
    <row r="627" spans="1:5" x14ac:dyDescent="0.35">
      <c r="A627" s="30">
        <f t="shared" si="9"/>
        <v>421</v>
      </c>
      <c r="B627" s="56" t="s">
        <v>1626</v>
      </c>
      <c r="C627" s="35" t="s">
        <v>1627</v>
      </c>
      <c r="D627" s="30" t="s">
        <v>695</v>
      </c>
      <c r="E627" s="30">
        <v>8</v>
      </c>
    </row>
    <row r="628" spans="1:5" x14ac:dyDescent="0.35">
      <c r="A628" s="30">
        <f t="shared" si="9"/>
        <v>422</v>
      </c>
      <c r="B628" s="56" t="s">
        <v>1628</v>
      </c>
      <c r="C628" s="35" t="s">
        <v>1629</v>
      </c>
      <c r="D628" s="30" t="s">
        <v>695</v>
      </c>
      <c r="E628" s="30">
        <v>8</v>
      </c>
    </row>
    <row r="629" spans="1:5" x14ac:dyDescent="0.35">
      <c r="A629" s="30">
        <f t="shared" si="9"/>
        <v>423</v>
      </c>
      <c r="B629" s="56" t="s">
        <v>1630</v>
      </c>
      <c r="C629" s="35" t="s">
        <v>1631</v>
      </c>
      <c r="D629" s="30" t="s">
        <v>695</v>
      </c>
      <c r="E629" s="30">
        <v>8</v>
      </c>
    </row>
    <row r="630" spans="1:5" x14ac:dyDescent="0.35">
      <c r="A630" s="30">
        <f t="shared" si="9"/>
        <v>424</v>
      </c>
      <c r="B630" s="56" t="s">
        <v>1632</v>
      </c>
      <c r="C630" s="35" t="s">
        <v>1633</v>
      </c>
      <c r="D630" s="30" t="s">
        <v>695</v>
      </c>
      <c r="E630" s="30">
        <v>8</v>
      </c>
    </row>
    <row r="631" spans="1:5" x14ac:dyDescent="0.35">
      <c r="A631" s="30">
        <f t="shared" si="9"/>
        <v>425</v>
      </c>
      <c r="B631" s="56" t="s">
        <v>1634</v>
      </c>
      <c r="C631" s="35" t="s">
        <v>1635</v>
      </c>
      <c r="D631" s="30" t="s">
        <v>695</v>
      </c>
      <c r="E631" s="30">
        <v>8</v>
      </c>
    </row>
    <row r="632" spans="1:5" x14ac:dyDescent="0.35">
      <c r="A632" s="30">
        <f t="shared" si="9"/>
        <v>426</v>
      </c>
      <c r="B632" s="56" t="s">
        <v>1636</v>
      </c>
      <c r="C632" s="35" t="s">
        <v>1637</v>
      </c>
      <c r="D632" s="30" t="s">
        <v>695</v>
      </c>
      <c r="E632" s="30">
        <v>8</v>
      </c>
    </row>
    <row r="633" spans="1:5" x14ac:dyDescent="0.35">
      <c r="A633" s="30">
        <f t="shared" si="9"/>
        <v>427</v>
      </c>
      <c r="B633" s="56" t="s">
        <v>1638</v>
      </c>
      <c r="C633" s="35" t="s">
        <v>1639</v>
      </c>
      <c r="D633" s="30" t="s">
        <v>695</v>
      </c>
      <c r="E633" s="30">
        <v>8</v>
      </c>
    </row>
    <row r="634" spans="1:5" x14ac:dyDescent="0.35">
      <c r="A634" s="30">
        <f t="shared" si="9"/>
        <v>428</v>
      </c>
      <c r="B634" s="56" t="s">
        <v>1640</v>
      </c>
      <c r="C634" s="35" t="s">
        <v>1641</v>
      </c>
      <c r="D634" s="30" t="s">
        <v>695</v>
      </c>
      <c r="E634" s="30">
        <v>8</v>
      </c>
    </row>
    <row r="635" spans="1:5" x14ac:dyDescent="0.35">
      <c r="A635" s="30">
        <f t="shared" si="9"/>
        <v>429</v>
      </c>
      <c r="B635" s="56" t="s">
        <v>1642</v>
      </c>
      <c r="C635" s="35" t="s">
        <v>1643</v>
      </c>
      <c r="D635" s="30" t="s">
        <v>695</v>
      </c>
      <c r="E635" s="30">
        <v>8</v>
      </c>
    </row>
    <row r="636" spans="1:5" x14ac:dyDescent="0.35">
      <c r="A636" s="30">
        <f t="shared" si="9"/>
        <v>430</v>
      </c>
      <c r="B636" s="56" t="s">
        <v>1644</v>
      </c>
      <c r="C636" s="35" t="s">
        <v>1645</v>
      </c>
      <c r="D636" s="30" t="s">
        <v>695</v>
      </c>
      <c r="E636" s="30">
        <v>8</v>
      </c>
    </row>
    <row r="637" spans="1:5" x14ac:dyDescent="0.35">
      <c r="A637" s="30">
        <f t="shared" si="9"/>
        <v>431</v>
      </c>
      <c r="B637" s="56" t="s">
        <v>1646</v>
      </c>
      <c r="C637" s="35" t="s">
        <v>1647</v>
      </c>
      <c r="D637" s="30" t="s">
        <v>695</v>
      </c>
      <c r="E637" s="30">
        <v>8</v>
      </c>
    </row>
    <row r="638" spans="1:5" x14ac:dyDescent="0.35">
      <c r="A638" s="30">
        <f t="shared" si="9"/>
        <v>432</v>
      </c>
      <c r="B638" s="56" t="s">
        <v>1648</v>
      </c>
      <c r="C638" s="35" t="s">
        <v>1649</v>
      </c>
      <c r="D638" s="30" t="s">
        <v>695</v>
      </c>
      <c r="E638" s="30">
        <v>8</v>
      </c>
    </row>
    <row r="639" spans="1:5" x14ac:dyDescent="0.35">
      <c r="A639" s="30">
        <f t="shared" si="9"/>
        <v>433</v>
      </c>
      <c r="B639" s="56" t="s">
        <v>1650</v>
      </c>
      <c r="C639" s="35" t="s">
        <v>1651</v>
      </c>
      <c r="D639" s="30" t="s">
        <v>695</v>
      </c>
      <c r="E639" s="30">
        <v>8</v>
      </c>
    </row>
    <row r="640" spans="1:5" x14ac:dyDescent="0.35">
      <c r="A640" s="30">
        <f t="shared" si="9"/>
        <v>434</v>
      </c>
      <c r="B640" s="57" t="s">
        <v>1652</v>
      </c>
      <c r="C640" s="42" t="s">
        <v>1653</v>
      </c>
      <c r="D640" s="30" t="s">
        <v>694</v>
      </c>
      <c r="E640" s="30">
        <v>10</v>
      </c>
    </row>
    <row r="641" spans="1:5" x14ac:dyDescent="0.35">
      <c r="A641" s="30">
        <f t="shared" si="9"/>
        <v>435</v>
      </c>
      <c r="B641" s="49" t="s">
        <v>1654</v>
      </c>
      <c r="C641" s="42" t="s">
        <v>1655</v>
      </c>
      <c r="D641" s="30" t="s">
        <v>694</v>
      </c>
      <c r="E641" s="30">
        <v>10</v>
      </c>
    </row>
    <row r="642" spans="1:5" x14ac:dyDescent="0.35">
      <c r="A642" s="30">
        <f t="shared" si="9"/>
        <v>436</v>
      </c>
      <c r="B642" s="49" t="s">
        <v>1656</v>
      </c>
      <c r="C642" s="42" t="s">
        <v>1657</v>
      </c>
      <c r="D642" s="30" t="s">
        <v>694</v>
      </c>
      <c r="E642" s="30">
        <v>10</v>
      </c>
    </row>
    <row r="643" spans="1:5" x14ac:dyDescent="0.35">
      <c r="A643" s="30">
        <f t="shared" si="9"/>
        <v>437</v>
      </c>
      <c r="B643" s="49" t="s">
        <v>1658</v>
      </c>
      <c r="C643" s="42" t="s">
        <v>1659</v>
      </c>
      <c r="D643" s="30" t="s">
        <v>694</v>
      </c>
      <c r="E643" s="30">
        <v>10</v>
      </c>
    </row>
    <row r="644" spans="1:5" x14ac:dyDescent="0.35">
      <c r="A644" s="30">
        <f t="shared" si="9"/>
        <v>438</v>
      </c>
      <c r="B644" s="49" t="s">
        <v>1660</v>
      </c>
      <c r="C644" s="42" t="s">
        <v>1661</v>
      </c>
      <c r="D644" s="30" t="s">
        <v>694</v>
      </c>
      <c r="E644" s="30">
        <v>10</v>
      </c>
    </row>
    <row r="645" spans="1:5" x14ac:dyDescent="0.35">
      <c r="A645" s="30">
        <f t="shared" si="9"/>
        <v>439</v>
      </c>
      <c r="B645" s="49" t="s">
        <v>1662</v>
      </c>
      <c r="C645" s="42" t="s">
        <v>1663</v>
      </c>
      <c r="D645" s="30" t="s">
        <v>694</v>
      </c>
      <c r="E645" s="30">
        <v>10</v>
      </c>
    </row>
    <row r="646" spans="1:5" x14ac:dyDescent="0.35">
      <c r="A646" s="30">
        <f t="shared" si="9"/>
        <v>440</v>
      </c>
      <c r="B646" s="49" t="s">
        <v>1664</v>
      </c>
      <c r="C646" s="42" t="s">
        <v>1665</v>
      </c>
      <c r="D646" s="30" t="s">
        <v>694</v>
      </c>
      <c r="E646" s="30">
        <v>10</v>
      </c>
    </row>
    <row r="647" spans="1:5" x14ac:dyDescent="0.35">
      <c r="A647" s="30">
        <f t="shared" si="9"/>
        <v>441</v>
      </c>
      <c r="B647" s="49" t="s">
        <v>1666</v>
      </c>
      <c r="C647" s="42" t="s">
        <v>1667</v>
      </c>
      <c r="D647" s="30" t="s">
        <v>694</v>
      </c>
      <c r="E647" s="30">
        <v>10</v>
      </c>
    </row>
    <row r="648" spans="1:5" x14ac:dyDescent="0.35">
      <c r="A648" s="30">
        <f t="shared" si="9"/>
        <v>442</v>
      </c>
      <c r="B648" s="49" t="s">
        <v>1668</v>
      </c>
      <c r="C648" s="42" t="s">
        <v>1669</v>
      </c>
      <c r="D648" s="30" t="s">
        <v>694</v>
      </c>
      <c r="E648" s="30">
        <v>10</v>
      </c>
    </row>
    <row r="649" spans="1:5" x14ac:dyDescent="0.35">
      <c r="A649" s="30">
        <f t="shared" si="9"/>
        <v>443</v>
      </c>
      <c r="B649" s="49" t="s">
        <v>1670</v>
      </c>
      <c r="C649" s="42" t="s">
        <v>1671</v>
      </c>
      <c r="D649" s="30" t="s">
        <v>694</v>
      </c>
      <c r="E649" s="30">
        <v>10</v>
      </c>
    </row>
    <row r="650" spans="1:5" x14ac:dyDescent="0.35">
      <c r="A650" s="30">
        <f t="shared" si="9"/>
        <v>444</v>
      </c>
      <c r="B650" s="49" t="s">
        <v>1672</v>
      </c>
      <c r="C650" s="42" t="s">
        <v>1673</v>
      </c>
      <c r="D650" s="30" t="s">
        <v>694</v>
      </c>
      <c r="E650" s="30">
        <v>10</v>
      </c>
    </row>
    <row r="651" spans="1:5" x14ac:dyDescent="0.35">
      <c r="A651" s="30">
        <f t="shared" si="9"/>
        <v>445</v>
      </c>
      <c r="B651" s="49" t="s">
        <v>1674</v>
      </c>
      <c r="C651" s="42" t="s">
        <v>1675</v>
      </c>
      <c r="D651" s="30" t="s">
        <v>694</v>
      </c>
      <c r="E651" s="30">
        <v>10</v>
      </c>
    </row>
    <row r="652" spans="1:5" x14ac:dyDescent="0.35">
      <c r="A652" s="30">
        <f t="shared" si="9"/>
        <v>446</v>
      </c>
      <c r="B652" s="49" t="s">
        <v>1676</v>
      </c>
      <c r="C652" s="42" t="s">
        <v>1677</v>
      </c>
      <c r="D652" s="30" t="s">
        <v>694</v>
      </c>
      <c r="E652" s="30">
        <v>10</v>
      </c>
    </row>
    <row r="653" spans="1:5" x14ac:dyDescent="0.35">
      <c r="A653" s="30">
        <f t="shared" si="9"/>
        <v>447</v>
      </c>
      <c r="B653" s="49" t="s">
        <v>1678</v>
      </c>
      <c r="C653" s="42" t="s">
        <v>1679</v>
      </c>
      <c r="D653" s="30" t="s">
        <v>694</v>
      </c>
      <c r="E653" s="30">
        <v>10</v>
      </c>
    </row>
    <row r="654" spans="1:5" x14ac:dyDescent="0.35">
      <c r="A654" s="30">
        <f t="shared" si="9"/>
        <v>448</v>
      </c>
      <c r="B654" s="49" t="s">
        <v>1680</v>
      </c>
      <c r="C654" s="42" t="s">
        <v>1681</v>
      </c>
      <c r="D654" s="30" t="s">
        <v>694</v>
      </c>
      <c r="E654" s="30">
        <v>10</v>
      </c>
    </row>
    <row r="655" spans="1:5" x14ac:dyDescent="0.35">
      <c r="A655" s="30">
        <f t="shared" si="9"/>
        <v>449</v>
      </c>
      <c r="B655" s="49" t="s">
        <v>1682</v>
      </c>
      <c r="C655" s="42" t="s">
        <v>1683</v>
      </c>
      <c r="D655" s="30" t="s">
        <v>694</v>
      </c>
      <c r="E655" s="30">
        <v>10</v>
      </c>
    </row>
    <row r="656" spans="1:5" x14ac:dyDescent="0.35">
      <c r="A656" s="30">
        <f t="shared" si="9"/>
        <v>450</v>
      </c>
      <c r="B656" s="49" t="s">
        <v>1684</v>
      </c>
      <c r="C656" s="42" t="s">
        <v>1685</v>
      </c>
      <c r="D656" s="30" t="s">
        <v>694</v>
      </c>
      <c r="E656" s="30">
        <v>10</v>
      </c>
    </row>
    <row r="657" spans="1:5" x14ac:dyDescent="0.35">
      <c r="A657" s="30">
        <f t="shared" si="9"/>
        <v>451</v>
      </c>
      <c r="B657" s="49" t="s">
        <v>1686</v>
      </c>
      <c r="C657" s="42" t="s">
        <v>1687</v>
      </c>
      <c r="D657" s="30" t="s">
        <v>694</v>
      </c>
      <c r="E657" s="30">
        <v>10</v>
      </c>
    </row>
    <row r="658" spans="1:5" x14ac:dyDescent="0.35">
      <c r="A658" s="30">
        <f t="shared" si="9"/>
        <v>452</v>
      </c>
      <c r="B658" s="49" t="s">
        <v>1688</v>
      </c>
      <c r="C658" s="42" t="s">
        <v>1689</v>
      </c>
      <c r="D658" s="30" t="s">
        <v>694</v>
      </c>
      <c r="E658" s="30">
        <v>10</v>
      </c>
    </row>
    <row r="659" spans="1:5" x14ac:dyDescent="0.35">
      <c r="A659" s="30">
        <f t="shared" si="9"/>
        <v>453</v>
      </c>
      <c r="B659" s="49" t="s">
        <v>1690</v>
      </c>
      <c r="C659" s="42" t="s">
        <v>1691</v>
      </c>
      <c r="D659" s="30" t="s">
        <v>694</v>
      </c>
      <c r="E659" s="30">
        <v>10</v>
      </c>
    </row>
    <row r="660" spans="1:5" x14ac:dyDescent="0.35">
      <c r="A660" s="30">
        <f t="shared" si="9"/>
        <v>454</v>
      </c>
      <c r="B660" s="49" t="s">
        <v>1692</v>
      </c>
      <c r="C660" s="42" t="s">
        <v>1693</v>
      </c>
      <c r="D660" s="30" t="s">
        <v>694</v>
      </c>
      <c r="E660" s="30">
        <v>10</v>
      </c>
    </row>
    <row r="661" spans="1:5" x14ac:dyDescent="0.35">
      <c r="A661" s="30">
        <f t="shared" si="9"/>
        <v>455</v>
      </c>
      <c r="B661" s="49" t="s">
        <v>1694</v>
      </c>
      <c r="C661" s="42" t="s">
        <v>1695</v>
      </c>
      <c r="D661" s="30" t="s">
        <v>694</v>
      </c>
      <c r="E661" s="30">
        <v>10</v>
      </c>
    </row>
    <row r="662" spans="1:5" x14ac:dyDescent="0.35">
      <c r="A662" s="30">
        <f t="shared" si="9"/>
        <v>456</v>
      </c>
      <c r="B662" s="49" t="s">
        <v>1696</v>
      </c>
      <c r="C662" s="42" t="s">
        <v>1697</v>
      </c>
      <c r="D662" s="30" t="s">
        <v>694</v>
      </c>
      <c r="E662" s="30">
        <v>10</v>
      </c>
    </row>
    <row r="663" spans="1:5" x14ac:dyDescent="0.35">
      <c r="A663" s="30">
        <f t="shared" si="9"/>
        <v>457</v>
      </c>
      <c r="B663" s="49" t="s">
        <v>1698</v>
      </c>
      <c r="C663" s="42" t="s">
        <v>1699</v>
      </c>
      <c r="D663" s="30" t="s">
        <v>694</v>
      </c>
      <c r="E663" s="30">
        <v>10</v>
      </c>
    </row>
    <row r="664" spans="1:5" x14ac:dyDescent="0.35">
      <c r="A664" s="30">
        <f t="shared" si="9"/>
        <v>458</v>
      </c>
      <c r="B664" s="49" t="s">
        <v>1700</v>
      </c>
      <c r="C664" s="42" t="s">
        <v>1701</v>
      </c>
      <c r="D664" s="30" t="s">
        <v>694</v>
      </c>
      <c r="E664" s="30">
        <v>10</v>
      </c>
    </row>
    <row r="665" spans="1:5" x14ac:dyDescent="0.35">
      <c r="A665" s="30">
        <f t="shared" si="9"/>
        <v>459</v>
      </c>
      <c r="B665" s="49" t="s">
        <v>1702</v>
      </c>
      <c r="C665" s="42" t="s">
        <v>1703</v>
      </c>
      <c r="D665" s="30" t="s">
        <v>694</v>
      </c>
      <c r="E665" s="30">
        <v>10</v>
      </c>
    </row>
    <row r="666" spans="1:5" x14ac:dyDescent="0.35">
      <c r="A666" s="30">
        <f t="shared" si="9"/>
        <v>460</v>
      </c>
      <c r="B666" s="49" t="s">
        <v>1704</v>
      </c>
      <c r="C666" s="42" t="s">
        <v>1705</v>
      </c>
      <c r="D666" s="30" t="s">
        <v>694</v>
      </c>
      <c r="E666" s="30">
        <v>10</v>
      </c>
    </row>
    <row r="667" spans="1:5" x14ac:dyDescent="0.35">
      <c r="A667" s="30">
        <f t="shared" si="9"/>
        <v>461</v>
      </c>
      <c r="B667" s="49" t="s">
        <v>1706</v>
      </c>
      <c r="C667" s="42" t="s">
        <v>1707</v>
      </c>
      <c r="D667" s="30" t="s">
        <v>694</v>
      </c>
      <c r="E667" s="30">
        <v>10</v>
      </c>
    </row>
    <row r="668" spans="1:5" x14ac:dyDescent="0.35">
      <c r="A668" s="30">
        <f t="shared" si="9"/>
        <v>462</v>
      </c>
      <c r="B668" s="49" t="s">
        <v>1708</v>
      </c>
      <c r="C668" s="42" t="s">
        <v>1709</v>
      </c>
      <c r="D668" s="30" t="s">
        <v>694</v>
      </c>
      <c r="E668" s="30">
        <v>10</v>
      </c>
    </row>
    <row r="669" spans="1:5" x14ac:dyDescent="0.35">
      <c r="A669" s="30">
        <f t="shared" si="9"/>
        <v>463</v>
      </c>
      <c r="B669" s="49" t="s">
        <v>1710</v>
      </c>
      <c r="C669" s="42" t="s">
        <v>1711</v>
      </c>
      <c r="D669" s="30" t="s">
        <v>694</v>
      </c>
      <c r="E669" s="30">
        <v>10</v>
      </c>
    </row>
    <row r="670" spans="1:5" x14ac:dyDescent="0.35">
      <c r="A670" s="30">
        <f t="shared" si="9"/>
        <v>464</v>
      </c>
      <c r="B670" s="49" t="s">
        <v>1712</v>
      </c>
      <c r="C670" s="42" t="s">
        <v>1713</v>
      </c>
      <c r="D670" s="30" t="s">
        <v>694</v>
      </c>
      <c r="E670" s="30">
        <v>10</v>
      </c>
    </row>
    <row r="671" spans="1:5" x14ac:dyDescent="0.35">
      <c r="A671" s="30">
        <f t="shared" si="9"/>
        <v>465</v>
      </c>
      <c r="B671" s="49" t="s">
        <v>1714</v>
      </c>
      <c r="C671" s="42" t="s">
        <v>1715</v>
      </c>
      <c r="D671" s="30" t="s">
        <v>694</v>
      </c>
      <c r="E671" s="30">
        <v>10</v>
      </c>
    </row>
    <row r="672" spans="1:5" x14ac:dyDescent="0.35">
      <c r="A672" s="30">
        <f t="shared" si="9"/>
        <v>466</v>
      </c>
      <c r="B672" s="49" t="s">
        <v>1716</v>
      </c>
      <c r="C672" s="42" t="s">
        <v>1717</v>
      </c>
      <c r="D672" s="30" t="s">
        <v>694</v>
      </c>
      <c r="E672" s="30">
        <v>10</v>
      </c>
    </row>
    <row r="673" spans="1:5" x14ac:dyDescent="0.35">
      <c r="A673" s="30">
        <f t="shared" si="9"/>
        <v>467</v>
      </c>
      <c r="B673" s="49" t="s">
        <v>1718</v>
      </c>
      <c r="C673" s="42" t="s">
        <v>1719</v>
      </c>
      <c r="D673" s="30" t="s">
        <v>694</v>
      </c>
      <c r="E673" s="30">
        <v>10</v>
      </c>
    </row>
    <row r="674" spans="1:5" x14ac:dyDescent="0.35">
      <c r="A674" s="30">
        <f t="shared" si="9"/>
        <v>468</v>
      </c>
      <c r="B674" s="49" t="s">
        <v>1720</v>
      </c>
      <c r="C674" s="42" t="s">
        <v>1721</v>
      </c>
      <c r="D674" s="30" t="s">
        <v>694</v>
      </c>
      <c r="E674" s="30">
        <v>10</v>
      </c>
    </row>
    <row r="675" spans="1:5" x14ac:dyDescent="0.35">
      <c r="A675" s="30">
        <f t="shared" si="9"/>
        <v>469</v>
      </c>
      <c r="B675" s="49" t="s">
        <v>1722</v>
      </c>
      <c r="C675" s="42" t="s">
        <v>1723</v>
      </c>
      <c r="D675" s="30" t="s">
        <v>694</v>
      </c>
      <c r="E675" s="30">
        <v>10</v>
      </c>
    </row>
    <row r="676" spans="1:5" x14ac:dyDescent="0.35">
      <c r="A676" s="30">
        <f t="shared" si="9"/>
        <v>470</v>
      </c>
      <c r="B676" s="49" t="s">
        <v>1724</v>
      </c>
      <c r="C676" s="42" t="s">
        <v>1725</v>
      </c>
      <c r="D676" s="30" t="s">
        <v>694</v>
      </c>
      <c r="E676" s="30">
        <v>10</v>
      </c>
    </row>
    <row r="677" spans="1:5" x14ac:dyDescent="0.35">
      <c r="A677" s="30">
        <f t="shared" si="9"/>
        <v>471</v>
      </c>
      <c r="B677" s="49" t="s">
        <v>1726</v>
      </c>
      <c r="C677" s="42" t="s">
        <v>1727</v>
      </c>
      <c r="D677" s="30" t="s">
        <v>694</v>
      </c>
      <c r="E677" s="30">
        <v>10</v>
      </c>
    </row>
    <row r="678" spans="1:5" x14ac:dyDescent="0.35">
      <c r="A678" s="30">
        <f t="shared" ref="A678:A741" si="10">A677+1</f>
        <v>472</v>
      </c>
      <c r="B678" s="49" t="s">
        <v>1728</v>
      </c>
      <c r="C678" s="42" t="s">
        <v>1729</v>
      </c>
      <c r="D678" s="30" t="s">
        <v>694</v>
      </c>
      <c r="E678" s="30">
        <v>10</v>
      </c>
    </row>
    <row r="679" spans="1:5" x14ac:dyDescent="0.35">
      <c r="A679" s="30">
        <f t="shared" si="10"/>
        <v>473</v>
      </c>
      <c r="B679" s="49" t="s">
        <v>1730</v>
      </c>
      <c r="C679" s="42" t="s">
        <v>1731</v>
      </c>
      <c r="D679" s="30" t="s">
        <v>694</v>
      </c>
      <c r="E679" s="30">
        <v>10</v>
      </c>
    </row>
    <row r="680" spans="1:5" x14ac:dyDescent="0.35">
      <c r="A680" s="30">
        <f t="shared" si="10"/>
        <v>474</v>
      </c>
      <c r="B680" s="49" t="s">
        <v>1732</v>
      </c>
      <c r="C680" s="42" t="s">
        <v>1733</v>
      </c>
      <c r="D680" s="30" t="s">
        <v>694</v>
      </c>
      <c r="E680" s="30">
        <v>10</v>
      </c>
    </row>
    <row r="681" spans="1:5" x14ac:dyDescent="0.35">
      <c r="A681" s="30">
        <f t="shared" si="10"/>
        <v>475</v>
      </c>
      <c r="B681" s="49" t="s">
        <v>1734</v>
      </c>
      <c r="C681" s="42" t="s">
        <v>1735</v>
      </c>
      <c r="D681" s="30" t="s">
        <v>694</v>
      </c>
      <c r="E681" s="30">
        <v>10</v>
      </c>
    </row>
    <row r="682" spans="1:5" x14ac:dyDescent="0.35">
      <c r="A682" s="30">
        <f t="shared" si="10"/>
        <v>476</v>
      </c>
      <c r="B682" s="49" t="s">
        <v>1736</v>
      </c>
      <c r="C682" s="42" t="s">
        <v>1737</v>
      </c>
      <c r="D682" s="30" t="s">
        <v>694</v>
      </c>
      <c r="E682" s="30">
        <v>10</v>
      </c>
    </row>
    <row r="683" spans="1:5" x14ac:dyDescent="0.35">
      <c r="A683" s="30">
        <f t="shared" si="10"/>
        <v>477</v>
      </c>
      <c r="B683" s="49" t="s">
        <v>1738</v>
      </c>
      <c r="C683" s="42" t="s">
        <v>1739</v>
      </c>
      <c r="D683" s="30" t="s">
        <v>694</v>
      </c>
      <c r="E683" s="30">
        <v>10</v>
      </c>
    </row>
    <row r="684" spans="1:5" x14ac:dyDescent="0.35">
      <c r="A684" s="30">
        <f t="shared" si="10"/>
        <v>478</v>
      </c>
      <c r="B684" s="49" t="s">
        <v>1740</v>
      </c>
      <c r="C684" s="42" t="s">
        <v>1741</v>
      </c>
      <c r="D684" s="30" t="s">
        <v>694</v>
      </c>
      <c r="E684" s="30">
        <v>10</v>
      </c>
    </row>
    <row r="685" spans="1:5" x14ac:dyDescent="0.35">
      <c r="A685" s="30">
        <f t="shared" si="10"/>
        <v>479</v>
      </c>
      <c r="B685" s="49" t="s">
        <v>1742</v>
      </c>
      <c r="C685" s="42" t="s">
        <v>1743</v>
      </c>
      <c r="D685" s="30" t="s">
        <v>694</v>
      </c>
      <c r="E685" s="30">
        <v>2</v>
      </c>
    </row>
    <row r="686" spans="1:5" x14ac:dyDescent="0.35">
      <c r="A686" s="30">
        <f t="shared" si="10"/>
        <v>480</v>
      </c>
      <c r="B686" s="49" t="s">
        <v>1744</v>
      </c>
      <c r="C686" s="42" t="s">
        <v>1745</v>
      </c>
      <c r="D686" s="30" t="s">
        <v>694</v>
      </c>
      <c r="E686" s="30">
        <v>2</v>
      </c>
    </row>
    <row r="687" spans="1:5" x14ac:dyDescent="0.35">
      <c r="A687" s="30">
        <f t="shared" si="10"/>
        <v>481</v>
      </c>
      <c r="B687" s="49" t="s">
        <v>1746</v>
      </c>
      <c r="C687" s="42" t="s">
        <v>1747</v>
      </c>
      <c r="D687" s="30" t="s">
        <v>694</v>
      </c>
      <c r="E687" s="30">
        <v>2</v>
      </c>
    </row>
    <row r="688" spans="1:5" x14ac:dyDescent="0.35">
      <c r="A688" s="30">
        <f t="shared" si="10"/>
        <v>482</v>
      </c>
      <c r="B688" s="49" t="s">
        <v>1748</v>
      </c>
      <c r="C688" s="42" t="s">
        <v>1749</v>
      </c>
      <c r="D688" s="30" t="s">
        <v>694</v>
      </c>
      <c r="E688" s="30">
        <v>2</v>
      </c>
    </row>
    <row r="689" spans="1:5" x14ac:dyDescent="0.35">
      <c r="A689" s="30">
        <f t="shared" si="10"/>
        <v>483</v>
      </c>
      <c r="B689" s="49" t="s">
        <v>1750</v>
      </c>
      <c r="C689" s="42" t="s">
        <v>1751</v>
      </c>
      <c r="D689" s="30" t="s">
        <v>694</v>
      </c>
      <c r="E689" s="30">
        <v>2</v>
      </c>
    </row>
    <row r="690" spans="1:5" x14ac:dyDescent="0.35">
      <c r="A690" s="30">
        <f t="shared" si="10"/>
        <v>484</v>
      </c>
      <c r="B690" s="49" t="s">
        <v>1752</v>
      </c>
      <c r="C690" s="42" t="s">
        <v>1753</v>
      </c>
      <c r="D690" s="30" t="s">
        <v>694</v>
      </c>
      <c r="E690" s="30">
        <v>2</v>
      </c>
    </row>
    <row r="691" spans="1:5" x14ac:dyDescent="0.35">
      <c r="A691" s="30">
        <f t="shared" si="10"/>
        <v>485</v>
      </c>
      <c r="B691" s="49" t="s">
        <v>1754</v>
      </c>
      <c r="C691" s="42" t="s">
        <v>1755</v>
      </c>
      <c r="D691" s="30" t="s">
        <v>694</v>
      </c>
      <c r="E691" s="30">
        <v>2</v>
      </c>
    </row>
    <row r="692" spans="1:5" x14ac:dyDescent="0.35">
      <c r="A692" s="30">
        <f t="shared" si="10"/>
        <v>486</v>
      </c>
      <c r="B692" s="49" t="s">
        <v>1756</v>
      </c>
      <c r="C692" s="42" t="s">
        <v>1757</v>
      </c>
      <c r="D692" s="30" t="s">
        <v>694</v>
      </c>
      <c r="E692" s="30">
        <v>2</v>
      </c>
    </row>
    <row r="693" spans="1:5" x14ac:dyDescent="0.35">
      <c r="A693" s="30">
        <f t="shared" si="10"/>
        <v>487</v>
      </c>
      <c r="B693" s="49" t="s">
        <v>1758</v>
      </c>
      <c r="C693" s="42" t="s">
        <v>1759</v>
      </c>
      <c r="D693" s="30" t="s">
        <v>694</v>
      </c>
      <c r="E693" s="30">
        <v>2</v>
      </c>
    </row>
    <row r="694" spans="1:5" x14ac:dyDescent="0.35">
      <c r="A694" s="30">
        <f t="shared" si="10"/>
        <v>488</v>
      </c>
      <c r="B694" s="49" t="s">
        <v>1760</v>
      </c>
      <c r="C694" s="42" t="s">
        <v>1761</v>
      </c>
      <c r="D694" s="30" t="s">
        <v>694</v>
      </c>
      <c r="E694" s="30">
        <v>2</v>
      </c>
    </row>
    <row r="695" spans="1:5" x14ac:dyDescent="0.35">
      <c r="A695" s="30">
        <f t="shared" si="10"/>
        <v>489</v>
      </c>
      <c r="B695" s="49" t="s">
        <v>1762</v>
      </c>
      <c r="C695" s="42" t="s">
        <v>1763</v>
      </c>
      <c r="D695" s="30" t="s">
        <v>694</v>
      </c>
      <c r="E695" s="30">
        <v>2</v>
      </c>
    </row>
    <row r="696" spans="1:5" x14ac:dyDescent="0.35">
      <c r="A696" s="30">
        <f t="shared" si="10"/>
        <v>490</v>
      </c>
      <c r="B696" s="49" t="s">
        <v>1764</v>
      </c>
      <c r="C696" s="42" t="s">
        <v>1765</v>
      </c>
      <c r="D696" s="30" t="s">
        <v>694</v>
      </c>
      <c r="E696" s="30">
        <v>2</v>
      </c>
    </row>
    <row r="697" spans="1:5" x14ac:dyDescent="0.35">
      <c r="A697" s="30">
        <f t="shared" si="10"/>
        <v>491</v>
      </c>
      <c r="B697" s="49" t="s">
        <v>1766</v>
      </c>
      <c r="C697" s="42" t="s">
        <v>1767</v>
      </c>
      <c r="D697" s="30" t="s">
        <v>694</v>
      </c>
      <c r="E697" s="30">
        <v>2</v>
      </c>
    </row>
    <row r="698" spans="1:5" x14ac:dyDescent="0.35">
      <c r="A698" s="30">
        <f t="shared" si="10"/>
        <v>492</v>
      </c>
      <c r="B698" s="49" t="s">
        <v>1768</v>
      </c>
      <c r="C698" s="42" t="s">
        <v>1769</v>
      </c>
      <c r="D698" s="30" t="s">
        <v>694</v>
      </c>
      <c r="E698" s="30">
        <v>2</v>
      </c>
    </row>
    <row r="699" spans="1:5" x14ac:dyDescent="0.35">
      <c r="A699" s="30">
        <f t="shared" si="10"/>
        <v>493</v>
      </c>
      <c r="B699" s="49" t="s">
        <v>1770</v>
      </c>
      <c r="C699" s="42" t="s">
        <v>1771</v>
      </c>
      <c r="D699" s="30" t="s">
        <v>694</v>
      </c>
      <c r="E699" s="30">
        <v>2</v>
      </c>
    </row>
    <row r="700" spans="1:5" x14ac:dyDescent="0.35">
      <c r="A700" s="30">
        <f t="shared" si="10"/>
        <v>494</v>
      </c>
      <c r="B700" s="49" t="s">
        <v>1772</v>
      </c>
      <c r="C700" s="42" t="s">
        <v>1773</v>
      </c>
      <c r="D700" s="30" t="s">
        <v>694</v>
      </c>
      <c r="E700" s="30">
        <v>2</v>
      </c>
    </row>
    <row r="701" spans="1:5" x14ac:dyDescent="0.35">
      <c r="A701" s="30">
        <f t="shared" si="10"/>
        <v>495</v>
      </c>
      <c r="B701" s="49" t="s">
        <v>1774</v>
      </c>
      <c r="C701" s="42" t="s">
        <v>1775</v>
      </c>
      <c r="D701" s="30" t="s">
        <v>694</v>
      </c>
      <c r="E701" s="30">
        <v>2</v>
      </c>
    </row>
    <row r="702" spans="1:5" x14ac:dyDescent="0.35">
      <c r="A702" s="30">
        <f t="shared" si="10"/>
        <v>496</v>
      </c>
      <c r="B702" s="49" t="s">
        <v>1776</v>
      </c>
      <c r="C702" s="42" t="s">
        <v>1777</v>
      </c>
      <c r="D702" s="30" t="s">
        <v>694</v>
      </c>
      <c r="E702" s="30">
        <v>2</v>
      </c>
    </row>
    <row r="703" spans="1:5" x14ac:dyDescent="0.35">
      <c r="A703" s="30">
        <f t="shared" si="10"/>
        <v>497</v>
      </c>
      <c r="B703" s="49" t="s">
        <v>1778</v>
      </c>
      <c r="C703" s="42" t="s">
        <v>1779</v>
      </c>
      <c r="D703" s="30" t="s">
        <v>694</v>
      </c>
      <c r="E703" s="30">
        <v>2</v>
      </c>
    </row>
    <row r="704" spans="1:5" x14ac:dyDescent="0.35">
      <c r="A704" s="30">
        <f t="shared" si="10"/>
        <v>498</v>
      </c>
      <c r="B704" s="49" t="s">
        <v>1780</v>
      </c>
      <c r="C704" s="42" t="s">
        <v>1781</v>
      </c>
      <c r="D704" s="30" t="s">
        <v>694</v>
      </c>
      <c r="E704" s="30">
        <v>2</v>
      </c>
    </row>
    <row r="705" spans="1:5" x14ac:dyDescent="0.35">
      <c r="A705" s="30">
        <f t="shared" si="10"/>
        <v>499</v>
      </c>
      <c r="B705" s="49" t="s">
        <v>1782</v>
      </c>
      <c r="C705" s="42" t="s">
        <v>1783</v>
      </c>
      <c r="D705" s="30" t="s">
        <v>694</v>
      </c>
      <c r="E705" s="30">
        <v>2</v>
      </c>
    </row>
    <row r="706" spans="1:5" x14ac:dyDescent="0.35">
      <c r="A706" s="30">
        <f t="shared" si="10"/>
        <v>500</v>
      </c>
      <c r="B706" s="49" t="s">
        <v>1784</v>
      </c>
      <c r="C706" s="42" t="s">
        <v>1785</v>
      </c>
      <c r="D706" s="30" t="s">
        <v>694</v>
      </c>
      <c r="E706" s="30">
        <v>2</v>
      </c>
    </row>
    <row r="707" spans="1:5" x14ac:dyDescent="0.35">
      <c r="A707" s="30">
        <f t="shared" si="10"/>
        <v>501</v>
      </c>
      <c r="B707" s="49" t="s">
        <v>1786</v>
      </c>
      <c r="C707" s="42" t="s">
        <v>1787</v>
      </c>
      <c r="D707" s="30" t="s">
        <v>694</v>
      </c>
      <c r="E707" s="30">
        <v>2</v>
      </c>
    </row>
    <row r="708" spans="1:5" x14ac:dyDescent="0.35">
      <c r="A708" s="30">
        <f t="shared" si="10"/>
        <v>502</v>
      </c>
      <c r="B708" s="49" t="s">
        <v>1788</v>
      </c>
      <c r="C708" s="42" t="s">
        <v>1789</v>
      </c>
      <c r="D708" s="30" t="s">
        <v>694</v>
      </c>
      <c r="E708" s="30">
        <v>2</v>
      </c>
    </row>
    <row r="709" spans="1:5" x14ac:dyDescent="0.35">
      <c r="A709" s="30">
        <f t="shared" si="10"/>
        <v>503</v>
      </c>
      <c r="B709" s="49" t="s">
        <v>1790</v>
      </c>
      <c r="C709" s="42" t="s">
        <v>1791</v>
      </c>
      <c r="D709" s="30" t="s">
        <v>694</v>
      </c>
      <c r="E709" s="30">
        <v>2</v>
      </c>
    </row>
    <row r="710" spans="1:5" x14ac:dyDescent="0.35">
      <c r="A710" s="30">
        <f t="shared" si="10"/>
        <v>504</v>
      </c>
      <c r="B710" s="49" t="s">
        <v>1792</v>
      </c>
      <c r="C710" s="42" t="s">
        <v>1793</v>
      </c>
      <c r="D710" s="30" t="s">
        <v>694</v>
      </c>
      <c r="E710" s="30">
        <v>2</v>
      </c>
    </row>
    <row r="711" spans="1:5" x14ac:dyDescent="0.35">
      <c r="A711" s="30">
        <f t="shared" si="10"/>
        <v>505</v>
      </c>
      <c r="B711" s="49" t="s">
        <v>1794</v>
      </c>
      <c r="C711" s="42" t="s">
        <v>1795</v>
      </c>
      <c r="D711" s="30" t="s">
        <v>694</v>
      </c>
      <c r="E711" s="30">
        <v>2</v>
      </c>
    </row>
    <row r="712" spans="1:5" x14ac:dyDescent="0.35">
      <c r="A712" s="30">
        <f t="shared" si="10"/>
        <v>506</v>
      </c>
      <c r="B712" s="49" t="s">
        <v>1796</v>
      </c>
      <c r="C712" s="42" t="s">
        <v>1797</v>
      </c>
      <c r="D712" s="30" t="s">
        <v>694</v>
      </c>
      <c r="E712" s="30">
        <v>2</v>
      </c>
    </row>
    <row r="713" spans="1:5" x14ac:dyDescent="0.35">
      <c r="A713" s="30">
        <f t="shared" si="10"/>
        <v>507</v>
      </c>
      <c r="B713" s="49" t="s">
        <v>1798</v>
      </c>
      <c r="C713" s="42" t="s">
        <v>1799</v>
      </c>
      <c r="D713" s="30" t="s">
        <v>694</v>
      </c>
      <c r="E713" s="30">
        <v>2</v>
      </c>
    </row>
    <row r="714" spans="1:5" x14ac:dyDescent="0.35">
      <c r="A714" s="30">
        <f t="shared" si="10"/>
        <v>508</v>
      </c>
      <c r="B714" s="49" t="s">
        <v>1800</v>
      </c>
      <c r="C714" s="42" t="s">
        <v>1801</v>
      </c>
      <c r="D714" s="30" t="s">
        <v>694</v>
      </c>
      <c r="E714" s="30">
        <v>2</v>
      </c>
    </row>
    <row r="715" spans="1:5" x14ac:dyDescent="0.35">
      <c r="A715" s="30">
        <f t="shared" si="10"/>
        <v>509</v>
      </c>
      <c r="B715" s="49" t="s">
        <v>1802</v>
      </c>
      <c r="C715" s="42" t="s">
        <v>1803</v>
      </c>
      <c r="D715" s="30" t="s">
        <v>694</v>
      </c>
      <c r="E715" s="30">
        <v>2</v>
      </c>
    </row>
    <row r="716" spans="1:5" x14ac:dyDescent="0.35">
      <c r="A716" s="30">
        <f t="shared" si="10"/>
        <v>510</v>
      </c>
      <c r="B716" s="49" t="s">
        <v>1804</v>
      </c>
      <c r="C716" s="42" t="s">
        <v>1805</v>
      </c>
      <c r="D716" s="30" t="s">
        <v>694</v>
      </c>
      <c r="E716" s="30">
        <v>2</v>
      </c>
    </row>
    <row r="717" spans="1:5" x14ac:dyDescent="0.35">
      <c r="A717" s="30">
        <f t="shared" si="10"/>
        <v>511</v>
      </c>
      <c r="B717" s="49" t="s">
        <v>1806</v>
      </c>
      <c r="C717" s="42" t="s">
        <v>1807</v>
      </c>
      <c r="D717" s="30" t="s">
        <v>694</v>
      </c>
      <c r="E717" s="30">
        <v>2</v>
      </c>
    </row>
    <row r="718" spans="1:5" x14ac:dyDescent="0.35">
      <c r="A718" s="30">
        <f t="shared" si="10"/>
        <v>512</v>
      </c>
      <c r="B718" s="49" t="s">
        <v>1808</v>
      </c>
      <c r="C718" s="42" t="s">
        <v>1809</v>
      </c>
      <c r="D718" s="30" t="s">
        <v>694</v>
      </c>
      <c r="E718" s="30">
        <v>2</v>
      </c>
    </row>
    <row r="719" spans="1:5" x14ac:dyDescent="0.35">
      <c r="A719" s="30">
        <f t="shared" si="10"/>
        <v>513</v>
      </c>
      <c r="B719" s="49" t="s">
        <v>1810</v>
      </c>
      <c r="C719" s="42" t="s">
        <v>1811</v>
      </c>
      <c r="D719" s="30" t="s">
        <v>694</v>
      </c>
      <c r="E719" s="30">
        <v>2</v>
      </c>
    </row>
    <row r="720" spans="1:5" x14ac:dyDescent="0.35">
      <c r="A720" s="30">
        <f t="shared" si="10"/>
        <v>514</v>
      </c>
      <c r="B720" s="49" t="s">
        <v>1812</v>
      </c>
      <c r="C720" s="42" t="s">
        <v>1813</v>
      </c>
      <c r="D720" s="30" t="s">
        <v>694</v>
      </c>
      <c r="E720" s="30">
        <v>2</v>
      </c>
    </row>
    <row r="721" spans="1:5" x14ac:dyDescent="0.35">
      <c r="A721" s="30">
        <f t="shared" si="10"/>
        <v>515</v>
      </c>
      <c r="B721" s="49" t="s">
        <v>1814</v>
      </c>
      <c r="C721" s="42" t="s">
        <v>1815</v>
      </c>
      <c r="D721" s="30" t="s">
        <v>694</v>
      </c>
      <c r="E721" s="30">
        <v>2</v>
      </c>
    </row>
    <row r="722" spans="1:5" x14ac:dyDescent="0.35">
      <c r="A722" s="30">
        <f t="shared" si="10"/>
        <v>516</v>
      </c>
      <c r="B722" s="49" t="s">
        <v>1816</v>
      </c>
      <c r="C722" s="42" t="s">
        <v>1817</v>
      </c>
      <c r="D722" s="30" t="s">
        <v>694</v>
      </c>
      <c r="E722" s="30">
        <v>2</v>
      </c>
    </row>
    <row r="723" spans="1:5" x14ac:dyDescent="0.35">
      <c r="A723" s="30">
        <f t="shared" si="10"/>
        <v>517</v>
      </c>
      <c r="B723" s="49" t="s">
        <v>1818</v>
      </c>
      <c r="C723" s="42" t="s">
        <v>1819</v>
      </c>
      <c r="D723" s="30" t="s">
        <v>694</v>
      </c>
      <c r="E723" s="30">
        <v>2</v>
      </c>
    </row>
    <row r="724" spans="1:5" x14ac:dyDescent="0.35">
      <c r="A724" s="30">
        <f t="shared" si="10"/>
        <v>518</v>
      </c>
      <c r="B724" s="49" t="s">
        <v>1820</v>
      </c>
      <c r="C724" s="42" t="s">
        <v>1821</v>
      </c>
      <c r="D724" s="30" t="s">
        <v>694</v>
      </c>
      <c r="E724" s="30">
        <v>2</v>
      </c>
    </row>
    <row r="725" spans="1:5" x14ac:dyDescent="0.35">
      <c r="A725" s="30">
        <f t="shared" si="10"/>
        <v>519</v>
      </c>
      <c r="B725" s="49" t="s">
        <v>1822</v>
      </c>
      <c r="C725" s="42" t="s">
        <v>1823</v>
      </c>
      <c r="D725" s="30" t="s">
        <v>694</v>
      </c>
      <c r="E725" s="30">
        <v>2</v>
      </c>
    </row>
    <row r="726" spans="1:5" x14ac:dyDescent="0.35">
      <c r="A726" s="30">
        <f t="shared" si="10"/>
        <v>520</v>
      </c>
      <c r="B726" s="49" t="s">
        <v>1824</v>
      </c>
      <c r="C726" s="42" t="s">
        <v>1825</v>
      </c>
      <c r="D726" s="30" t="s">
        <v>694</v>
      </c>
      <c r="E726" s="30">
        <v>2</v>
      </c>
    </row>
    <row r="727" spans="1:5" x14ac:dyDescent="0.35">
      <c r="A727" s="30">
        <f t="shared" si="10"/>
        <v>521</v>
      </c>
      <c r="B727" s="49" t="s">
        <v>1826</v>
      </c>
      <c r="C727" s="42" t="s">
        <v>1827</v>
      </c>
      <c r="D727" s="30" t="s">
        <v>694</v>
      </c>
      <c r="E727" s="30">
        <v>2</v>
      </c>
    </row>
    <row r="728" spans="1:5" x14ac:dyDescent="0.35">
      <c r="A728" s="30">
        <f t="shared" si="10"/>
        <v>522</v>
      </c>
      <c r="B728" s="49" t="s">
        <v>1828</v>
      </c>
      <c r="C728" s="42" t="s">
        <v>1829</v>
      </c>
      <c r="D728" s="30" t="s">
        <v>694</v>
      </c>
      <c r="E728" s="30">
        <v>2</v>
      </c>
    </row>
    <row r="729" spans="1:5" x14ac:dyDescent="0.35">
      <c r="A729" s="30">
        <f t="shared" si="10"/>
        <v>523</v>
      </c>
      <c r="B729" s="49" t="s">
        <v>1830</v>
      </c>
      <c r="C729" s="42" t="s">
        <v>1831</v>
      </c>
      <c r="D729" s="30" t="s">
        <v>694</v>
      </c>
      <c r="E729" s="30">
        <v>2</v>
      </c>
    </row>
    <row r="730" spans="1:5" x14ac:dyDescent="0.35">
      <c r="A730" s="30">
        <f t="shared" si="10"/>
        <v>524</v>
      </c>
      <c r="B730" s="49" t="s">
        <v>1832</v>
      </c>
      <c r="C730" s="42" t="s">
        <v>1833</v>
      </c>
      <c r="D730" s="30" t="s">
        <v>694</v>
      </c>
      <c r="E730" s="30">
        <v>7</v>
      </c>
    </row>
    <row r="731" spans="1:5" x14ac:dyDescent="0.35">
      <c r="A731" s="30">
        <f t="shared" si="10"/>
        <v>525</v>
      </c>
      <c r="B731" s="49" t="s">
        <v>1834</v>
      </c>
      <c r="C731" s="42" t="s">
        <v>1835</v>
      </c>
      <c r="D731" s="30" t="s">
        <v>694</v>
      </c>
      <c r="E731" s="30">
        <v>7</v>
      </c>
    </row>
    <row r="732" spans="1:5" x14ac:dyDescent="0.35">
      <c r="A732" s="30">
        <f t="shared" si="10"/>
        <v>526</v>
      </c>
      <c r="B732" s="49" t="s">
        <v>1836</v>
      </c>
      <c r="C732" s="42" t="s">
        <v>1837</v>
      </c>
      <c r="D732" s="30" t="s">
        <v>694</v>
      </c>
      <c r="E732" s="30">
        <v>7</v>
      </c>
    </row>
    <row r="733" spans="1:5" x14ac:dyDescent="0.35">
      <c r="A733" s="30">
        <f t="shared" si="10"/>
        <v>527</v>
      </c>
      <c r="B733" s="49" t="s">
        <v>1838</v>
      </c>
      <c r="C733" s="42" t="s">
        <v>1839</v>
      </c>
      <c r="D733" s="30" t="s">
        <v>694</v>
      </c>
      <c r="E733" s="30">
        <v>7</v>
      </c>
    </row>
    <row r="734" spans="1:5" x14ac:dyDescent="0.35">
      <c r="A734" s="30">
        <f t="shared" si="10"/>
        <v>528</v>
      </c>
      <c r="B734" s="49" t="s">
        <v>1840</v>
      </c>
      <c r="C734" s="42" t="s">
        <v>1841</v>
      </c>
      <c r="D734" s="30" t="s">
        <v>694</v>
      </c>
      <c r="E734" s="30">
        <v>7</v>
      </c>
    </row>
    <row r="735" spans="1:5" x14ac:dyDescent="0.35">
      <c r="A735" s="30">
        <f t="shared" si="10"/>
        <v>529</v>
      </c>
      <c r="B735" s="49" t="s">
        <v>1842</v>
      </c>
      <c r="C735" s="42" t="s">
        <v>1843</v>
      </c>
      <c r="D735" s="30" t="s">
        <v>694</v>
      </c>
      <c r="E735" s="30">
        <v>7</v>
      </c>
    </row>
    <row r="736" spans="1:5" x14ac:dyDescent="0.35">
      <c r="A736" s="30">
        <f t="shared" si="10"/>
        <v>530</v>
      </c>
      <c r="B736" s="49" t="s">
        <v>1844</v>
      </c>
      <c r="C736" s="42" t="s">
        <v>1845</v>
      </c>
      <c r="D736" s="30" t="s">
        <v>694</v>
      </c>
      <c r="E736" s="30">
        <v>7</v>
      </c>
    </row>
    <row r="737" spans="1:5" x14ac:dyDescent="0.35">
      <c r="A737" s="30">
        <f t="shared" si="10"/>
        <v>531</v>
      </c>
      <c r="B737" s="49" t="s">
        <v>1846</v>
      </c>
      <c r="C737" s="42" t="s">
        <v>1847</v>
      </c>
      <c r="D737" s="30" t="s">
        <v>694</v>
      </c>
      <c r="E737" s="30">
        <v>7</v>
      </c>
    </row>
    <row r="738" spans="1:5" x14ac:dyDescent="0.35">
      <c r="A738" s="30">
        <f t="shared" si="10"/>
        <v>532</v>
      </c>
      <c r="B738" s="49" t="s">
        <v>1848</v>
      </c>
      <c r="C738" s="42" t="s">
        <v>1849</v>
      </c>
      <c r="D738" s="30" t="s">
        <v>694</v>
      </c>
      <c r="E738" s="30">
        <v>7</v>
      </c>
    </row>
    <row r="739" spans="1:5" x14ac:dyDescent="0.35">
      <c r="A739" s="30">
        <f t="shared" si="10"/>
        <v>533</v>
      </c>
      <c r="B739" s="49" t="s">
        <v>1850</v>
      </c>
      <c r="C739" s="42" t="s">
        <v>1851</v>
      </c>
      <c r="D739" s="30" t="s">
        <v>694</v>
      </c>
      <c r="E739" s="30">
        <v>7</v>
      </c>
    </row>
    <row r="740" spans="1:5" x14ac:dyDescent="0.35">
      <c r="A740" s="30">
        <f t="shared" si="10"/>
        <v>534</v>
      </c>
      <c r="B740" s="49" t="s">
        <v>1852</v>
      </c>
      <c r="C740" s="42" t="s">
        <v>1853</v>
      </c>
      <c r="D740" s="30" t="s">
        <v>694</v>
      </c>
      <c r="E740" s="30">
        <v>7</v>
      </c>
    </row>
    <row r="741" spans="1:5" x14ac:dyDescent="0.35">
      <c r="A741" s="30">
        <f t="shared" si="10"/>
        <v>535</v>
      </c>
      <c r="B741" s="49" t="s">
        <v>1854</v>
      </c>
      <c r="C741" s="42" t="s">
        <v>1855</v>
      </c>
      <c r="D741" s="30" t="s">
        <v>694</v>
      </c>
      <c r="E741" s="30">
        <v>7</v>
      </c>
    </row>
    <row r="742" spans="1:5" x14ac:dyDescent="0.35">
      <c r="A742" s="30">
        <f t="shared" ref="A742:A774" si="11">A741+1</f>
        <v>536</v>
      </c>
      <c r="B742" s="49" t="s">
        <v>1856</v>
      </c>
      <c r="C742" s="42" t="s">
        <v>1857</v>
      </c>
      <c r="D742" s="30" t="s">
        <v>694</v>
      </c>
      <c r="E742" s="30">
        <v>7</v>
      </c>
    </row>
    <row r="743" spans="1:5" x14ac:dyDescent="0.35">
      <c r="A743" s="30">
        <f t="shared" si="11"/>
        <v>537</v>
      </c>
      <c r="B743" s="49" t="s">
        <v>1858</v>
      </c>
      <c r="C743" s="42" t="s">
        <v>1859</v>
      </c>
      <c r="D743" s="30" t="s">
        <v>694</v>
      </c>
      <c r="E743" s="30">
        <v>7</v>
      </c>
    </row>
    <row r="744" spans="1:5" x14ac:dyDescent="0.35">
      <c r="A744" s="30">
        <f t="shared" si="11"/>
        <v>538</v>
      </c>
      <c r="B744" s="49" t="s">
        <v>1860</v>
      </c>
      <c r="C744" s="42" t="s">
        <v>1861</v>
      </c>
      <c r="D744" s="30" t="s">
        <v>694</v>
      </c>
      <c r="E744" s="30">
        <v>7</v>
      </c>
    </row>
    <row r="745" spans="1:5" x14ac:dyDescent="0.35">
      <c r="A745" s="30">
        <f t="shared" si="11"/>
        <v>539</v>
      </c>
      <c r="B745" s="49" t="s">
        <v>1862</v>
      </c>
      <c r="C745" s="42" t="s">
        <v>1863</v>
      </c>
      <c r="D745" s="30" t="s">
        <v>694</v>
      </c>
      <c r="E745" s="30">
        <v>7</v>
      </c>
    </row>
    <row r="746" spans="1:5" x14ac:dyDescent="0.35">
      <c r="A746" s="30">
        <f t="shared" si="11"/>
        <v>540</v>
      </c>
      <c r="B746" s="49" t="s">
        <v>1864</v>
      </c>
      <c r="C746" s="42" t="s">
        <v>1865</v>
      </c>
      <c r="D746" s="30" t="s">
        <v>694</v>
      </c>
      <c r="E746" s="30">
        <v>7</v>
      </c>
    </row>
    <row r="747" spans="1:5" x14ac:dyDescent="0.35">
      <c r="A747" s="30">
        <f t="shared" si="11"/>
        <v>541</v>
      </c>
      <c r="B747" s="49" t="s">
        <v>1866</v>
      </c>
      <c r="C747" s="42" t="s">
        <v>1867</v>
      </c>
      <c r="D747" s="30" t="s">
        <v>694</v>
      </c>
      <c r="E747" s="30">
        <v>7</v>
      </c>
    </row>
    <row r="748" spans="1:5" x14ac:dyDescent="0.35">
      <c r="A748" s="30">
        <f t="shared" si="11"/>
        <v>542</v>
      </c>
      <c r="B748" s="49" t="s">
        <v>1868</v>
      </c>
      <c r="C748" s="42" t="s">
        <v>1869</v>
      </c>
      <c r="D748" s="30" t="s">
        <v>694</v>
      </c>
      <c r="E748" s="30">
        <v>7</v>
      </c>
    </row>
    <row r="749" spans="1:5" x14ac:dyDescent="0.35">
      <c r="A749" s="30">
        <f t="shared" si="11"/>
        <v>543</v>
      </c>
      <c r="B749" s="49" t="s">
        <v>1870</v>
      </c>
      <c r="C749" s="42" t="s">
        <v>1871</v>
      </c>
      <c r="D749" s="30" t="s">
        <v>694</v>
      </c>
      <c r="E749" s="30">
        <v>7</v>
      </c>
    </row>
    <row r="750" spans="1:5" x14ac:dyDescent="0.35">
      <c r="A750" s="30">
        <f t="shared" si="11"/>
        <v>544</v>
      </c>
      <c r="B750" s="49" t="s">
        <v>1872</v>
      </c>
      <c r="C750" s="42" t="s">
        <v>1873</v>
      </c>
      <c r="D750" s="30" t="s">
        <v>694</v>
      </c>
      <c r="E750" s="30">
        <v>7</v>
      </c>
    </row>
    <row r="751" spans="1:5" x14ac:dyDescent="0.35">
      <c r="A751" s="30">
        <f t="shared" si="11"/>
        <v>545</v>
      </c>
      <c r="B751" s="49" t="s">
        <v>1874</v>
      </c>
      <c r="C751" s="42" t="s">
        <v>1875</v>
      </c>
      <c r="D751" s="30" t="s">
        <v>694</v>
      </c>
      <c r="E751" s="30">
        <v>7</v>
      </c>
    </row>
    <row r="752" spans="1:5" x14ac:dyDescent="0.35">
      <c r="A752" s="30">
        <f t="shared" si="11"/>
        <v>546</v>
      </c>
      <c r="B752" s="49" t="s">
        <v>1876</v>
      </c>
      <c r="C752" s="42" t="s">
        <v>1877</v>
      </c>
      <c r="D752" s="30" t="s">
        <v>694</v>
      </c>
      <c r="E752" s="30">
        <v>7</v>
      </c>
    </row>
    <row r="753" spans="1:5" x14ac:dyDescent="0.35">
      <c r="A753" s="30">
        <f t="shared" si="11"/>
        <v>547</v>
      </c>
      <c r="B753" s="49" t="s">
        <v>1878</v>
      </c>
      <c r="C753" s="42" t="s">
        <v>1879</v>
      </c>
      <c r="D753" s="30" t="s">
        <v>694</v>
      </c>
      <c r="E753" s="30">
        <v>7</v>
      </c>
    </row>
    <row r="754" spans="1:5" x14ac:dyDescent="0.35">
      <c r="A754" s="30">
        <f t="shared" si="11"/>
        <v>548</v>
      </c>
      <c r="B754" s="49" t="s">
        <v>1880</v>
      </c>
      <c r="C754" s="42" t="s">
        <v>1881</v>
      </c>
      <c r="D754" s="30" t="s">
        <v>694</v>
      </c>
      <c r="E754" s="30">
        <v>7</v>
      </c>
    </row>
    <row r="755" spans="1:5" x14ac:dyDescent="0.35">
      <c r="A755" s="30">
        <f t="shared" si="11"/>
        <v>549</v>
      </c>
      <c r="B755" s="49" t="s">
        <v>1882</v>
      </c>
      <c r="C755" s="42" t="s">
        <v>1883</v>
      </c>
      <c r="D755" s="30" t="s">
        <v>694</v>
      </c>
      <c r="E755" s="30">
        <v>7</v>
      </c>
    </row>
    <row r="756" spans="1:5" x14ac:dyDescent="0.35">
      <c r="A756" s="30">
        <f t="shared" si="11"/>
        <v>550</v>
      </c>
      <c r="B756" s="49" t="s">
        <v>1884</v>
      </c>
      <c r="C756" s="42" t="s">
        <v>1885</v>
      </c>
      <c r="D756" s="30" t="s">
        <v>694</v>
      </c>
      <c r="E756" s="30">
        <v>7</v>
      </c>
    </row>
    <row r="757" spans="1:5" x14ac:dyDescent="0.35">
      <c r="A757" s="30">
        <f t="shared" si="11"/>
        <v>551</v>
      </c>
      <c r="B757" s="49" t="s">
        <v>1886</v>
      </c>
      <c r="C757" s="42" t="s">
        <v>1887</v>
      </c>
      <c r="D757" s="30" t="s">
        <v>694</v>
      </c>
      <c r="E757" s="30">
        <v>7</v>
      </c>
    </row>
    <row r="758" spans="1:5" x14ac:dyDescent="0.35">
      <c r="A758" s="30">
        <f t="shared" si="11"/>
        <v>552</v>
      </c>
      <c r="B758" s="49" t="s">
        <v>1888</v>
      </c>
      <c r="C758" s="42" t="s">
        <v>1889</v>
      </c>
      <c r="D758" s="30" t="s">
        <v>694</v>
      </c>
      <c r="E758" s="30">
        <v>7</v>
      </c>
    </row>
    <row r="759" spans="1:5" x14ac:dyDescent="0.35">
      <c r="A759" s="30">
        <f t="shared" si="11"/>
        <v>553</v>
      </c>
      <c r="B759" s="49" t="s">
        <v>1890</v>
      </c>
      <c r="C759" s="42" t="s">
        <v>1891</v>
      </c>
      <c r="D759" s="30" t="s">
        <v>694</v>
      </c>
      <c r="E759" s="30">
        <v>7</v>
      </c>
    </row>
    <row r="760" spans="1:5" x14ac:dyDescent="0.35">
      <c r="A760" s="30">
        <f t="shared" si="11"/>
        <v>554</v>
      </c>
      <c r="B760" s="49" t="s">
        <v>1892</v>
      </c>
      <c r="C760" s="42" t="s">
        <v>1893</v>
      </c>
      <c r="D760" s="30" t="s">
        <v>694</v>
      </c>
      <c r="E760" s="30">
        <v>7</v>
      </c>
    </row>
    <row r="761" spans="1:5" x14ac:dyDescent="0.35">
      <c r="A761" s="30">
        <f t="shared" si="11"/>
        <v>555</v>
      </c>
      <c r="B761" s="49" t="s">
        <v>1894</v>
      </c>
      <c r="C761" s="42" t="s">
        <v>1895</v>
      </c>
      <c r="D761" s="30" t="s">
        <v>694</v>
      </c>
      <c r="E761" s="30">
        <v>7</v>
      </c>
    </row>
    <row r="762" spans="1:5" x14ac:dyDescent="0.35">
      <c r="A762" s="30">
        <f t="shared" si="11"/>
        <v>556</v>
      </c>
      <c r="B762" s="49" t="s">
        <v>1896</v>
      </c>
      <c r="C762" s="42" t="s">
        <v>1897</v>
      </c>
      <c r="D762" s="30" t="s">
        <v>694</v>
      </c>
      <c r="E762" s="30">
        <v>7</v>
      </c>
    </row>
    <row r="763" spans="1:5" x14ac:dyDescent="0.35">
      <c r="A763" s="30">
        <f t="shared" si="11"/>
        <v>557</v>
      </c>
      <c r="B763" s="49" t="s">
        <v>1898</v>
      </c>
      <c r="C763" s="42" t="s">
        <v>1899</v>
      </c>
      <c r="D763" s="30" t="s">
        <v>694</v>
      </c>
      <c r="E763" s="30">
        <v>7</v>
      </c>
    </row>
    <row r="764" spans="1:5" x14ac:dyDescent="0.35">
      <c r="A764" s="30">
        <f t="shared" si="11"/>
        <v>558</v>
      </c>
      <c r="B764" s="49" t="s">
        <v>1900</v>
      </c>
      <c r="C764" s="42" t="s">
        <v>1901</v>
      </c>
      <c r="D764" s="30" t="s">
        <v>694</v>
      </c>
      <c r="E764" s="30">
        <v>7</v>
      </c>
    </row>
    <row r="765" spans="1:5" x14ac:dyDescent="0.35">
      <c r="A765" s="30">
        <f t="shared" si="11"/>
        <v>559</v>
      </c>
      <c r="B765" s="49" t="s">
        <v>1902</v>
      </c>
      <c r="C765" s="42" t="s">
        <v>1903</v>
      </c>
      <c r="D765" s="30" t="s">
        <v>694</v>
      </c>
      <c r="E765" s="30">
        <v>7</v>
      </c>
    </row>
    <row r="766" spans="1:5" x14ac:dyDescent="0.35">
      <c r="A766" s="30">
        <f t="shared" si="11"/>
        <v>560</v>
      </c>
      <c r="B766" s="49" t="s">
        <v>1904</v>
      </c>
      <c r="C766" s="42" t="s">
        <v>1905</v>
      </c>
      <c r="D766" s="30" t="s">
        <v>694</v>
      </c>
      <c r="E766" s="30">
        <v>7</v>
      </c>
    </row>
    <row r="767" spans="1:5" x14ac:dyDescent="0.35">
      <c r="A767" s="30">
        <f t="shared" si="11"/>
        <v>561</v>
      </c>
      <c r="B767" s="49" t="s">
        <v>1906</v>
      </c>
      <c r="C767" s="42" t="s">
        <v>1907</v>
      </c>
      <c r="D767" s="30" t="s">
        <v>694</v>
      </c>
      <c r="E767" s="30">
        <v>7</v>
      </c>
    </row>
    <row r="768" spans="1:5" x14ac:dyDescent="0.35">
      <c r="A768" s="30">
        <f t="shared" si="11"/>
        <v>562</v>
      </c>
      <c r="B768" s="49" t="s">
        <v>1908</v>
      </c>
      <c r="C768" s="42" t="s">
        <v>1909</v>
      </c>
      <c r="D768" s="30" t="s">
        <v>694</v>
      </c>
      <c r="E768" s="30">
        <v>7</v>
      </c>
    </row>
    <row r="769" spans="1:5" x14ac:dyDescent="0.35">
      <c r="A769" s="30">
        <f t="shared" si="11"/>
        <v>563</v>
      </c>
      <c r="B769" s="49" t="s">
        <v>1910</v>
      </c>
      <c r="C769" s="42" t="s">
        <v>1911</v>
      </c>
      <c r="D769" s="30" t="s">
        <v>694</v>
      </c>
      <c r="E769" s="30">
        <v>7</v>
      </c>
    </row>
    <row r="770" spans="1:5" x14ac:dyDescent="0.35">
      <c r="A770" s="30">
        <f t="shared" si="11"/>
        <v>564</v>
      </c>
      <c r="B770" s="49" t="s">
        <v>1912</v>
      </c>
      <c r="C770" s="42" t="s">
        <v>1913</v>
      </c>
      <c r="D770" s="30" t="s">
        <v>694</v>
      </c>
      <c r="E770" s="30">
        <v>7</v>
      </c>
    </row>
    <row r="771" spans="1:5" x14ac:dyDescent="0.35">
      <c r="A771" s="30">
        <f t="shared" si="11"/>
        <v>565</v>
      </c>
      <c r="B771" s="49" t="s">
        <v>1914</v>
      </c>
      <c r="C771" s="42" t="s">
        <v>1915</v>
      </c>
      <c r="D771" s="30" t="s">
        <v>694</v>
      </c>
      <c r="E771" s="30">
        <v>7</v>
      </c>
    </row>
    <row r="772" spans="1:5" x14ac:dyDescent="0.35">
      <c r="A772" s="30">
        <f t="shared" si="11"/>
        <v>566</v>
      </c>
      <c r="B772" s="49" t="s">
        <v>1916</v>
      </c>
      <c r="C772" s="42" t="s">
        <v>1917</v>
      </c>
      <c r="D772" s="30" t="s">
        <v>694</v>
      </c>
      <c r="E772" s="30">
        <v>7</v>
      </c>
    </row>
    <row r="773" spans="1:5" x14ac:dyDescent="0.35">
      <c r="A773" s="30">
        <f t="shared" si="11"/>
        <v>567</v>
      </c>
      <c r="B773" s="49" t="s">
        <v>1918</v>
      </c>
      <c r="C773" s="42" t="s">
        <v>1919</v>
      </c>
      <c r="D773" s="30" t="s">
        <v>694</v>
      </c>
      <c r="E773" s="30">
        <v>7</v>
      </c>
    </row>
    <row r="774" spans="1:5" x14ac:dyDescent="0.35">
      <c r="A774" s="30">
        <f t="shared" si="11"/>
        <v>568</v>
      </c>
      <c r="B774" s="49" t="s">
        <v>1920</v>
      </c>
      <c r="C774" s="42" t="s">
        <v>1921</v>
      </c>
      <c r="D774" s="30" t="s">
        <v>694</v>
      </c>
      <c r="E774" s="30">
        <v>7</v>
      </c>
    </row>
    <row r="775" spans="1:5" x14ac:dyDescent="0.35">
      <c r="A775" s="398">
        <f>A774+1</f>
        <v>569</v>
      </c>
      <c r="B775" s="407" t="s">
        <v>1922</v>
      </c>
      <c r="C775" s="25" t="s">
        <v>2011</v>
      </c>
      <c r="D775" s="385" t="s">
        <v>694</v>
      </c>
      <c r="E775" s="385">
        <v>2</v>
      </c>
    </row>
    <row r="776" spans="1:5" x14ac:dyDescent="0.35">
      <c r="A776" s="398"/>
      <c r="B776" s="407"/>
      <c r="C776" s="74" t="s">
        <v>2012</v>
      </c>
      <c r="D776" s="386"/>
      <c r="E776" s="386"/>
    </row>
    <row r="777" spans="1:5" x14ac:dyDescent="0.35">
      <c r="A777" s="398"/>
      <c r="B777" s="407"/>
      <c r="C777" s="74" t="s">
        <v>2013</v>
      </c>
      <c r="D777" s="386"/>
      <c r="E777" s="386"/>
    </row>
    <row r="778" spans="1:5" x14ac:dyDescent="0.35">
      <c r="A778" s="398"/>
      <c r="B778" s="407"/>
      <c r="C778" s="74" t="s">
        <v>2014</v>
      </c>
      <c r="D778" s="386"/>
      <c r="E778" s="386"/>
    </row>
    <row r="779" spans="1:5" x14ac:dyDescent="0.35">
      <c r="A779" s="398"/>
      <c r="B779" s="407"/>
      <c r="C779" s="74" t="s">
        <v>2015</v>
      </c>
      <c r="D779" s="386"/>
      <c r="E779" s="386"/>
    </row>
    <row r="780" spans="1:5" x14ac:dyDescent="0.35">
      <c r="A780" s="398"/>
      <c r="B780" s="407"/>
      <c r="C780" s="74" t="s">
        <v>2016</v>
      </c>
      <c r="D780" s="386"/>
      <c r="E780" s="386"/>
    </row>
    <row r="781" spans="1:5" x14ac:dyDescent="0.35">
      <c r="A781" s="398"/>
      <c r="B781" s="407"/>
      <c r="C781" s="74" t="s">
        <v>2017</v>
      </c>
      <c r="D781" s="386"/>
      <c r="E781" s="386"/>
    </row>
    <row r="782" spans="1:5" x14ac:dyDescent="0.35">
      <c r="A782" s="398"/>
      <c r="B782" s="407"/>
      <c r="C782" s="74" t="s">
        <v>2018</v>
      </c>
      <c r="D782" s="386"/>
      <c r="E782" s="386"/>
    </row>
    <row r="783" spans="1:5" x14ac:dyDescent="0.35">
      <c r="A783" s="398"/>
      <c r="B783" s="407"/>
      <c r="C783" s="74" t="s">
        <v>2019</v>
      </c>
      <c r="D783" s="387"/>
      <c r="E783" s="387"/>
    </row>
    <row r="784" spans="1:5" x14ac:dyDescent="0.35">
      <c r="A784" s="13">
        <f>A775+1</f>
        <v>570</v>
      </c>
      <c r="B784" s="49" t="s">
        <v>1923</v>
      </c>
      <c r="C784" s="42" t="s">
        <v>1924</v>
      </c>
      <c r="D784" s="30" t="s">
        <v>694</v>
      </c>
      <c r="E784" s="30">
        <v>2</v>
      </c>
    </row>
    <row r="785" spans="1:5" x14ac:dyDescent="0.35">
      <c r="A785" s="13">
        <f>A784+1</f>
        <v>571</v>
      </c>
      <c r="B785" s="49" t="s">
        <v>1925</v>
      </c>
      <c r="C785" s="42" t="s">
        <v>1926</v>
      </c>
      <c r="D785" s="30" t="s">
        <v>694</v>
      </c>
      <c r="E785" s="30">
        <v>2</v>
      </c>
    </row>
    <row r="786" spans="1:5" x14ac:dyDescent="0.35">
      <c r="A786" s="13">
        <f t="shared" ref="A786:A827" si="12">A785+1</f>
        <v>572</v>
      </c>
      <c r="B786" s="49" t="s">
        <v>1927</v>
      </c>
      <c r="C786" s="42" t="s">
        <v>1928</v>
      </c>
      <c r="D786" s="30" t="s">
        <v>694</v>
      </c>
      <c r="E786" s="30">
        <v>2</v>
      </c>
    </row>
    <row r="787" spans="1:5" x14ac:dyDescent="0.35">
      <c r="A787" s="13">
        <f t="shared" si="12"/>
        <v>573</v>
      </c>
      <c r="B787" s="49" t="s">
        <v>1929</v>
      </c>
      <c r="C787" s="42" t="s">
        <v>1930</v>
      </c>
      <c r="D787" s="30" t="s">
        <v>694</v>
      </c>
      <c r="E787" s="30">
        <v>2</v>
      </c>
    </row>
    <row r="788" spans="1:5" x14ac:dyDescent="0.35">
      <c r="A788" s="13">
        <f t="shared" si="12"/>
        <v>574</v>
      </c>
      <c r="B788" s="49" t="s">
        <v>1931</v>
      </c>
      <c r="C788" s="42" t="s">
        <v>1932</v>
      </c>
      <c r="D788" s="30" t="s">
        <v>694</v>
      </c>
      <c r="E788" s="30">
        <v>2</v>
      </c>
    </row>
    <row r="789" spans="1:5" x14ac:dyDescent="0.35">
      <c r="A789" s="13">
        <f t="shared" si="12"/>
        <v>575</v>
      </c>
      <c r="B789" s="49" t="s">
        <v>1933</v>
      </c>
      <c r="C789" s="42" t="s">
        <v>1934</v>
      </c>
      <c r="D789" s="30" t="s">
        <v>694</v>
      </c>
      <c r="E789" s="30">
        <v>2</v>
      </c>
    </row>
    <row r="790" spans="1:5" x14ac:dyDescent="0.35">
      <c r="A790" s="13">
        <f t="shared" si="12"/>
        <v>576</v>
      </c>
      <c r="B790" s="49" t="s">
        <v>1935</v>
      </c>
      <c r="C790" s="42" t="s">
        <v>1936</v>
      </c>
      <c r="D790" s="30" t="s">
        <v>694</v>
      </c>
      <c r="E790" s="30">
        <v>2</v>
      </c>
    </row>
    <row r="791" spans="1:5" x14ac:dyDescent="0.35">
      <c r="A791" s="13">
        <f t="shared" si="12"/>
        <v>577</v>
      </c>
      <c r="B791" s="49" t="s">
        <v>1937</v>
      </c>
      <c r="C791" s="42" t="s">
        <v>1938</v>
      </c>
      <c r="D791" s="30" t="s">
        <v>694</v>
      </c>
      <c r="E791" s="30">
        <v>2</v>
      </c>
    </row>
    <row r="792" spans="1:5" x14ac:dyDescent="0.35">
      <c r="A792" s="13">
        <f t="shared" si="12"/>
        <v>578</v>
      </c>
      <c r="B792" s="49" t="s">
        <v>1939</v>
      </c>
      <c r="C792" s="42" t="s">
        <v>1940</v>
      </c>
      <c r="D792" s="30" t="s">
        <v>694</v>
      </c>
      <c r="E792" s="30">
        <v>2</v>
      </c>
    </row>
    <row r="793" spans="1:5" x14ac:dyDescent="0.35">
      <c r="A793" s="13">
        <f t="shared" si="12"/>
        <v>579</v>
      </c>
      <c r="B793" s="49" t="s">
        <v>1941</v>
      </c>
      <c r="C793" s="42" t="s">
        <v>1942</v>
      </c>
      <c r="D793" s="30" t="s">
        <v>694</v>
      </c>
      <c r="E793" s="30">
        <v>2</v>
      </c>
    </row>
    <row r="794" spans="1:5" x14ac:dyDescent="0.35">
      <c r="A794" s="13">
        <f t="shared" si="12"/>
        <v>580</v>
      </c>
      <c r="B794" s="49" t="s">
        <v>1943</v>
      </c>
      <c r="C794" s="42" t="s">
        <v>1944</v>
      </c>
      <c r="D794" s="30" t="s">
        <v>694</v>
      </c>
      <c r="E794" s="30">
        <v>2</v>
      </c>
    </row>
    <row r="795" spans="1:5" x14ac:dyDescent="0.35">
      <c r="A795" s="13">
        <f t="shared" si="12"/>
        <v>581</v>
      </c>
      <c r="B795" s="49" t="s">
        <v>1945</v>
      </c>
      <c r="C795" s="42" t="s">
        <v>1946</v>
      </c>
      <c r="D795" s="30" t="s">
        <v>694</v>
      </c>
      <c r="E795" s="30">
        <v>2</v>
      </c>
    </row>
    <row r="796" spans="1:5" x14ac:dyDescent="0.35">
      <c r="A796" s="13">
        <f t="shared" si="12"/>
        <v>582</v>
      </c>
      <c r="B796" s="49" t="s">
        <v>1947</v>
      </c>
      <c r="C796" s="42" t="s">
        <v>1948</v>
      </c>
      <c r="D796" s="30" t="s">
        <v>694</v>
      </c>
      <c r="E796" s="30">
        <v>2</v>
      </c>
    </row>
    <row r="797" spans="1:5" x14ac:dyDescent="0.35">
      <c r="A797" s="13">
        <f t="shared" si="12"/>
        <v>583</v>
      </c>
      <c r="B797" s="49" t="s">
        <v>1949</v>
      </c>
      <c r="C797" s="42" t="s">
        <v>1950</v>
      </c>
      <c r="D797" s="30" t="s">
        <v>694</v>
      </c>
      <c r="E797" s="30">
        <v>2</v>
      </c>
    </row>
    <row r="798" spans="1:5" x14ac:dyDescent="0.35">
      <c r="A798" s="13">
        <f t="shared" si="12"/>
        <v>584</v>
      </c>
      <c r="B798" s="49" t="s">
        <v>1951</v>
      </c>
      <c r="C798" s="42" t="s">
        <v>1952</v>
      </c>
      <c r="D798" s="30" t="s">
        <v>694</v>
      </c>
      <c r="E798" s="30">
        <v>2</v>
      </c>
    </row>
    <row r="799" spans="1:5" x14ac:dyDescent="0.35">
      <c r="A799" s="13">
        <f t="shared" si="12"/>
        <v>585</v>
      </c>
      <c r="B799" s="49" t="s">
        <v>1953</v>
      </c>
      <c r="C799" s="42" t="s">
        <v>1954</v>
      </c>
      <c r="D799" s="30" t="s">
        <v>694</v>
      </c>
      <c r="E799" s="30">
        <v>2</v>
      </c>
    </row>
    <row r="800" spans="1:5" x14ac:dyDescent="0.35">
      <c r="A800" s="13">
        <f t="shared" si="12"/>
        <v>586</v>
      </c>
      <c r="B800" s="49" t="s">
        <v>1955</v>
      </c>
      <c r="C800" s="42" t="s">
        <v>1956</v>
      </c>
      <c r="D800" s="30" t="s">
        <v>694</v>
      </c>
      <c r="E800" s="30">
        <v>2</v>
      </c>
    </row>
    <row r="801" spans="1:5" x14ac:dyDescent="0.35">
      <c r="A801" s="13">
        <f t="shared" si="12"/>
        <v>587</v>
      </c>
      <c r="B801" s="49" t="s">
        <v>1957</v>
      </c>
      <c r="C801" s="42" t="s">
        <v>1958</v>
      </c>
      <c r="D801" s="30" t="s">
        <v>694</v>
      </c>
      <c r="E801" s="30">
        <v>2</v>
      </c>
    </row>
    <row r="802" spans="1:5" x14ac:dyDescent="0.35">
      <c r="A802" s="13">
        <f t="shared" si="12"/>
        <v>588</v>
      </c>
      <c r="B802" s="49" t="s">
        <v>1959</v>
      </c>
      <c r="C802" s="42" t="s">
        <v>1960</v>
      </c>
      <c r="D802" s="30" t="s">
        <v>694</v>
      </c>
      <c r="E802" s="30">
        <v>2</v>
      </c>
    </row>
    <row r="803" spans="1:5" x14ac:dyDescent="0.35">
      <c r="A803" s="13">
        <f t="shared" si="12"/>
        <v>589</v>
      </c>
      <c r="B803" s="49" t="s">
        <v>1961</v>
      </c>
      <c r="C803" s="42" t="s">
        <v>1962</v>
      </c>
      <c r="D803" s="30" t="s">
        <v>694</v>
      </c>
      <c r="E803" s="30">
        <v>2</v>
      </c>
    </row>
    <row r="804" spans="1:5" x14ac:dyDescent="0.35">
      <c r="A804" s="13">
        <f t="shared" si="12"/>
        <v>590</v>
      </c>
      <c r="B804" s="49" t="s">
        <v>1963</v>
      </c>
      <c r="C804" s="42" t="s">
        <v>1964</v>
      </c>
      <c r="D804" s="30" t="s">
        <v>694</v>
      </c>
      <c r="E804" s="30">
        <v>2</v>
      </c>
    </row>
    <row r="805" spans="1:5" x14ac:dyDescent="0.35">
      <c r="A805" s="13">
        <f t="shared" si="12"/>
        <v>591</v>
      </c>
      <c r="B805" s="49" t="s">
        <v>1965</v>
      </c>
      <c r="C805" s="42" t="s">
        <v>1966</v>
      </c>
      <c r="D805" s="30" t="s">
        <v>694</v>
      </c>
      <c r="E805" s="30">
        <v>2</v>
      </c>
    </row>
    <row r="806" spans="1:5" x14ac:dyDescent="0.35">
      <c r="A806" s="13">
        <f t="shared" si="12"/>
        <v>592</v>
      </c>
      <c r="B806" s="49" t="s">
        <v>1967</v>
      </c>
      <c r="C806" s="42" t="s">
        <v>1968</v>
      </c>
      <c r="D806" s="30" t="s">
        <v>694</v>
      </c>
      <c r="E806" s="30">
        <v>2</v>
      </c>
    </row>
    <row r="807" spans="1:5" x14ac:dyDescent="0.35">
      <c r="A807" s="13">
        <f t="shared" si="12"/>
        <v>593</v>
      </c>
      <c r="B807" s="49" t="s">
        <v>1969</v>
      </c>
      <c r="C807" s="42" t="s">
        <v>1970</v>
      </c>
      <c r="D807" s="30" t="s">
        <v>694</v>
      </c>
      <c r="E807" s="30">
        <v>2</v>
      </c>
    </row>
    <row r="808" spans="1:5" x14ac:dyDescent="0.35">
      <c r="A808" s="13">
        <f t="shared" si="12"/>
        <v>594</v>
      </c>
      <c r="B808" s="49" t="s">
        <v>1971</v>
      </c>
      <c r="C808" s="42" t="s">
        <v>1972</v>
      </c>
      <c r="D808" s="30" t="s">
        <v>694</v>
      </c>
      <c r="E808" s="30">
        <v>2</v>
      </c>
    </row>
    <row r="809" spans="1:5" x14ac:dyDescent="0.35">
      <c r="A809" s="13">
        <f t="shared" si="12"/>
        <v>595</v>
      </c>
      <c r="B809" s="49" t="s">
        <v>1973</v>
      </c>
      <c r="C809" s="42" t="s">
        <v>1974</v>
      </c>
      <c r="D809" s="30" t="s">
        <v>694</v>
      </c>
      <c r="E809" s="30">
        <v>2</v>
      </c>
    </row>
    <row r="810" spans="1:5" x14ac:dyDescent="0.35">
      <c r="A810" s="13">
        <f t="shared" si="12"/>
        <v>596</v>
      </c>
      <c r="B810" s="49" t="s">
        <v>1975</v>
      </c>
      <c r="C810" s="42" t="s">
        <v>1976</v>
      </c>
      <c r="D810" s="30" t="s">
        <v>694</v>
      </c>
      <c r="E810" s="30">
        <v>2</v>
      </c>
    </row>
    <row r="811" spans="1:5" x14ac:dyDescent="0.35">
      <c r="A811" s="13">
        <f t="shared" si="12"/>
        <v>597</v>
      </c>
      <c r="B811" s="49" t="s">
        <v>1977</v>
      </c>
      <c r="C811" s="42" t="s">
        <v>1978</v>
      </c>
      <c r="D811" s="30" t="s">
        <v>694</v>
      </c>
      <c r="E811" s="30">
        <v>2</v>
      </c>
    </row>
    <row r="812" spans="1:5" x14ac:dyDescent="0.35">
      <c r="A812" s="13">
        <f t="shared" si="12"/>
        <v>598</v>
      </c>
      <c r="B812" s="49" t="s">
        <v>1979</v>
      </c>
      <c r="C812" s="42" t="s">
        <v>1980</v>
      </c>
      <c r="D812" s="30" t="s">
        <v>694</v>
      </c>
      <c r="E812" s="30">
        <v>2</v>
      </c>
    </row>
    <row r="813" spans="1:5" x14ac:dyDescent="0.35">
      <c r="A813" s="13">
        <f t="shared" si="12"/>
        <v>599</v>
      </c>
      <c r="B813" s="49" t="s">
        <v>1981</v>
      </c>
      <c r="C813" s="42" t="s">
        <v>1982</v>
      </c>
      <c r="D813" s="30" t="s">
        <v>694</v>
      </c>
      <c r="E813" s="30">
        <v>2</v>
      </c>
    </row>
    <row r="814" spans="1:5" x14ac:dyDescent="0.35">
      <c r="A814" s="13">
        <f t="shared" si="12"/>
        <v>600</v>
      </c>
      <c r="B814" s="49" t="s">
        <v>1983</v>
      </c>
      <c r="C814" s="42" t="s">
        <v>1984</v>
      </c>
      <c r="D814" s="30" t="s">
        <v>694</v>
      </c>
      <c r="E814" s="30">
        <v>2</v>
      </c>
    </row>
    <row r="815" spans="1:5" x14ac:dyDescent="0.35">
      <c r="A815" s="13">
        <f t="shared" si="12"/>
        <v>601</v>
      </c>
      <c r="B815" s="49" t="s">
        <v>1985</v>
      </c>
      <c r="C815" s="42" t="s">
        <v>1986</v>
      </c>
      <c r="D815" s="30" t="s">
        <v>694</v>
      </c>
      <c r="E815" s="30">
        <v>2</v>
      </c>
    </row>
    <row r="816" spans="1:5" x14ac:dyDescent="0.35">
      <c r="A816" s="13">
        <f t="shared" si="12"/>
        <v>602</v>
      </c>
      <c r="B816" s="49" t="s">
        <v>1987</v>
      </c>
      <c r="C816" s="42" t="s">
        <v>1988</v>
      </c>
      <c r="D816" s="30" t="s">
        <v>694</v>
      </c>
      <c r="E816" s="30">
        <v>2</v>
      </c>
    </row>
    <row r="817" spans="1:5" x14ac:dyDescent="0.35">
      <c r="A817" s="13">
        <f t="shared" si="12"/>
        <v>603</v>
      </c>
      <c r="B817" s="49" t="s">
        <v>1989</v>
      </c>
      <c r="C817" s="42" t="s">
        <v>1990</v>
      </c>
      <c r="D817" s="30" t="s">
        <v>694</v>
      </c>
      <c r="E817" s="30">
        <v>2</v>
      </c>
    </row>
    <row r="818" spans="1:5" x14ac:dyDescent="0.35">
      <c r="A818" s="13">
        <f t="shared" si="12"/>
        <v>604</v>
      </c>
      <c r="B818" s="49" t="s">
        <v>1991</v>
      </c>
      <c r="C818" s="42" t="s">
        <v>1992</v>
      </c>
      <c r="D818" s="30" t="s">
        <v>694</v>
      </c>
      <c r="E818" s="30">
        <v>2</v>
      </c>
    </row>
    <row r="819" spans="1:5" x14ac:dyDescent="0.35">
      <c r="A819" s="13">
        <f t="shared" si="12"/>
        <v>605</v>
      </c>
      <c r="B819" s="49" t="s">
        <v>1993</v>
      </c>
      <c r="C819" s="42" t="s">
        <v>1994</v>
      </c>
      <c r="D819" s="30" t="s">
        <v>694</v>
      </c>
      <c r="E819" s="30">
        <v>2</v>
      </c>
    </row>
    <row r="820" spans="1:5" x14ac:dyDescent="0.35">
      <c r="A820" s="13">
        <f t="shared" si="12"/>
        <v>606</v>
      </c>
      <c r="B820" s="49" t="s">
        <v>1995</v>
      </c>
      <c r="C820" s="42" t="s">
        <v>1996</v>
      </c>
      <c r="D820" s="30" t="s">
        <v>694</v>
      </c>
      <c r="E820" s="30">
        <v>2</v>
      </c>
    </row>
    <row r="821" spans="1:5" x14ac:dyDescent="0.35">
      <c r="A821" s="13">
        <f t="shared" si="12"/>
        <v>607</v>
      </c>
      <c r="B821" s="49" t="s">
        <v>1997</v>
      </c>
      <c r="C821" s="42" t="s">
        <v>1998</v>
      </c>
      <c r="D821" s="30" t="s">
        <v>694</v>
      </c>
      <c r="E821" s="30">
        <v>2</v>
      </c>
    </row>
    <row r="822" spans="1:5" x14ac:dyDescent="0.35">
      <c r="A822" s="13">
        <f t="shared" si="12"/>
        <v>608</v>
      </c>
      <c r="B822" s="49" t="s">
        <v>1999</v>
      </c>
      <c r="C822" s="42" t="s">
        <v>2000</v>
      </c>
      <c r="D822" s="30" t="s">
        <v>694</v>
      </c>
      <c r="E822" s="30">
        <v>2</v>
      </c>
    </row>
    <row r="823" spans="1:5" x14ac:dyDescent="0.35">
      <c r="A823" s="13">
        <f t="shared" si="12"/>
        <v>609</v>
      </c>
      <c r="B823" s="49" t="s">
        <v>2001</v>
      </c>
      <c r="C823" s="42" t="s">
        <v>2002</v>
      </c>
      <c r="D823" s="30" t="s">
        <v>694</v>
      </c>
      <c r="E823" s="30">
        <v>2</v>
      </c>
    </row>
    <row r="824" spans="1:5" x14ac:dyDescent="0.35">
      <c r="A824" s="13">
        <f t="shared" si="12"/>
        <v>610</v>
      </c>
      <c r="B824" s="49" t="s">
        <v>2003</v>
      </c>
      <c r="C824" s="42" t="s">
        <v>2004</v>
      </c>
      <c r="D824" s="30" t="s">
        <v>694</v>
      </c>
      <c r="E824" s="30">
        <v>2</v>
      </c>
    </row>
    <row r="825" spans="1:5" x14ac:dyDescent="0.35">
      <c r="A825" s="13">
        <f t="shared" si="12"/>
        <v>611</v>
      </c>
      <c r="B825" s="49" t="s">
        <v>2005</v>
      </c>
      <c r="C825" s="42" t="s">
        <v>2006</v>
      </c>
      <c r="D825" s="30" t="s">
        <v>694</v>
      </c>
      <c r="E825" s="30">
        <v>2</v>
      </c>
    </row>
    <row r="826" spans="1:5" x14ac:dyDescent="0.35">
      <c r="A826" s="13">
        <f t="shared" si="12"/>
        <v>612</v>
      </c>
      <c r="B826" s="49" t="s">
        <v>2007</v>
      </c>
      <c r="C826" s="42" t="s">
        <v>2008</v>
      </c>
      <c r="D826" s="30" t="s">
        <v>694</v>
      </c>
      <c r="E826" s="30">
        <v>2</v>
      </c>
    </row>
    <row r="827" spans="1:5" x14ac:dyDescent="0.35">
      <c r="A827" s="13">
        <f t="shared" si="12"/>
        <v>613</v>
      </c>
      <c r="B827" s="49" t="s">
        <v>2009</v>
      </c>
      <c r="C827" s="42" t="s">
        <v>2010</v>
      </c>
      <c r="D827" s="30" t="s">
        <v>694</v>
      </c>
      <c r="E827" s="30">
        <v>2</v>
      </c>
    </row>
    <row r="828" spans="1:5" x14ac:dyDescent="0.35">
      <c r="A828" s="385">
        <f>A827+1</f>
        <v>614</v>
      </c>
      <c r="B828" s="408" t="s">
        <v>2020</v>
      </c>
      <c r="C828" s="42" t="s">
        <v>2021</v>
      </c>
      <c r="D828" s="385" t="s">
        <v>694</v>
      </c>
      <c r="E828" s="385">
        <v>2</v>
      </c>
    </row>
    <row r="829" spans="1:5" x14ac:dyDescent="0.35">
      <c r="A829" s="386"/>
      <c r="B829" s="409"/>
      <c r="C829" s="76" t="s">
        <v>2110</v>
      </c>
      <c r="D829" s="386"/>
      <c r="E829" s="386"/>
    </row>
    <row r="830" spans="1:5" x14ac:dyDescent="0.35">
      <c r="A830" s="386"/>
      <c r="B830" s="409"/>
      <c r="C830" s="76" t="s">
        <v>2111</v>
      </c>
      <c r="D830" s="386"/>
      <c r="E830" s="386"/>
    </row>
    <row r="831" spans="1:5" x14ac:dyDescent="0.35">
      <c r="A831" s="386"/>
      <c r="B831" s="409"/>
      <c r="C831" s="76" t="s">
        <v>2112</v>
      </c>
      <c r="D831" s="386"/>
      <c r="E831" s="386"/>
    </row>
    <row r="832" spans="1:5" x14ac:dyDescent="0.35">
      <c r="A832" s="386"/>
      <c r="B832" s="409"/>
      <c r="C832" s="76" t="s">
        <v>2113</v>
      </c>
      <c r="D832" s="386"/>
      <c r="E832" s="386"/>
    </row>
    <row r="833" spans="1:5" x14ac:dyDescent="0.35">
      <c r="A833" s="386"/>
      <c r="B833" s="409"/>
      <c r="C833" s="76" t="s">
        <v>2114</v>
      </c>
      <c r="D833" s="386"/>
      <c r="E833" s="386"/>
    </row>
    <row r="834" spans="1:5" x14ac:dyDescent="0.35">
      <c r="A834" s="386"/>
      <c r="B834" s="409"/>
      <c r="C834" s="76" t="s">
        <v>2115</v>
      </c>
      <c r="D834" s="386"/>
      <c r="E834" s="386"/>
    </row>
    <row r="835" spans="1:5" x14ac:dyDescent="0.35">
      <c r="A835" s="386"/>
      <c r="B835" s="409"/>
      <c r="C835" s="76" t="s">
        <v>2116</v>
      </c>
      <c r="D835" s="386"/>
      <c r="E835" s="386"/>
    </row>
    <row r="836" spans="1:5" x14ac:dyDescent="0.35">
      <c r="A836" s="386"/>
      <c r="B836" s="409"/>
      <c r="C836" s="76" t="s">
        <v>2117</v>
      </c>
      <c r="D836" s="386"/>
      <c r="E836" s="386"/>
    </row>
    <row r="837" spans="1:5" x14ac:dyDescent="0.35">
      <c r="A837" s="386"/>
      <c r="B837" s="409"/>
      <c r="C837" s="76" t="s">
        <v>2118</v>
      </c>
      <c r="D837" s="386"/>
      <c r="E837" s="386"/>
    </row>
    <row r="838" spans="1:5" x14ac:dyDescent="0.35">
      <c r="A838" s="386"/>
      <c r="B838" s="409"/>
      <c r="C838" s="76" t="s">
        <v>2119</v>
      </c>
      <c r="D838" s="386"/>
      <c r="E838" s="386"/>
    </row>
    <row r="839" spans="1:5" x14ac:dyDescent="0.35">
      <c r="A839" s="386"/>
      <c r="B839" s="409"/>
      <c r="C839" s="76" t="s">
        <v>2120</v>
      </c>
      <c r="D839" s="386"/>
      <c r="E839" s="386"/>
    </row>
    <row r="840" spans="1:5" x14ac:dyDescent="0.35">
      <c r="A840" s="386"/>
      <c r="B840" s="409"/>
      <c r="C840" s="76" t="s">
        <v>2121</v>
      </c>
      <c r="D840" s="386"/>
      <c r="E840" s="386"/>
    </row>
    <row r="841" spans="1:5" x14ac:dyDescent="0.35">
      <c r="A841" s="386"/>
      <c r="B841" s="409"/>
      <c r="C841" s="76" t="s">
        <v>2122</v>
      </c>
      <c r="D841" s="386"/>
      <c r="E841" s="386"/>
    </row>
    <row r="842" spans="1:5" x14ac:dyDescent="0.35">
      <c r="A842" s="386"/>
      <c r="B842" s="409"/>
      <c r="C842" s="76" t="s">
        <v>2123</v>
      </c>
      <c r="D842" s="386"/>
      <c r="E842" s="386"/>
    </row>
    <row r="843" spans="1:5" x14ac:dyDescent="0.35">
      <c r="A843" s="386"/>
      <c r="B843" s="409"/>
      <c r="C843" s="76" t="s">
        <v>2124</v>
      </c>
      <c r="D843" s="386"/>
      <c r="E843" s="386"/>
    </row>
    <row r="844" spans="1:5" x14ac:dyDescent="0.35">
      <c r="A844" s="386"/>
      <c r="B844" s="409"/>
      <c r="C844" s="76" t="s">
        <v>2125</v>
      </c>
      <c r="D844" s="386"/>
      <c r="E844" s="386"/>
    </row>
    <row r="845" spans="1:5" x14ac:dyDescent="0.35">
      <c r="A845" s="386"/>
      <c r="B845" s="409"/>
      <c r="C845" s="76" t="s">
        <v>2126</v>
      </c>
      <c r="D845" s="386"/>
      <c r="E845" s="386"/>
    </row>
    <row r="846" spans="1:5" x14ac:dyDescent="0.35">
      <c r="A846" s="386"/>
      <c r="B846" s="409"/>
      <c r="C846" s="76" t="s">
        <v>2127</v>
      </c>
      <c r="D846" s="386"/>
      <c r="E846" s="386"/>
    </row>
    <row r="847" spans="1:5" x14ac:dyDescent="0.35">
      <c r="A847" s="386"/>
      <c r="B847" s="409"/>
      <c r="C847" s="76" t="s">
        <v>2128</v>
      </c>
      <c r="D847" s="386"/>
      <c r="E847" s="386"/>
    </row>
    <row r="848" spans="1:5" x14ac:dyDescent="0.35">
      <c r="A848" s="386"/>
      <c r="B848" s="409"/>
      <c r="C848" s="76" t="s">
        <v>2129</v>
      </c>
      <c r="D848" s="386"/>
      <c r="E848" s="386"/>
    </row>
    <row r="849" spans="1:5" x14ac:dyDescent="0.35">
      <c r="A849" s="386"/>
      <c r="B849" s="409"/>
      <c r="C849" s="76" t="s">
        <v>2130</v>
      </c>
      <c r="D849" s="386"/>
      <c r="E849" s="386"/>
    </row>
    <row r="850" spans="1:5" x14ac:dyDescent="0.35">
      <c r="A850" s="386"/>
      <c r="B850" s="409"/>
      <c r="C850" s="76" t="s">
        <v>2131</v>
      </c>
      <c r="D850" s="386"/>
      <c r="E850" s="386"/>
    </row>
    <row r="851" spans="1:5" x14ac:dyDescent="0.35">
      <c r="A851" s="386"/>
      <c r="B851" s="409"/>
      <c r="C851" s="76" t="s">
        <v>2132</v>
      </c>
      <c r="D851" s="386"/>
      <c r="E851" s="386"/>
    </row>
    <row r="852" spans="1:5" x14ac:dyDescent="0.35">
      <c r="A852" s="386"/>
      <c r="B852" s="409"/>
      <c r="C852" s="76" t="s">
        <v>2133</v>
      </c>
      <c r="D852" s="386"/>
      <c r="E852" s="386"/>
    </row>
    <row r="853" spans="1:5" x14ac:dyDescent="0.35">
      <c r="A853" s="386"/>
      <c r="B853" s="409"/>
      <c r="C853" s="76" t="s">
        <v>2134</v>
      </c>
      <c r="D853" s="386"/>
      <c r="E853" s="386"/>
    </row>
    <row r="854" spans="1:5" x14ac:dyDescent="0.35">
      <c r="A854" s="386"/>
      <c r="B854" s="409"/>
      <c r="C854" s="76" t="s">
        <v>2135</v>
      </c>
      <c r="D854" s="386"/>
      <c r="E854" s="386"/>
    </row>
    <row r="855" spans="1:5" x14ac:dyDescent="0.35">
      <c r="A855" s="386"/>
      <c r="B855" s="409"/>
      <c r="C855" s="76" t="s">
        <v>2136</v>
      </c>
      <c r="D855" s="386"/>
      <c r="E855" s="386"/>
    </row>
    <row r="856" spans="1:5" x14ac:dyDescent="0.35">
      <c r="A856" s="386"/>
      <c r="B856" s="409"/>
      <c r="C856" s="76" t="s">
        <v>2137</v>
      </c>
      <c r="D856" s="386"/>
      <c r="E856" s="386"/>
    </row>
    <row r="857" spans="1:5" x14ac:dyDescent="0.35">
      <c r="A857" s="386"/>
      <c r="B857" s="409"/>
      <c r="C857" s="76" t="s">
        <v>2138</v>
      </c>
      <c r="D857" s="386"/>
      <c r="E857" s="386"/>
    </row>
    <row r="858" spans="1:5" x14ac:dyDescent="0.35">
      <c r="A858" s="386"/>
      <c r="B858" s="409"/>
      <c r="C858" s="76" t="s">
        <v>2139</v>
      </c>
      <c r="D858" s="386"/>
      <c r="E858" s="386"/>
    </row>
    <row r="859" spans="1:5" x14ac:dyDescent="0.35">
      <c r="A859" s="386"/>
      <c r="B859" s="409"/>
      <c r="C859" s="76" t="s">
        <v>2140</v>
      </c>
      <c r="D859" s="386"/>
      <c r="E859" s="386"/>
    </row>
    <row r="860" spans="1:5" x14ac:dyDescent="0.35">
      <c r="A860" s="386"/>
      <c r="B860" s="409"/>
      <c r="C860" s="76" t="s">
        <v>2141</v>
      </c>
      <c r="D860" s="386"/>
      <c r="E860" s="386"/>
    </row>
    <row r="861" spans="1:5" x14ac:dyDescent="0.35">
      <c r="A861" s="386"/>
      <c r="B861" s="409"/>
      <c r="C861" s="76" t="s">
        <v>2142</v>
      </c>
      <c r="D861" s="386"/>
      <c r="E861" s="386"/>
    </row>
    <row r="862" spans="1:5" x14ac:dyDescent="0.35">
      <c r="A862" s="386"/>
      <c r="B862" s="409"/>
      <c r="C862" s="76" t="s">
        <v>2143</v>
      </c>
      <c r="D862" s="386"/>
      <c r="E862" s="386"/>
    </row>
    <row r="863" spans="1:5" x14ac:dyDescent="0.35">
      <c r="A863" s="386"/>
      <c r="B863" s="409"/>
      <c r="C863" s="76" t="s">
        <v>2144</v>
      </c>
      <c r="D863" s="386"/>
      <c r="E863" s="386"/>
    </row>
    <row r="864" spans="1:5" x14ac:dyDescent="0.35">
      <c r="A864" s="386"/>
      <c r="B864" s="409"/>
      <c r="C864" s="76" t="s">
        <v>2145</v>
      </c>
      <c r="D864" s="386"/>
      <c r="E864" s="386"/>
    </row>
    <row r="865" spans="1:5" x14ac:dyDescent="0.35">
      <c r="A865" s="386"/>
      <c r="B865" s="409"/>
      <c r="C865" s="76" t="s">
        <v>2146</v>
      </c>
      <c r="D865" s="386"/>
      <c r="E865" s="386"/>
    </row>
    <row r="866" spans="1:5" x14ac:dyDescent="0.35">
      <c r="A866" s="386"/>
      <c r="B866" s="409"/>
      <c r="C866" s="76" t="s">
        <v>2147</v>
      </c>
      <c r="D866" s="386"/>
      <c r="E866" s="386"/>
    </row>
    <row r="867" spans="1:5" x14ac:dyDescent="0.35">
      <c r="A867" s="386"/>
      <c r="B867" s="409"/>
      <c r="C867" s="76" t="s">
        <v>2148</v>
      </c>
      <c r="D867" s="386"/>
      <c r="E867" s="386"/>
    </row>
    <row r="868" spans="1:5" x14ac:dyDescent="0.35">
      <c r="A868" s="386"/>
      <c r="B868" s="409"/>
      <c r="C868" s="76" t="s">
        <v>2149</v>
      </c>
      <c r="D868" s="386"/>
      <c r="E868" s="386"/>
    </row>
    <row r="869" spans="1:5" x14ac:dyDescent="0.35">
      <c r="A869" s="386"/>
      <c r="B869" s="409"/>
      <c r="C869" s="76" t="s">
        <v>2150</v>
      </c>
      <c r="D869" s="386"/>
      <c r="E869" s="386"/>
    </row>
    <row r="870" spans="1:5" x14ac:dyDescent="0.35">
      <c r="A870" s="386"/>
      <c r="B870" s="409"/>
      <c r="C870" s="76" t="s">
        <v>2151</v>
      </c>
      <c r="D870" s="386"/>
      <c r="E870" s="386"/>
    </row>
    <row r="871" spans="1:5" x14ac:dyDescent="0.35">
      <c r="A871" s="386"/>
      <c r="B871" s="409"/>
      <c r="C871" s="76" t="s">
        <v>2152</v>
      </c>
      <c r="D871" s="386"/>
      <c r="E871" s="386"/>
    </row>
    <row r="872" spans="1:5" x14ac:dyDescent="0.35">
      <c r="A872" s="386"/>
      <c r="B872" s="409"/>
      <c r="C872" s="76" t="s">
        <v>2153</v>
      </c>
      <c r="D872" s="386"/>
      <c r="E872" s="386"/>
    </row>
    <row r="873" spans="1:5" x14ac:dyDescent="0.35">
      <c r="A873" s="386"/>
      <c r="B873" s="409"/>
      <c r="C873" s="76" t="s">
        <v>2154</v>
      </c>
      <c r="D873" s="386"/>
      <c r="E873" s="386"/>
    </row>
    <row r="874" spans="1:5" x14ac:dyDescent="0.35">
      <c r="A874" s="386"/>
      <c r="B874" s="409"/>
      <c r="C874" s="76" t="s">
        <v>2155</v>
      </c>
      <c r="D874" s="386"/>
      <c r="E874" s="386"/>
    </row>
    <row r="875" spans="1:5" x14ac:dyDescent="0.35">
      <c r="A875" s="386"/>
      <c r="B875" s="409"/>
      <c r="C875" s="76" t="s">
        <v>2156</v>
      </c>
      <c r="D875" s="386"/>
      <c r="E875" s="386"/>
    </row>
    <row r="876" spans="1:5" x14ac:dyDescent="0.35">
      <c r="A876" s="386"/>
      <c r="B876" s="409"/>
      <c r="C876" s="76" t="s">
        <v>2157</v>
      </c>
      <c r="D876" s="386"/>
      <c r="E876" s="386"/>
    </row>
    <row r="877" spans="1:5" x14ac:dyDescent="0.35">
      <c r="A877" s="386"/>
      <c r="B877" s="409"/>
      <c r="C877" s="76" t="s">
        <v>2158</v>
      </c>
      <c r="D877" s="386"/>
      <c r="E877" s="386"/>
    </row>
    <row r="878" spans="1:5" x14ac:dyDescent="0.35">
      <c r="A878" s="386"/>
      <c r="B878" s="409"/>
      <c r="C878" s="76" t="s">
        <v>2159</v>
      </c>
      <c r="D878" s="386"/>
      <c r="E878" s="386"/>
    </row>
    <row r="879" spans="1:5" x14ac:dyDescent="0.35">
      <c r="A879" s="386"/>
      <c r="B879" s="409"/>
      <c r="C879" s="76" t="s">
        <v>2160</v>
      </c>
      <c r="D879" s="386"/>
      <c r="E879" s="386"/>
    </row>
    <row r="880" spans="1:5" x14ac:dyDescent="0.35">
      <c r="A880" s="386"/>
      <c r="B880" s="409"/>
      <c r="C880" s="76" t="s">
        <v>2161</v>
      </c>
      <c r="D880" s="386"/>
      <c r="E880" s="386"/>
    </row>
    <row r="881" spans="1:5" x14ac:dyDescent="0.35">
      <c r="A881" s="386"/>
      <c r="B881" s="409"/>
      <c r="C881" s="76" t="s">
        <v>2162</v>
      </c>
      <c r="D881" s="386"/>
      <c r="E881" s="386"/>
    </row>
    <row r="882" spans="1:5" x14ac:dyDescent="0.35">
      <c r="A882" s="387"/>
      <c r="B882" s="410"/>
      <c r="C882" s="76" t="s">
        <v>2163</v>
      </c>
      <c r="D882" s="387"/>
      <c r="E882" s="387"/>
    </row>
    <row r="883" spans="1:5" x14ac:dyDescent="0.35">
      <c r="A883" s="13">
        <f>A828+1</f>
        <v>615</v>
      </c>
      <c r="B883" s="49" t="s">
        <v>2022</v>
      </c>
      <c r="C883" s="42" t="s">
        <v>2023</v>
      </c>
      <c r="D883" s="30" t="s">
        <v>694</v>
      </c>
      <c r="E883" s="30">
        <v>2</v>
      </c>
    </row>
    <row r="884" spans="1:5" x14ac:dyDescent="0.35">
      <c r="A884" s="13">
        <f>A883+1</f>
        <v>616</v>
      </c>
      <c r="B884" s="49" t="s">
        <v>2024</v>
      </c>
      <c r="C884" s="42" t="s">
        <v>2025</v>
      </c>
      <c r="D884" s="30" t="s">
        <v>694</v>
      </c>
      <c r="E884" s="30">
        <v>2</v>
      </c>
    </row>
    <row r="885" spans="1:5" x14ac:dyDescent="0.35">
      <c r="A885" s="13">
        <f t="shared" ref="A885:A926" si="13">A884+1</f>
        <v>617</v>
      </c>
      <c r="B885" s="49" t="s">
        <v>2026</v>
      </c>
      <c r="C885" s="42" t="s">
        <v>2027</v>
      </c>
      <c r="D885" s="30" t="s">
        <v>694</v>
      </c>
      <c r="E885" s="30">
        <v>2</v>
      </c>
    </row>
    <row r="886" spans="1:5" x14ac:dyDescent="0.35">
      <c r="A886" s="13">
        <f t="shared" si="13"/>
        <v>618</v>
      </c>
      <c r="B886" s="49" t="s">
        <v>2028</v>
      </c>
      <c r="C886" s="42" t="s">
        <v>2029</v>
      </c>
      <c r="D886" s="30" t="s">
        <v>694</v>
      </c>
      <c r="E886" s="30">
        <v>2</v>
      </c>
    </row>
    <row r="887" spans="1:5" x14ac:dyDescent="0.35">
      <c r="A887" s="13">
        <f t="shared" si="13"/>
        <v>619</v>
      </c>
      <c r="B887" s="49" t="s">
        <v>2030</v>
      </c>
      <c r="C887" s="42" t="s">
        <v>2031</v>
      </c>
      <c r="D887" s="30" t="s">
        <v>694</v>
      </c>
      <c r="E887" s="30">
        <v>2</v>
      </c>
    </row>
    <row r="888" spans="1:5" x14ac:dyDescent="0.35">
      <c r="A888" s="13">
        <f t="shared" si="13"/>
        <v>620</v>
      </c>
      <c r="B888" s="49" t="s">
        <v>2032</v>
      </c>
      <c r="C888" s="42" t="s">
        <v>2033</v>
      </c>
      <c r="D888" s="30" t="s">
        <v>694</v>
      </c>
      <c r="E888" s="30">
        <v>2</v>
      </c>
    </row>
    <row r="889" spans="1:5" x14ac:dyDescent="0.35">
      <c r="A889" s="13">
        <f t="shared" si="13"/>
        <v>621</v>
      </c>
      <c r="B889" s="49" t="s">
        <v>2034</v>
      </c>
      <c r="C889" s="42" t="s">
        <v>2035</v>
      </c>
      <c r="D889" s="30" t="s">
        <v>694</v>
      </c>
      <c r="E889" s="30">
        <v>2</v>
      </c>
    </row>
    <row r="890" spans="1:5" x14ac:dyDescent="0.35">
      <c r="A890" s="13">
        <f t="shared" si="13"/>
        <v>622</v>
      </c>
      <c r="B890" s="49" t="s">
        <v>2036</v>
      </c>
      <c r="C890" s="42" t="s">
        <v>2037</v>
      </c>
      <c r="D890" s="30" t="s">
        <v>694</v>
      </c>
      <c r="E890" s="30">
        <v>2</v>
      </c>
    </row>
    <row r="891" spans="1:5" x14ac:dyDescent="0.35">
      <c r="A891" s="13">
        <f t="shared" si="13"/>
        <v>623</v>
      </c>
      <c r="B891" s="49" t="s">
        <v>2038</v>
      </c>
      <c r="C891" s="42" t="s">
        <v>2039</v>
      </c>
      <c r="D891" s="30" t="s">
        <v>694</v>
      </c>
      <c r="E891" s="30">
        <v>2</v>
      </c>
    </row>
    <row r="892" spans="1:5" x14ac:dyDescent="0.35">
      <c r="A892" s="13">
        <f t="shared" si="13"/>
        <v>624</v>
      </c>
      <c r="B892" s="49" t="s">
        <v>2040</v>
      </c>
      <c r="C892" s="42" t="s">
        <v>2041</v>
      </c>
      <c r="D892" s="30" t="s">
        <v>694</v>
      </c>
      <c r="E892" s="30">
        <v>2</v>
      </c>
    </row>
    <row r="893" spans="1:5" x14ac:dyDescent="0.35">
      <c r="A893" s="13">
        <f t="shared" si="13"/>
        <v>625</v>
      </c>
      <c r="B893" s="49" t="s">
        <v>2042</v>
      </c>
      <c r="C893" s="42" t="s">
        <v>2043</v>
      </c>
      <c r="D893" s="30" t="s">
        <v>694</v>
      </c>
      <c r="E893" s="30">
        <v>2</v>
      </c>
    </row>
    <row r="894" spans="1:5" x14ac:dyDescent="0.35">
      <c r="A894" s="13">
        <f t="shared" si="13"/>
        <v>626</v>
      </c>
      <c r="B894" s="49" t="s">
        <v>2044</v>
      </c>
      <c r="C894" s="42" t="s">
        <v>2045</v>
      </c>
      <c r="D894" s="30" t="s">
        <v>694</v>
      </c>
      <c r="E894" s="30">
        <v>2</v>
      </c>
    </row>
    <row r="895" spans="1:5" x14ac:dyDescent="0.35">
      <c r="A895" s="13">
        <f t="shared" si="13"/>
        <v>627</v>
      </c>
      <c r="B895" s="49" t="s">
        <v>2046</v>
      </c>
      <c r="C895" s="42" t="s">
        <v>2047</v>
      </c>
      <c r="D895" s="30" t="s">
        <v>694</v>
      </c>
      <c r="E895" s="30">
        <v>2</v>
      </c>
    </row>
    <row r="896" spans="1:5" x14ac:dyDescent="0.35">
      <c r="A896" s="13">
        <f t="shared" si="13"/>
        <v>628</v>
      </c>
      <c r="B896" s="49" t="s">
        <v>2048</v>
      </c>
      <c r="C896" s="42" t="s">
        <v>2049</v>
      </c>
      <c r="D896" s="30" t="s">
        <v>694</v>
      </c>
      <c r="E896" s="30">
        <v>2</v>
      </c>
    </row>
    <row r="897" spans="1:5" x14ac:dyDescent="0.35">
      <c r="A897" s="13">
        <f t="shared" si="13"/>
        <v>629</v>
      </c>
      <c r="B897" s="49" t="s">
        <v>2050</v>
      </c>
      <c r="C897" s="42" t="s">
        <v>2051</v>
      </c>
      <c r="D897" s="30" t="s">
        <v>694</v>
      </c>
      <c r="E897" s="30">
        <v>2</v>
      </c>
    </row>
    <row r="898" spans="1:5" x14ac:dyDescent="0.35">
      <c r="A898" s="13">
        <f t="shared" si="13"/>
        <v>630</v>
      </c>
      <c r="B898" s="49" t="s">
        <v>2052</v>
      </c>
      <c r="C898" s="42" t="s">
        <v>2053</v>
      </c>
      <c r="D898" s="30" t="s">
        <v>694</v>
      </c>
      <c r="E898" s="30">
        <v>2</v>
      </c>
    </row>
    <row r="899" spans="1:5" x14ac:dyDescent="0.35">
      <c r="A899" s="13">
        <f t="shared" si="13"/>
        <v>631</v>
      </c>
      <c r="B899" s="49" t="s">
        <v>2054</v>
      </c>
      <c r="C899" s="42" t="s">
        <v>2055</v>
      </c>
      <c r="D899" s="30" t="s">
        <v>694</v>
      </c>
      <c r="E899" s="30">
        <v>2</v>
      </c>
    </row>
    <row r="900" spans="1:5" x14ac:dyDescent="0.35">
      <c r="A900" s="13">
        <f t="shared" si="13"/>
        <v>632</v>
      </c>
      <c r="B900" s="49" t="s">
        <v>2056</v>
      </c>
      <c r="C900" s="42" t="s">
        <v>2057</v>
      </c>
      <c r="D900" s="30" t="s">
        <v>694</v>
      </c>
      <c r="E900" s="30">
        <v>2</v>
      </c>
    </row>
    <row r="901" spans="1:5" x14ac:dyDescent="0.35">
      <c r="A901" s="13">
        <f t="shared" si="13"/>
        <v>633</v>
      </c>
      <c r="B901" s="49" t="s">
        <v>2058</v>
      </c>
      <c r="C901" s="42" t="s">
        <v>2059</v>
      </c>
      <c r="D901" s="30" t="s">
        <v>694</v>
      </c>
      <c r="E901" s="30">
        <v>2</v>
      </c>
    </row>
    <row r="902" spans="1:5" x14ac:dyDescent="0.35">
      <c r="A902" s="13">
        <f t="shared" si="13"/>
        <v>634</v>
      </c>
      <c r="B902" s="49" t="s">
        <v>2060</v>
      </c>
      <c r="C902" s="42" t="s">
        <v>2061</v>
      </c>
      <c r="D902" s="30" t="s">
        <v>694</v>
      </c>
      <c r="E902" s="30">
        <v>2</v>
      </c>
    </row>
    <row r="903" spans="1:5" x14ac:dyDescent="0.35">
      <c r="A903" s="13">
        <f t="shared" si="13"/>
        <v>635</v>
      </c>
      <c r="B903" s="49" t="s">
        <v>2062</v>
      </c>
      <c r="C903" s="42" t="s">
        <v>2063</v>
      </c>
      <c r="D903" s="30" t="s">
        <v>694</v>
      </c>
      <c r="E903" s="30">
        <v>2</v>
      </c>
    </row>
    <row r="904" spans="1:5" x14ac:dyDescent="0.35">
      <c r="A904" s="13">
        <f t="shared" si="13"/>
        <v>636</v>
      </c>
      <c r="B904" s="49" t="s">
        <v>2064</v>
      </c>
      <c r="C904" s="42" t="s">
        <v>2065</v>
      </c>
      <c r="D904" s="30" t="s">
        <v>694</v>
      </c>
      <c r="E904" s="30">
        <v>2</v>
      </c>
    </row>
    <row r="905" spans="1:5" x14ac:dyDescent="0.35">
      <c r="A905" s="13">
        <f t="shared" si="13"/>
        <v>637</v>
      </c>
      <c r="B905" s="49" t="s">
        <v>2066</v>
      </c>
      <c r="C905" s="42" t="s">
        <v>2067</v>
      </c>
      <c r="D905" s="30" t="s">
        <v>694</v>
      </c>
      <c r="E905" s="30">
        <v>2</v>
      </c>
    </row>
    <row r="906" spans="1:5" x14ac:dyDescent="0.35">
      <c r="A906" s="13">
        <f t="shared" si="13"/>
        <v>638</v>
      </c>
      <c r="B906" s="49" t="s">
        <v>2068</v>
      </c>
      <c r="C906" s="42" t="s">
        <v>2069</v>
      </c>
      <c r="D906" s="30" t="s">
        <v>694</v>
      </c>
      <c r="E906" s="30">
        <v>2</v>
      </c>
    </row>
    <row r="907" spans="1:5" x14ac:dyDescent="0.35">
      <c r="A907" s="13">
        <f t="shared" si="13"/>
        <v>639</v>
      </c>
      <c r="B907" s="49" t="s">
        <v>2070</v>
      </c>
      <c r="C907" s="42" t="s">
        <v>2071</v>
      </c>
      <c r="D907" s="30" t="s">
        <v>694</v>
      </c>
      <c r="E907" s="30">
        <v>2</v>
      </c>
    </row>
    <row r="908" spans="1:5" x14ac:dyDescent="0.35">
      <c r="A908" s="13">
        <f t="shared" si="13"/>
        <v>640</v>
      </c>
      <c r="B908" s="49" t="s">
        <v>2072</v>
      </c>
      <c r="C908" s="42" t="s">
        <v>2073</v>
      </c>
      <c r="D908" s="30" t="s">
        <v>694</v>
      </c>
      <c r="E908" s="30">
        <v>2</v>
      </c>
    </row>
    <row r="909" spans="1:5" x14ac:dyDescent="0.35">
      <c r="A909" s="13">
        <f t="shared" si="13"/>
        <v>641</v>
      </c>
      <c r="B909" s="49" t="s">
        <v>2074</v>
      </c>
      <c r="C909" s="42" t="s">
        <v>2075</v>
      </c>
      <c r="D909" s="30" t="s">
        <v>694</v>
      </c>
      <c r="E909" s="30">
        <v>2</v>
      </c>
    </row>
    <row r="910" spans="1:5" x14ac:dyDescent="0.35">
      <c r="A910" s="13">
        <f t="shared" si="13"/>
        <v>642</v>
      </c>
      <c r="B910" s="49" t="s">
        <v>2076</v>
      </c>
      <c r="C910" s="42" t="s">
        <v>2077</v>
      </c>
      <c r="D910" s="30" t="s">
        <v>694</v>
      </c>
      <c r="E910" s="30">
        <v>2</v>
      </c>
    </row>
    <row r="911" spans="1:5" x14ac:dyDescent="0.35">
      <c r="A911" s="13">
        <f t="shared" si="13"/>
        <v>643</v>
      </c>
      <c r="B911" s="49" t="s">
        <v>2078</v>
      </c>
      <c r="C911" s="42" t="s">
        <v>2079</v>
      </c>
      <c r="D911" s="30" t="s">
        <v>694</v>
      </c>
      <c r="E911" s="30">
        <v>2</v>
      </c>
    </row>
    <row r="912" spans="1:5" x14ac:dyDescent="0.35">
      <c r="A912" s="13">
        <f t="shared" si="13"/>
        <v>644</v>
      </c>
      <c r="B912" s="49" t="s">
        <v>2080</v>
      </c>
      <c r="C912" s="42" t="s">
        <v>2081</v>
      </c>
      <c r="D912" s="30" t="s">
        <v>694</v>
      </c>
      <c r="E912" s="30">
        <v>2</v>
      </c>
    </row>
    <row r="913" spans="1:5" x14ac:dyDescent="0.35">
      <c r="A913" s="13">
        <f t="shared" si="13"/>
        <v>645</v>
      </c>
      <c r="B913" s="49" t="s">
        <v>2082</v>
      </c>
      <c r="C913" s="42" t="s">
        <v>2083</v>
      </c>
      <c r="D913" s="30" t="s">
        <v>694</v>
      </c>
      <c r="E913" s="30">
        <v>2</v>
      </c>
    </row>
    <row r="914" spans="1:5" x14ac:dyDescent="0.35">
      <c r="A914" s="13">
        <f t="shared" si="13"/>
        <v>646</v>
      </c>
      <c r="B914" s="49" t="s">
        <v>2084</v>
      </c>
      <c r="C914" s="42" t="s">
        <v>2085</v>
      </c>
      <c r="D914" s="30" t="s">
        <v>694</v>
      </c>
      <c r="E914" s="30">
        <v>2</v>
      </c>
    </row>
    <row r="915" spans="1:5" x14ac:dyDescent="0.35">
      <c r="A915" s="13">
        <f t="shared" si="13"/>
        <v>647</v>
      </c>
      <c r="B915" s="49" t="s">
        <v>2086</v>
      </c>
      <c r="C915" s="42" t="s">
        <v>2087</v>
      </c>
      <c r="D915" s="30" t="s">
        <v>694</v>
      </c>
      <c r="E915" s="30">
        <v>2</v>
      </c>
    </row>
    <row r="916" spans="1:5" x14ac:dyDescent="0.35">
      <c r="A916" s="13">
        <f t="shared" si="13"/>
        <v>648</v>
      </c>
      <c r="B916" s="49" t="s">
        <v>2088</v>
      </c>
      <c r="C916" s="42" t="s">
        <v>2089</v>
      </c>
      <c r="D916" s="30" t="s">
        <v>694</v>
      </c>
      <c r="E916" s="30">
        <v>2</v>
      </c>
    </row>
    <row r="917" spans="1:5" x14ac:dyDescent="0.35">
      <c r="A917" s="13">
        <f t="shared" si="13"/>
        <v>649</v>
      </c>
      <c r="B917" s="49" t="s">
        <v>2090</v>
      </c>
      <c r="C917" s="42" t="s">
        <v>2091</v>
      </c>
      <c r="D917" s="30" t="s">
        <v>694</v>
      </c>
      <c r="E917" s="30">
        <v>2</v>
      </c>
    </row>
    <row r="918" spans="1:5" x14ac:dyDescent="0.35">
      <c r="A918" s="13">
        <f t="shared" si="13"/>
        <v>650</v>
      </c>
      <c r="B918" s="49" t="s">
        <v>2092</v>
      </c>
      <c r="C918" s="42" t="s">
        <v>2093</v>
      </c>
      <c r="D918" s="30" t="s">
        <v>694</v>
      </c>
      <c r="E918" s="30">
        <v>2</v>
      </c>
    </row>
    <row r="919" spans="1:5" x14ac:dyDescent="0.35">
      <c r="A919" s="13">
        <f t="shared" si="13"/>
        <v>651</v>
      </c>
      <c r="B919" s="49" t="s">
        <v>2094</v>
      </c>
      <c r="C919" s="42" t="s">
        <v>2095</v>
      </c>
      <c r="D919" s="30" t="s">
        <v>694</v>
      </c>
      <c r="E919" s="30">
        <v>2</v>
      </c>
    </row>
    <row r="920" spans="1:5" x14ac:dyDescent="0.35">
      <c r="A920" s="13">
        <f t="shared" si="13"/>
        <v>652</v>
      </c>
      <c r="B920" s="49" t="s">
        <v>2096</v>
      </c>
      <c r="C920" s="42" t="s">
        <v>2097</v>
      </c>
      <c r="D920" s="30" t="s">
        <v>694</v>
      </c>
      <c r="E920" s="30">
        <v>2</v>
      </c>
    </row>
    <row r="921" spans="1:5" x14ac:dyDescent="0.35">
      <c r="A921" s="13">
        <f t="shared" si="13"/>
        <v>653</v>
      </c>
      <c r="B921" s="49" t="s">
        <v>2098</v>
      </c>
      <c r="C921" s="42" t="s">
        <v>2099</v>
      </c>
      <c r="D921" s="30" t="s">
        <v>694</v>
      </c>
      <c r="E921" s="30">
        <v>2</v>
      </c>
    </row>
    <row r="922" spans="1:5" x14ac:dyDescent="0.35">
      <c r="A922" s="13">
        <f t="shared" si="13"/>
        <v>654</v>
      </c>
      <c r="B922" s="49" t="s">
        <v>2100</v>
      </c>
      <c r="C922" s="42" t="s">
        <v>2101</v>
      </c>
      <c r="D922" s="30" t="s">
        <v>694</v>
      </c>
      <c r="E922" s="30">
        <v>2</v>
      </c>
    </row>
    <row r="923" spans="1:5" x14ac:dyDescent="0.35">
      <c r="A923" s="13">
        <f t="shared" si="13"/>
        <v>655</v>
      </c>
      <c r="B923" s="49" t="s">
        <v>2102</v>
      </c>
      <c r="C923" s="42" t="s">
        <v>2103</v>
      </c>
      <c r="D923" s="30" t="s">
        <v>694</v>
      </c>
      <c r="E923" s="30">
        <v>2</v>
      </c>
    </row>
    <row r="924" spans="1:5" x14ac:dyDescent="0.35">
      <c r="A924" s="13">
        <f t="shared" si="13"/>
        <v>656</v>
      </c>
      <c r="B924" s="49" t="s">
        <v>2104</v>
      </c>
      <c r="C924" s="42" t="s">
        <v>2105</v>
      </c>
      <c r="D924" s="30" t="s">
        <v>694</v>
      </c>
      <c r="E924" s="30">
        <v>2</v>
      </c>
    </row>
    <row r="925" spans="1:5" x14ac:dyDescent="0.35">
      <c r="A925" s="13">
        <f t="shared" si="13"/>
        <v>657</v>
      </c>
      <c r="B925" s="49" t="s">
        <v>2106</v>
      </c>
      <c r="C925" s="42" t="s">
        <v>2107</v>
      </c>
      <c r="D925" s="30" t="s">
        <v>694</v>
      </c>
      <c r="E925" s="30">
        <v>2</v>
      </c>
    </row>
    <row r="926" spans="1:5" x14ac:dyDescent="0.35">
      <c r="A926" s="13">
        <f t="shared" si="13"/>
        <v>658</v>
      </c>
      <c r="B926" s="49" t="s">
        <v>2108</v>
      </c>
      <c r="C926" s="42" t="s">
        <v>2109</v>
      </c>
      <c r="D926" s="30" t="s">
        <v>694</v>
      </c>
      <c r="E926" s="30">
        <v>2</v>
      </c>
    </row>
    <row r="927" spans="1:5" x14ac:dyDescent="0.35">
      <c r="A927" s="385">
        <f>A926+1</f>
        <v>659</v>
      </c>
      <c r="B927" s="408" t="s">
        <v>2164</v>
      </c>
      <c r="C927" s="42" t="s">
        <v>2167</v>
      </c>
      <c r="D927" s="385" t="s">
        <v>694</v>
      </c>
      <c r="E927" s="385">
        <v>1</v>
      </c>
    </row>
    <row r="928" spans="1:5" x14ac:dyDescent="0.35">
      <c r="A928" s="386"/>
      <c r="B928" s="409"/>
      <c r="C928" s="74" t="s">
        <v>2165</v>
      </c>
      <c r="D928" s="386"/>
      <c r="E928" s="386"/>
    </row>
    <row r="929" spans="1:5" x14ac:dyDescent="0.35">
      <c r="A929" s="387"/>
      <c r="B929" s="410"/>
      <c r="C929" s="74" t="s">
        <v>2166</v>
      </c>
      <c r="D929" s="387"/>
      <c r="E929" s="387"/>
    </row>
    <row r="930" spans="1:5" x14ac:dyDescent="0.35">
      <c r="A930" s="13">
        <f>A927+1</f>
        <v>660</v>
      </c>
      <c r="B930" s="49" t="s">
        <v>2168</v>
      </c>
      <c r="C930" s="42" t="s">
        <v>3393</v>
      </c>
      <c r="D930" s="30" t="s">
        <v>694</v>
      </c>
      <c r="E930" s="30">
        <v>1</v>
      </c>
    </row>
    <row r="931" spans="1:5" x14ac:dyDescent="0.35">
      <c r="A931" s="13">
        <f>A930+1</f>
        <v>661</v>
      </c>
      <c r="B931" s="49" t="s">
        <v>2169</v>
      </c>
      <c r="C931" s="42" t="s">
        <v>3394</v>
      </c>
      <c r="D931" s="30" t="s">
        <v>694</v>
      </c>
      <c r="E931" s="30">
        <v>1</v>
      </c>
    </row>
    <row r="932" spans="1:5" x14ac:dyDescent="0.35">
      <c r="A932" s="13">
        <f t="shared" ref="A932:A973" si="14">A931+1</f>
        <v>662</v>
      </c>
      <c r="B932" s="49" t="s">
        <v>2170</v>
      </c>
      <c r="C932" s="42" t="s">
        <v>3395</v>
      </c>
      <c r="D932" s="30" t="s">
        <v>694</v>
      </c>
      <c r="E932" s="30">
        <v>1</v>
      </c>
    </row>
    <row r="933" spans="1:5" x14ac:dyDescent="0.35">
      <c r="A933" s="13">
        <f t="shared" si="14"/>
        <v>663</v>
      </c>
      <c r="B933" s="49" t="s">
        <v>2171</v>
      </c>
      <c r="C933" s="42" t="s">
        <v>3396</v>
      </c>
      <c r="D933" s="30" t="s">
        <v>694</v>
      </c>
      <c r="E933" s="30">
        <v>1</v>
      </c>
    </row>
    <row r="934" spans="1:5" x14ac:dyDescent="0.35">
      <c r="A934" s="13">
        <f t="shared" si="14"/>
        <v>664</v>
      </c>
      <c r="B934" s="49" t="s">
        <v>2172</v>
      </c>
      <c r="C934" s="42" t="s">
        <v>3397</v>
      </c>
      <c r="D934" s="30" t="s">
        <v>694</v>
      </c>
      <c r="E934" s="30">
        <v>1</v>
      </c>
    </row>
    <row r="935" spans="1:5" x14ac:dyDescent="0.35">
      <c r="A935" s="13">
        <f t="shared" si="14"/>
        <v>665</v>
      </c>
      <c r="B935" s="49" t="s">
        <v>2173</v>
      </c>
      <c r="C935" s="42" t="s">
        <v>3398</v>
      </c>
      <c r="D935" s="30" t="s">
        <v>694</v>
      </c>
      <c r="E935" s="30">
        <v>1</v>
      </c>
    </row>
    <row r="936" spans="1:5" x14ac:dyDescent="0.35">
      <c r="A936" s="13">
        <f t="shared" si="14"/>
        <v>666</v>
      </c>
      <c r="B936" s="49" t="s">
        <v>2174</v>
      </c>
      <c r="C936" s="42" t="s">
        <v>3399</v>
      </c>
      <c r="D936" s="30" t="s">
        <v>694</v>
      </c>
      <c r="E936" s="30">
        <v>1</v>
      </c>
    </row>
    <row r="937" spans="1:5" x14ac:dyDescent="0.35">
      <c r="A937" s="13">
        <f t="shared" si="14"/>
        <v>667</v>
      </c>
      <c r="B937" s="49" t="s">
        <v>2175</v>
      </c>
      <c r="C937" s="42" t="s">
        <v>3400</v>
      </c>
      <c r="D937" s="30" t="s">
        <v>694</v>
      </c>
      <c r="E937" s="30">
        <v>1</v>
      </c>
    </row>
    <row r="938" spans="1:5" x14ac:dyDescent="0.35">
      <c r="A938" s="13">
        <f t="shared" si="14"/>
        <v>668</v>
      </c>
      <c r="B938" s="49" t="s">
        <v>2176</v>
      </c>
      <c r="C938" s="42" t="s">
        <v>3401</v>
      </c>
      <c r="D938" s="30" t="s">
        <v>694</v>
      </c>
      <c r="E938" s="30">
        <v>1</v>
      </c>
    </row>
    <row r="939" spans="1:5" x14ac:dyDescent="0.35">
      <c r="A939" s="13">
        <f t="shared" si="14"/>
        <v>669</v>
      </c>
      <c r="B939" s="49" t="s">
        <v>2177</v>
      </c>
      <c r="C939" s="42" t="s">
        <v>3402</v>
      </c>
      <c r="D939" s="30" t="s">
        <v>694</v>
      </c>
      <c r="E939" s="30">
        <v>1</v>
      </c>
    </row>
    <row r="940" spans="1:5" x14ac:dyDescent="0.35">
      <c r="A940" s="13">
        <f t="shared" si="14"/>
        <v>670</v>
      </c>
      <c r="B940" s="49" t="s">
        <v>2178</v>
      </c>
      <c r="C940" s="42" t="s">
        <v>3403</v>
      </c>
      <c r="D940" s="30" t="s">
        <v>694</v>
      </c>
      <c r="E940" s="30">
        <v>1</v>
      </c>
    </row>
    <row r="941" spans="1:5" x14ac:dyDescent="0.35">
      <c r="A941" s="13">
        <f t="shared" si="14"/>
        <v>671</v>
      </c>
      <c r="B941" s="49" t="s">
        <v>2179</v>
      </c>
      <c r="C941" s="42" t="s">
        <v>3404</v>
      </c>
      <c r="D941" s="30" t="s">
        <v>694</v>
      </c>
      <c r="E941" s="30">
        <v>1</v>
      </c>
    </row>
    <row r="942" spans="1:5" x14ac:dyDescent="0.35">
      <c r="A942" s="13">
        <f t="shared" si="14"/>
        <v>672</v>
      </c>
      <c r="B942" s="49" t="s">
        <v>2180</v>
      </c>
      <c r="C942" s="42" t="s">
        <v>3405</v>
      </c>
      <c r="D942" s="30" t="s">
        <v>694</v>
      </c>
      <c r="E942" s="30">
        <v>1</v>
      </c>
    </row>
    <row r="943" spans="1:5" x14ac:dyDescent="0.35">
      <c r="A943" s="13">
        <f t="shared" si="14"/>
        <v>673</v>
      </c>
      <c r="B943" s="49" t="s">
        <v>2181</v>
      </c>
      <c r="C943" s="42" t="s">
        <v>3406</v>
      </c>
      <c r="D943" s="30" t="s">
        <v>694</v>
      </c>
      <c r="E943" s="30">
        <v>1</v>
      </c>
    </row>
    <row r="944" spans="1:5" x14ac:dyDescent="0.35">
      <c r="A944" s="13">
        <f t="shared" si="14"/>
        <v>674</v>
      </c>
      <c r="B944" s="49" t="s">
        <v>2182</v>
      </c>
      <c r="C944" s="42" t="s">
        <v>3407</v>
      </c>
      <c r="D944" s="30" t="s">
        <v>694</v>
      </c>
      <c r="E944" s="30">
        <v>1</v>
      </c>
    </row>
    <row r="945" spans="1:5" x14ac:dyDescent="0.35">
      <c r="A945" s="13">
        <f t="shared" si="14"/>
        <v>675</v>
      </c>
      <c r="B945" s="49" t="s">
        <v>2183</v>
      </c>
      <c r="C945" s="42" t="s">
        <v>3408</v>
      </c>
      <c r="D945" s="30" t="s">
        <v>694</v>
      </c>
      <c r="E945" s="30">
        <v>1</v>
      </c>
    </row>
    <row r="946" spans="1:5" x14ac:dyDescent="0.35">
      <c r="A946" s="13">
        <f t="shared" si="14"/>
        <v>676</v>
      </c>
      <c r="B946" s="49" t="s">
        <v>2184</v>
      </c>
      <c r="C946" s="42" t="s">
        <v>3409</v>
      </c>
      <c r="D946" s="30" t="s">
        <v>694</v>
      </c>
      <c r="E946" s="30">
        <v>1</v>
      </c>
    </row>
    <row r="947" spans="1:5" x14ac:dyDescent="0.35">
      <c r="A947" s="13">
        <f t="shared" si="14"/>
        <v>677</v>
      </c>
      <c r="B947" s="49" t="s">
        <v>2185</v>
      </c>
      <c r="C947" s="42" t="s">
        <v>3410</v>
      </c>
      <c r="D947" s="30" t="s">
        <v>694</v>
      </c>
      <c r="E947" s="30">
        <v>1</v>
      </c>
    </row>
    <row r="948" spans="1:5" x14ac:dyDescent="0.35">
      <c r="A948" s="13">
        <f t="shared" si="14"/>
        <v>678</v>
      </c>
      <c r="B948" s="49" t="s">
        <v>2186</v>
      </c>
      <c r="C948" s="42" t="s">
        <v>3411</v>
      </c>
      <c r="D948" s="30" t="s">
        <v>694</v>
      </c>
      <c r="E948" s="30">
        <v>1</v>
      </c>
    </row>
    <row r="949" spans="1:5" x14ac:dyDescent="0.35">
      <c r="A949" s="13">
        <f t="shared" si="14"/>
        <v>679</v>
      </c>
      <c r="B949" s="49" t="s">
        <v>2187</v>
      </c>
      <c r="C949" s="42" t="s">
        <v>3412</v>
      </c>
      <c r="D949" s="30" t="s">
        <v>694</v>
      </c>
      <c r="E949" s="30">
        <v>1</v>
      </c>
    </row>
    <row r="950" spans="1:5" x14ac:dyDescent="0.35">
      <c r="A950" s="13">
        <f t="shared" si="14"/>
        <v>680</v>
      </c>
      <c r="B950" s="49" t="s">
        <v>2188</v>
      </c>
      <c r="C950" s="42" t="s">
        <v>3413</v>
      </c>
      <c r="D950" s="30" t="s">
        <v>694</v>
      </c>
      <c r="E950" s="30">
        <v>1</v>
      </c>
    </row>
    <row r="951" spans="1:5" x14ac:dyDescent="0.35">
      <c r="A951" s="13">
        <f t="shared" si="14"/>
        <v>681</v>
      </c>
      <c r="B951" s="49" t="s">
        <v>2189</v>
      </c>
      <c r="C951" s="42" t="s">
        <v>3414</v>
      </c>
      <c r="D951" s="30" t="s">
        <v>694</v>
      </c>
      <c r="E951" s="30">
        <v>1</v>
      </c>
    </row>
    <row r="952" spans="1:5" x14ac:dyDescent="0.35">
      <c r="A952" s="13">
        <f t="shared" si="14"/>
        <v>682</v>
      </c>
      <c r="B952" s="49" t="s">
        <v>2190</v>
      </c>
      <c r="C952" s="42" t="s">
        <v>3415</v>
      </c>
      <c r="D952" s="30" t="s">
        <v>694</v>
      </c>
      <c r="E952" s="30">
        <v>1</v>
      </c>
    </row>
    <row r="953" spans="1:5" x14ac:dyDescent="0.35">
      <c r="A953" s="13">
        <f t="shared" si="14"/>
        <v>683</v>
      </c>
      <c r="B953" s="49" t="s">
        <v>2191</v>
      </c>
      <c r="C953" s="42" t="s">
        <v>3416</v>
      </c>
      <c r="D953" s="30" t="s">
        <v>694</v>
      </c>
      <c r="E953" s="30">
        <v>1</v>
      </c>
    </row>
    <row r="954" spans="1:5" x14ac:dyDescent="0.35">
      <c r="A954" s="13">
        <f t="shared" si="14"/>
        <v>684</v>
      </c>
      <c r="B954" s="49" t="s">
        <v>2192</v>
      </c>
      <c r="C954" s="42" t="s">
        <v>3417</v>
      </c>
      <c r="D954" s="30" t="s">
        <v>694</v>
      </c>
      <c r="E954" s="30">
        <v>1</v>
      </c>
    </row>
    <row r="955" spans="1:5" x14ac:dyDescent="0.35">
      <c r="A955" s="13">
        <f t="shared" si="14"/>
        <v>685</v>
      </c>
      <c r="B955" s="49" t="s">
        <v>2193</v>
      </c>
      <c r="C955" s="42" t="s">
        <v>3418</v>
      </c>
      <c r="D955" s="30" t="s">
        <v>694</v>
      </c>
      <c r="E955" s="30">
        <v>1</v>
      </c>
    </row>
    <row r="956" spans="1:5" x14ac:dyDescent="0.35">
      <c r="A956" s="13">
        <f t="shared" si="14"/>
        <v>686</v>
      </c>
      <c r="B956" s="49" t="s">
        <v>2194</v>
      </c>
      <c r="C956" s="42" t="s">
        <v>3419</v>
      </c>
      <c r="D956" s="30" t="s">
        <v>694</v>
      </c>
      <c r="E956" s="30">
        <v>1</v>
      </c>
    </row>
    <row r="957" spans="1:5" x14ac:dyDescent="0.35">
      <c r="A957" s="13">
        <f t="shared" si="14"/>
        <v>687</v>
      </c>
      <c r="B957" s="49" t="s">
        <v>2195</v>
      </c>
      <c r="C957" s="42" t="s">
        <v>3420</v>
      </c>
      <c r="D957" s="30" t="s">
        <v>694</v>
      </c>
      <c r="E957" s="30">
        <v>1</v>
      </c>
    </row>
    <row r="958" spans="1:5" x14ac:dyDescent="0.35">
      <c r="A958" s="13">
        <f t="shared" si="14"/>
        <v>688</v>
      </c>
      <c r="B958" s="49" t="s">
        <v>2196</v>
      </c>
      <c r="C958" s="42" t="s">
        <v>3421</v>
      </c>
      <c r="D958" s="30" t="s">
        <v>694</v>
      </c>
      <c r="E958" s="30">
        <v>1</v>
      </c>
    </row>
    <row r="959" spans="1:5" x14ac:dyDescent="0.35">
      <c r="A959" s="13">
        <f t="shared" si="14"/>
        <v>689</v>
      </c>
      <c r="B959" s="49" t="s">
        <v>2197</v>
      </c>
      <c r="C959" s="42" t="s">
        <v>3422</v>
      </c>
      <c r="D959" s="30" t="s">
        <v>694</v>
      </c>
      <c r="E959" s="30">
        <v>1</v>
      </c>
    </row>
    <row r="960" spans="1:5" x14ac:dyDescent="0.35">
      <c r="A960" s="13">
        <f t="shared" si="14"/>
        <v>690</v>
      </c>
      <c r="B960" s="49" t="s">
        <v>2198</v>
      </c>
      <c r="C960" s="42" t="s">
        <v>3423</v>
      </c>
      <c r="D960" s="30" t="s">
        <v>694</v>
      </c>
      <c r="E960" s="30">
        <v>1</v>
      </c>
    </row>
    <row r="961" spans="1:5" x14ac:dyDescent="0.35">
      <c r="A961" s="13">
        <f t="shared" si="14"/>
        <v>691</v>
      </c>
      <c r="B961" s="49" t="s">
        <v>2199</v>
      </c>
      <c r="C961" s="42" t="s">
        <v>3424</v>
      </c>
      <c r="D961" s="30" t="s">
        <v>694</v>
      </c>
      <c r="E961" s="30">
        <v>1</v>
      </c>
    </row>
    <row r="962" spans="1:5" x14ac:dyDescent="0.35">
      <c r="A962" s="13">
        <f t="shared" si="14"/>
        <v>692</v>
      </c>
      <c r="B962" s="49" t="s">
        <v>2200</v>
      </c>
      <c r="C962" s="42" t="s">
        <v>3425</v>
      </c>
      <c r="D962" s="30" t="s">
        <v>694</v>
      </c>
      <c r="E962" s="30">
        <v>1</v>
      </c>
    </row>
    <row r="963" spans="1:5" x14ac:dyDescent="0.35">
      <c r="A963" s="13">
        <f t="shared" si="14"/>
        <v>693</v>
      </c>
      <c r="B963" s="49" t="s">
        <v>2201</v>
      </c>
      <c r="C963" s="42" t="s">
        <v>3426</v>
      </c>
      <c r="D963" s="30" t="s">
        <v>694</v>
      </c>
      <c r="E963" s="30">
        <v>1</v>
      </c>
    </row>
    <row r="964" spans="1:5" x14ac:dyDescent="0.35">
      <c r="A964" s="13">
        <f t="shared" si="14"/>
        <v>694</v>
      </c>
      <c r="B964" s="49" t="s">
        <v>2202</v>
      </c>
      <c r="C964" s="42" t="s">
        <v>3427</v>
      </c>
      <c r="D964" s="30" t="s">
        <v>694</v>
      </c>
      <c r="E964" s="30">
        <v>1</v>
      </c>
    </row>
    <row r="965" spans="1:5" x14ac:dyDescent="0.35">
      <c r="A965" s="13">
        <f t="shared" si="14"/>
        <v>695</v>
      </c>
      <c r="B965" s="49" t="s">
        <v>2203</v>
      </c>
      <c r="C965" s="42" t="s">
        <v>3428</v>
      </c>
      <c r="D965" s="30" t="s">
        <v>694</v>
      </c>
      <c r="E965" s="30">
        <v>1</v>
      </c>
    </row>
    <row r="966" spans="1:5" x14ac:dyDescent="0.35">
      <c r="A966" s="13">
        <f t="shared" si="14"/>
        <v>696</v>
      </c>
      <c r="B966" s="49" t="s">
        <v>2204</v>
      </c>
      <c r="C966" s="42" t="s">
        <v>3429</v>
      </c>
      <c r="D966" s="30" t="s">
        <v>694</v>
      </c>
      <c r="E966" s="30">
        <v>1</v>
      </c>
    </row>
    <row r="967" spans="1:5" x14ac:dyDescent="0.35">
      <c r="A967" s="13">
        <f t="shared" si="14"/>
        <v>697</v>
      </c>
      <c r="B967" s="49" t="s">
        <v>2205</v>
      </c>
      <c r="C967" s="42" t="s">
        <v>3430</v>
      </c>
      <c r="D967" s="30" t="s">
        <v>694</v>
      </c>
      <c r="E967" s="30">
        <v>1</v>
      </c>
    </row>
    <row r="968" spans="1:5" x14ac:dyDescent="0.35">
      <c r="A968" s="13">
        <f t="shared" si="14"/>
        <v>698</v>
      </c>
      <c r="B968" s="49" t="s">
        <v>2206</v>
      </c>
      <c r="C968" s="42" t="s">
        <v>3431</v>
      </c>
      <c r="D968" s="30" t="s">
        <v>694</v>
      </c>
      <c r="E968" s="30">
        <v>1</v>
      </c>
    </row>
    <row r="969" spans="1:5" x14ac:dyDescent="0.35">
      <c r="A969" s="13">
        <f t="shared" si="14"/>
        <v>699</v>
      </c>
      <c r="B969" s="49" t="s">
        <v>2207</v>
      </c>
      <c r="C969" s="42" t="s">
        <v>3432</v>
      </c>
      <c r="D969" s="30" t="s">
        <v>694</v>
      </c>
      <c r="E969" s="30">
        <v>1</v>
      </c>
    </row>
    <row r="970" spans="1:5" x14ac:dyDescent="0.35">
      <c r="A970" s="13">
        <f t="shared" si="14"/>
        <v>700</v>
      </c>
      <c r="B970" s="49" t="s">
        <v>2208</v>
      </c>
      <c r="C970" s="42" t="s">
        <v>3433</v>
      </c>
      <c r="D970" s="30" t="s">
        <v>694</v>
      </c>
      <c r="E970" s="30">
        <v>1</v>
      </c>
    </row>
    <row r="971" spans="1:5" x14ac:dyDescent="0.35">
      <c r="A971" s="13">
        <f t="shared" si="14"/>
        <v>701</v>
      </c>
      <c r="B971" s="49" t="s">
        <v>2209</v>
      </c>
      <c r="C971" s="42" t="s">
        <v>3434</v>
      </c>
      <c r="D971" s="30" t="s">
        <v>694</v>
      </c>
      <c r="E971" s="30">
        <v>1</v>
      </c>
    </row>
    <row r="972" spans="1:5" x14ac:dyDescent="0.35">
      <c r="A972" s="13">
        <f t="shared" si="14"/>
        <v>702</v>
      </c>
      <c r="B972" s="49" t="s">
        <v>2210</v>
      </c>
      <c r="C972" s="42" t="s">
        <v>3435</v>
      </c>
      <c r="D972" s="30" t="s">
        <v>694</v>
      </c>
      <c r="E972" s="30">
        <v>1</v>
      </c>
    </row>
    <row r="973" spans="1:5" x14ac:dyDescent="0.35">
      <c r="A973" s="13">
        <f t="shared" si="14"/>
        <v>703</v>
      </c>
      <c r="B973" s="49" t="s">
        <v>2211</v>
      </c>
      <c r="C973" s="42" t="s">
        <v>3436</v>
      </c>
      <c r="D973" s="30" t="s">
        <v>694</v>
      </c>
      <c r="E973" s="30">
        <v>1</v>
      </c>
    </row>
    <row r="974" spans="1:5" x14ac:dyDescent="0.35">
      <c r="A974" s="385">
        <f>A973+1</f>
        <v>704</v>
      </c>
      <c r="B974" s="408" t="s">
        <v>2212</v>
      </c>
      <c r="C974" s="25" t="s">
        <v>2215</v>
      </c>
      <c r="D974" s="385" t="s">
        <v>694</v>
      </c>
      <c r="E974" s="385">
        <v>1</v>
      </c>
    </row>
    <row r="975" spans="1:5" x14ac:dyDescent="0.35">
      <c r="A975" s="386"/>
      <c r="B975" s="409"/>
      <c r="C975" s="74" t="s">
        <v>2165</v>
      </c>
      <c r="D975" s="386"/>
      <c r="E975" s="386"/>
    </row>
    <row r="976" spans="1:5" x14ac:dyDescent="0.35">
      <c r="A976" s="387"/>
      <c r="B976" s="410"/>
      <c r="C976" s="74" t="s">
        <v>2213</v>
      </c>
      <c r="D976" s="387"/>
      <c r="E976" s="387"/>
    </row>
    <row r="977" spans="1:5" x14ac:dyDescent="0.35">
      <c r="A977" s="13">
        <f>A974+1</f>
        <v>705</v>
      </c>
      <c r="B977" s="49" t="s">
        <v>2214</v>
      </c>
      <c r="C977" s="25" t="s">
        <v>2216</v>
      </c>
      <c r="D977" s="30" t="s">
        <v>694</v>
      </c>
      <c r="E977" s="30">
        <v>1</v>
      </c>
    </row>
    <row r="978" spans="1:5" x14ac:dyDescent="0.35">
      <c r="A978" s="13">
        <f>A977+1</f>
        <v>706</v>
      </c>
      <c r="B978" s="49" t="s">
        <v>2217</v>
      </c>
      <c r="C978" s="25" t="s">
        <v>2218</v>
      </c>
      <c r="D978" s="30" t="s">
        <v>694</v>
      </c>
      <c r="E978" s="30">
        <v>1</v>
      </c>
    </row>
    <row r="979" spans="1:5" x14ac:dyDescent="0.35">
      <c r="A979" s="13">
        <f t="shared" ref="A979:A1020" si="15">A978+1</f>
        <v>707</v>
      </c>
      <c r="B979" s="49" t="s">
        <v>2219</v>
      </c>
      <c r="C979" s="25" t="s">
        <v>2220</v>
      </c>
      <c r="D979" s="30" t="s">
        <v>694</v>
      </c>
      <c r="E979" s="30">
        <v>1</v>
      </c>
    </row>
    <row r="980" spans="1:5" x14ac:dyDescent="0.35">
      <c r="A980" s="13">
        <f t="shared" si="15"/>
        <v>708</v>
      </c>
      <c r="B980" s="49" t="s">
        <v>2221</v>
      </c>
      <c r="C980" s="25" t="s">
        <v>2222</v>
      </c>
      <c r="D980" s="30" t="s">
        <v>694</v>
      </c>
      <c r="E980" s="30">
        <v>1</v>
      </c>
    </row>
    <row r="981" spans="1:5" x14ac:dyDescent="0.35">
      <c r="A981" s="13">
        <f t="shared" si="15"/>
        <v>709</v>
      </c>
      <c r="B981" s="49" t="s">
        <v>2223</v>
      </c>
      <c r="C981" s="25" t="s">
        <v>2224</v>
      </c>
      <c r="D981" s="30" t="s">
        <v>694</v>
      </c>
      <c r="E981" s="30">
        <v>1</v>
      </c>
    </row>
    <row r="982" spans="1:5" x14ac:dyDescent="0.35">
      <c r="A982" s="13">
        <f t="shared" si="15"/>
        <v>710</v>
      </c>
      <c r="B982" s="49" t="s">
        <v>2225</v>
      </c>
      <c r="C982" s="25" t="s">
        <v>2226</v>
      </c>
      <c r="D982" s="30" t="s">
        <v>694</v>
      </c>
      <c r="E982" s="30">
        <v>1</v>
      </c>
    </row>
    <row r="983" spans="1:5" x14ac:dyDescent="0.35">
      <c r="A983" s="13">
        <f t="shared" si="15"/>
        <v>711</v>
      </c>
      <c r="B983" s="49" t="s">
        <v>2227</v>
      </c>
      <c r="C983" s="25" t="s">
        <v>2228</v>
      </c>
      <c r="D983" s="30" t="s">
        <v>694</v>
      </c>
      <c r="E983" s="30">
        <v>1</v>
      </c>
    </row>
    <row r="984" spans="1:5" x14ac:dyDescent="0.35">
      <c r="A984" s="13">
        <f t="shared" si="15"/>
        <v>712</v>
      </c>
      <c r="B984" s="49" t="s">
        <v>2229</v>
      </c>
      <c r="C984" s="25" t="s">
        <v>2230</v>
      </c>
      <c r="D984" s="30" t="s">
        <v>694</v>
      </c>
      <c r="E984" s="30">
        <v>1</v>
      </c>
    </row>
    <row r="985" spans="1:5" x14ac:dyDescent="0.35">
      <c r="A985" s="13">
        <f t="shared" si="15"/>
        <v>713</v>
      </c>
      <c r="B985" s="49" t="s">
        <v>2231</v>
      </c>
      <c r="C985" s="25" t="s">
        <v>2232</v>
      </c>
      <c r="D985" s="30" t="s">
        <v>694</v>
      </c>
      <c r="E985" s="30">
        <v>1</v>
      </c>
    </row>
    <row r="986" spans="1:5" x14ac:dyDescent="0.35">
      <c r="A986" s="13">
        <f t="shared" si="15"/>
        <v>714</v>
      </c>
      <c r="B986" s="49" t="s">
        <v>2233</v>
      </c>
      <c r="C986" s="25" t="s">
        <v>2234</v>
      </c>
      <c r="D986" s="30" t="s">
        <v>694</v>
      </c>
      <c r="E986" s="30">
        <v>1</v>
      </c>
    </row>
    <row r="987" spans="1:5" x14ac:dyDescent="0.35">
      <c r="A987" s="13">
        <f t="shared" si="15"/>
        <v>715</v>
      </c>
      <c r="B987" s="49" t="s">
        <v>2235</v>
      </c>
      <c r="C987" s="25" t="s">
        <v>2236</v>
      </c>
      <c r="D987" s="30" t="s">
        <v>694</v>
      </c>
      <c r="E987" s="30">
        <v>1</v>
      </c>
    </row>
    <row r="988" spans="1:5" x14ac:dyDescent="0.35">
      <c r="A988" s="13">
        <f t="shared" si="15"/>
        <v>716</v>
      </c>
      <c r="B988" s="49" t="s">
        <v>2237</v>
      </c>
      <c r="C988" s="25" t="s">
        <v>2238</v>
      </c>
      <c r="D988" s="30" t="s">
        <v>694</v>
      </c>
      <c r="E988" s="30">
        <v>1</v>
      </c>
    </row>
    <row r="989" spans="1:5" x14ac:dyDescent="0.35">
      <c r="A989" s="13">
        <f t="shared" si="15"/>
        <v>717</v>
      </c>
      <c r="B989" s="49" t="s">
        <v>2239</v>
      </c>
      <c r="C989" s="25" t="s">
        <v>2240</v>
      </c>
      <c r="D989" s="30" t="s">
        <v>694</v>
      </c>
      <c r="E989" s="30">
        <v>1</v>
      </c>
    </row>
    <row r="990" spans="1:5" x14ac:dyDescent="0.35">
      <c r="A990" s="13">
        <f t="shared" si="15"/>
        <v>718</v>
      </c>
      <c r="B990" s="49" t="s">
        <v>2241</v>
      </c>
      <c r="C990" s="25" t="s">
        <v>2242</v>
      </c>
      <c r="D990" s="30" t="s">
        <v>694</v>
      </c>
      <c r="E990" s="30">
        <v>1</v>
      </c>
    </row>
    <row r="991" spans="1:5" x14ac:dyDescent="0.35">
      <c r="A991" s="13">
        <f t="shared" si="15"/>
        <v>719</v>
      </c>
      <c r="B991" s="49" t="s">
        <v>2243</v>
      </c>
      <c r="C991" s="25" t="s">
        <v>2244</v>
      </c>
      <c r="D991" s="30" t="s">
        <v>694</v>
      </c>
      <c r="E991" s="30">
        <v>1</v>
      </c>
    </row>
    <row r="992" spans="1:5" x14ac:dyDescent="0.35">
      <c r="A992" s="13">
        <f t="shared" si="15"/>
        <v>720</v>
      </c>
      <c r="B992" s="49" t="s">
        <v>2245</v>
      </c>
      <c r="C992" s="25" t="s">
        <v>2246</v>
      </c>
      <c r="D992" s="30" t="s">
        <v>694</v>
      </c>
      <c r="E992" s="30">
        <v>1</v>
      </c>
    </row>
    <row r="993" spans="1:5" x14ac:dyDescent="0.35">
      <c r="A993" s="13">
        <f t="shared" si="15"/>
        <v>721</v>
      </c>
      <c r="B993" s="49" t="s">
        <v>2247</v>
      </c>
      <c r="C993" s="25" t="s">
        <v>2248</v>
      </c>
      <c r="D993" s="30" t="s">
        <v>694</v>
      </c>
      <c r="E993" s="30">
        <v>1</v>
      </c>
    </row>
    <row r="994" spans="1:5" x14ac:dyDescent="0.35">
      <c r="A994" s="13">
        <f t="shared" si="15"/>
        <v>722</v>
      </c>
      <c r="B994" s="49" t="s">
        <v>2249</v>
      </c>
      <c r="C994" s="25" t="s">
        <v>2250</v>
      </c>
      <c r="D994" s="30" t="s">
        <v>694</v>
      </c>
      <c r="E994" s="30">
        <v>1</v>
      </c>
    </row>
    <row r="995" spans="1:5" x14ac:dyDescent="0.35">
      <c r="A995" s="13">
        <f t="shared" si="15"/>
        <v>723</v>
      </c>
      <c r="B995" s="49" t="s">
        <v>2251</v>
      </c>
      <c r="C995" s="25" t="s">
        <v>2252</v>
      </c>
      <c r="D995" s="30" t="s">
        <v>694</v>
      </c>
      <c r="E995" s="30">
        <v>1</v>
      </c>
    </row>
    <row r="996" spans="1:5" x14ac:dyDescent="0.35">
      <c r="A996" s="13">
        <f t="shared" si="15"/>
        <v>724</v>
      </c>
      <c r="B996" s="49" t="s">
        <v>2253</v>
      </c>
      <c r="C996" s="25" t="s">
        <v>2254</v>
      </c>
      <c r="D996" s="30" t="s">
        <v>694</v>
      </c>
      <c r="E996" s="30">
        <v>1</v>
      </c>
    </row>
    <row r="997" spans="1:5" x14ac:dyDescent="0.35">
      <c r="A997" s="13">
        <f t="shared" si="15"/>
        <v>725</v>
      </c>
      <c r="B997" s="49" t="s">
        <v>2255</v>
      </c>
      <c r="C997" s="25" t="s">
        <v>2256</v>
      </c>
      <c r="D997" s="30" t="s">
        <v>694</v>
      </c>
      <c r="E997" s="30">
        <v>1</v>
      </c>
    </row>
    <row r="998" spans="1:5" x14ac:dyDescent="0.35">
      <c r="A998" s="13">
        <f t="shared" si="15"/>
        <v>726</v>
      </c>
      <c r="B998" s="49" t="s">
        <v>2257</v>
      </c>
      <c r="C998" s="25" t="s">
        <v>2258</v>
      </c>
      <c r="D998" s="30" t="s">
        <v>694</v>
      </c>
      <c r="E998" s="30">
        <v>1</v>
      </c>
    </row>
    <row r="999" spans="1:5" x14ac:dyDescent="0.35">
      <c r="A999" s="13">
        <f t="shared" si="15"/>
        <v>727</v>
      </c>
      <c r="B999" s="49" t="s">
        <v>2259</v>
      </c>
      <c r="C999" s="25" t="s">
        <v>2260</v>
      </c>
      <c r="D999" s="30" t="s">
        <v>694</v>
      </c>
      <c r="E999" s="30">
        <v>1</v>
      </c>
    </row>
    <row r="1000" spans="1:5" x14ac:dyDescent="0.35">
      <c r="A1000" s="13">
        <f t="shared" si="15"/>
        <v>728</v>
      </c>
      <c r="B1000" s="49" t="s">
        <v>2261</v>
      </c>
      <c r="C1000" s="25" t="s">
        <v>2262</v>
      </c>
      <c r="D1000" s="30" t="s">
        <v>694</v>
      </c>
      <c r="E1000" s="30">
        <v>1</v>
      </c>
    </row>
    <row r="1001" spans="1:5" x14ac:dyDescent="0.35">
      <c r="A1001" s="13">
        <f t="shared" si="15"/>
        <v>729</v>
      </c>
      <c r="B1001" s="49" t="s">
        <v>2263</v>
      </c>
      <c r="C1001" s="25" t="s">
        <v>2264</v>
      </c>
      <c r="D1001" s="30" t="s">
        <v>694</v>
      </c>
      <c r="E1001" s="30">
        <v>1</v>
      </c>
    </row>
    <row r="1002" spans="1:5" x14ac:dyDescent="0.35">
      <c r="A1002" s="13">
        <f t="shared" si="15"/>
        <v>730</v>
      </c>
      <c r="B1002" s="49" t="s">
        <v>2265</v>
      </c>
      <c r="C1002" s="25" t="s">
        <v>2266</v>
      </c>
      <c r="D1002" s="30" t="s">
        <v>694</v>
      </c>
      <c r="E1002" s="30">
        <v>1</v>
      </c>
    </row>
    <row r="1003" spans="1:5" x14ac:dyDescent="0.35">
      <c r="A1003" s="13">
        <f t="shared" si="15"/>
        <v>731</v>
      </c>
      <c r="B1003" s="49" t="s">
        <v>2267</v>
      </c>
      <c r="C1003" s="25" t="s">
        <v>2268</v>
      </c>
      <c r="D1003" s="30" t="s">
        <v>694</v>
      </c>
      <c r="E1003" s="30">
        <v>1</v>
      </c>
    </row>
    <row r="1004" spans="1:5" x14ac:dyDescent="0.35">
      <c r="A1004" s="13">
        <f t="shared" si="15"/>
        <v>732</v>
      </c>
      <c r="B1004" s="49" t="s">
        <v>2269</v>
      </c>
      <c r="C1004" s="25" t="s">
        <v>2270</v>
      </c>
      <c r="D1004" s="30" t="s">
        <v>694</v>
      </c>
      <c r="E1004" s="30">
        <v>1</v>
      </c>
    </row>
    <row r="1005" spans="1:5" x14ac:dyDescent="0.35">
      <c r="A1005" s="13">
        <f t="shared" si="15"/>
        <v>733</v>
      </c>
      <c r="B1005" s="49" t="s">
        <v>2271</v>
      </c>
      <c r="C1005" s="25" t="s">
        <v>2272</v>
      </c>
      <c r="D1005" s="30" t="s">
        <v>694</v>
      </c>
      <c r="E1005" s="30">
        <v>1</v>
      </c>
    </row>
    <row r="1006" spans="1:5" x14ac:dyDescent="0.35">
      <c r="A1006" s="13">
        <f t="shared" si="15"/>
        <v>734</v>
      </c>
      <c r="B1006" s="49" t="s">
        <v>2273</v>
      </c>
      <c r="C1006" s="25" t="s">
        <v>2274</v>
      </c>
      <c r="D1006" s="30" t="s">
        <v>694</v>
      </c>
      <c r="E1006" s="30">
        <v>1</v>
      </c>
    </row>
    <row r="1007" spans="1:5" x14ac:dyDescent="0.35">
      <c r="A1007" s="13">
        <f t="shared" si="15"/>
        <v>735</v>
      </c>
      <c r="B1007" s="49" t="s">
        <v>2275</v>
      </c>
      <c r="C1007" s="25" t="s">
        <v>2276</v>
      </c>
      <c r="D1007" s="30" t="s">
        <v>694</v>
      </c>
      <c r="E1007" s="30">
        <v>1</v>
      </c>
    </row>
    <row r="1008" spans="1:5" x14ac:dyDescent="0.35">
      <c r="A1008" s="13">
        <f t="shared" si="15"/>
        <v>736</v>
      </c>
      <c r="B1008" s="49" t="s">
        <v>2277</v>
      </c>
      <c r="C1008" s="25" t="s">
        <v>2278</v>
      </c>
      <c r="D1008" s="30" t="s">
        <v>694</v>
      </c>
      <c r="E1008" s="30">
        <v>1</v>
      </c>
    </row>
    <row r="1009" spans="1:5" x14ac:dyDescent="0.35">
      <c r="A1009" s="13">
        <f t="shared" si="15"/>
        <v>737</v>
      </c>
      <c r="B1009" s="49" t="s">
        <v>2279</v>
      </c>
      <c r="C1009" s="25" t="s">
        <v>2280</v>
      </c>
      <c r="D1009" s="30" t="s">
        <v>694</v>
      </c>
      <c r="E1009" s="30">
        <v>1</v>
      </c>
    </row>
    <row r="1010" spans="1:5" x14ac:dyDescent="0.35">
      <c r="A1010" s="13">
        <f t="shared" si="15"/>
        <v>738</v>
      </c>
      <c r="B1010" s="49" t="s">
        <v>2281</v>
      </c>
      <c r="C1010" s="25" t="s">
        <v>2282</v>
      </c>
      <c r="D1010" s="30" t="s">
        <v>694</v>
      </c>
      <c r="E1010" s="30">
        <v>1</v>
      </c>
    </row>
    <row r="1011" spans="1:5" x14ac:dyDescent="0.35">
      <c r="A1011" s="13">
        <f t="shared" si="15"/>
        <v>739</v>
      </c>
      <c r="B1011" s="49" t="s">
        <v>2283</v>
      </c>
      <c r="C1011" s="25" t="s">
        <v>2284</v>
      </c>
      <c r="D1011" s="30" t="s">
        <v>694</v>
      </c>
      <c r="E1011" s="30">
        <v>1</v>
      </c>
    </row>
    <row r="1012" spans="1:5" x14ac:dyDescent="0.35">
      <c r="A1012" s="13">
        <f t="shared" si="15"/>
        <v>740</v>
      </c>
      <c r="B1012" s="49" t="s">
        <v>2285</v>
      </c>
      <c r="C1012" s="25" t="s">
        <v>2286</v>
      </c>
      <c r="D1012" s="30" t="s">
        <v>694</v>
      </c>
      <c r="E1012" s="30">
        <v>1</v>
      </c>
    </row>
    <row r="1013" spans="1:5" x14ac:dyDescent="0.35">
      <c r="A1013" s="13">
        <f t="shared" si="15"/>
        <v>741</v>
      </c>
      <c r="B1013" s="49" t="s">
        <v>2287</v>
      </c>
      <c r="C1013" s="25" t="s">
        <v>2288</v>
      </c>
      <c r="D1013" s="30" t="s">
        <v>694</v>
      </c>
      <c r="E1013" s="30">
        <v>1</v>
      </c>
    </row>
    <row r="1014" spans="1:5" x14ac:dyDescent="0.35">
      <c r="A1014" s="13">
        <f t="shared" si="15"/>
        <v>742</v>
      </c>
      <c r="B1014" s="49" t="s">
        <v>2289</v>
      </c>
      <c r="C1014" s="25" t="s">
        <v>2290</v>
      </c>
      <c r="D1014" s="30" t="s">
        <v>694</v>
      </c>
      <c r="E1014" s="30">
        <v>1</v>
      </c>
    </row>
    <row r="1015" spans="1:5" x14ac:dyDescent="0.35">
      <c r="A1015" s="13">
        <f t="shared" si="15"/>
        <v>743</v>
      </c>
      <c r="B1015" s="49" t="s">
        <v>2291</v>
      </c>
      <c r="C1015" s="25" t="s">
        <v>2292</v>
      </c>
      <c r="D1015" s="30" t="s">
        <v>694</v>
      </c>
      <c r="E1015" s="30">
        <v>1</v>
      </c>
    </row>
    <row r="1016" spans="1:5" x14ac:dyDescent="0.35">
      <c r="A1016" s="13">
        <f t="shared" si="15"/>
        <v>744</v>
      </c>
      <c r="B1016" s="49" t="s">
        <v>2293</v>
      </c>
      <c r="C1016" s="25" t="s">
        <v>2294</v>
      </c>
      <c r="D1016" s="30" t="s">
        <v>694</v>
      </c>
      <c r="E1016" s="30">
        <v>1</v>
      </c>
    </row>
    <row r="1017" spans="1:5" x14ac:dyDescent="0.35">
      <c r="A1017" s="13">
        <f t="shared" si="15"/>
        <v>745</v>
      </c>
      <c r="B1017" s="49" t="s">
        <v>2295</v>
      </c>
      <c r="C1017" s="25" t="s">
        <v>2296</v>
      </c>
      <c r="D1017" s="30" t="s">
        <v>694</v>
      </c>
      <c r="E1017" s="30">
        <v>1</v>
      </c>
    </row>
    <row r="1018" spans="1:5" x14ac:dyDescent="0.35">
      <c r="A1018" s="13">
        <f t="shared" si="15"/>
        <v>746</v>
      </c>
      <c r="B1018" s="49" t="s">
        <v>2297</v>
      </c>
      <c r="C1018" s="25" t="s">
        <v>2298</v>
      </c>
      <c r="D1018" s="30" t="s">
        <v>694</v>
      </c>
      <c r="E1018" s="30">
        <v>1</v>
      </c>
    </row>
    <row r="1019" spans="1:5" x14ac:dyDescent="0.35">
      <c r="A1019" s="13">
        <f t="shared" si="15"/>
        <v>747</v>
      </c>
      <c r="B1019" s="49" t="s">
        <v>2299</v>
      </c>
      <c r="C1019" s="25" t="s">
        <v>2300</v>
      </c>
      <c r="D1019" s="30" t="s">
        <v>694</v>
      </c>
      <c r="E1019" s="30">
        <v>1</v>
      </c>
    </row>
    <row r="1020" spans="1:5" x14ac:dyDescent="0.35">
      <c r="A1020" s="13">
        <f t="shared" si="15"/>
        <v>748</v>
      </c>
      <c r="B1020" s="49" t="s">
        <v>2301</v>
      </c>
      <c r="C1020" s="25" t="s">
        <v>2302</v>
      </c>
      <c r="D1020" s="30" t="s">
        <v>694</v>
      </c>
      <c r="E1020" s="30">
        <v>1</v>
      </c>
    </row>
    <row r="1021" spans="1:5" x14ac:dyDescent="0.35">
      <c r="A1021" s="385">
        <f>A1020+1</f>
        <v>749</v>
      </c>
      <c r="B1021" s="408" t="s">
        <v>2303</v>
      </c>
      <c r="C1021" s="25" t="s">
        <v>2306</v>
      </c>
      <c r="D1021" s="385" t="s">
        <v>694</v>
      </c>
      <c r="E1021" s="385">
        <v>1</v>
      </c>
    </row>
    <row r="1022" spans="1:5" x14ac:dyDescent="0.35">
      <c r="A1022" s="386"/>
      <c r="B1022" s="409"/>
      <c r="C1022" s="74" t="s">
        <v>2165</v>
      </c>
      <c r="D1022" s="386"/>
      <c r="E1022" s="386"/>
    </row>
    <row r="1023" spans="1:5" x14ac:dyDescent="0.35">
      <c r="A1023" s="387"/>
      <c r="B1023" s="410"/>
      <c r="C1023" s="74" t="s">
        <v>2304</v>
      </c>
      <c r="D1023" s="387"/>
      <c r="E1023" s="387"/>
    </row>
    <row r="1024" spans="1:5" x14ac:dyDescent="0.35">
      <c r="A1024" s="13">
        <f>A1021+1</f>
        <v>750</v>
      </c>
      <c r="B1024" s="49" t="s">
        <v>2305</v>
      </c>
      <c r="C1024" s="42" t="s">
        <v>2307</v>
      </c>
      <c r="D1024" s="30" t="s">
        <v>694</v>
      </c>
      <c r="E1024" s="30">
        <v>1</v>
      </c>
    </row>
    <row r="1025" spans="1:5" x14ac:dyDescent="0.35">
      <c r="A1025" s="13">
        <f>A1024+1</f>
        <v>751</v>
      </c>
      <c r="B1025" s="49" t="s">
        <v>2308</v>
      </c>
      <c r="C1025" s="42" t="s">
        <v>2309</v>
      </c>
      <c r="D1025" s="30" t="s">
        <v>694</v>
      </c>
      <c r="E1025" s="30">
        <v>1</v>
      </c>
    </row>
    <row r="1026" spans="1:5" x14ac:dyDescent="0.35">
      <c r="A1026" s="13">
        <f t="shared" ref="A1026:A1067" si="16">A1025+1</f>
        <v>752</v>
      </c>
      <c r="B1026" s="49" t="s">
        <v>2310</v>
      </c>
      <c r="C1026" s="42" t="s">
        <v>2311</v>
      </c>
      <c r="D1026" s="30" t="s">
        <v>694</v>
      </c>
      <c r="E1026" s="30">
        <v>1</v>
      </c>
    </row>
    <row r="1027" spans="1:5" x14ac:dyDescent="0.35">
      <c r="A1027" s="13">
        <f t="shared" si="16"/>
        <v>753</v>
      </c>
      <c r="B1027" s="49" t="s">
        <v>2312</v>
      </c>
      <c r="C1027" s="42" t="s">
        <v>2313</v>
      </c>
      <c r="D1027" s="30" t="s">
        <v>694</v>
      </c>
      <c r="E1027" s="30">
        <v>1</v>
      </c>
    </row>
    <row r="1028" spans="1:5" x14ac:dyDescent="0.35">
      <c r="A1028" s="13">
        <f t="shared" si="16"/>
        <v>754</v>
      </c>
      <c r="B1028" s="49" t="s">
        <v>2314</v>
      </c>
      <c r="C1028" s="42" t="s">
        <v>2315</v>
      </c>
      <c r="D1028" s="30" t="s">
        <v>694</v>
      </c>
      <c r="E1028" s="30">
        <v>1</v>
      </c>
    </row>
    <row r="1029" spans="1:5" x14ac:dyDescent="0.35">
      <c r="A1029" s="13">
        <f t="shared" si="16"/>
        <v>755</v>
      </c>
      <c r="B1029" s="49" t="s">
        <v>2316</v>
      </c>
      <c r="C1029" s="42" t="s">
        <v>2317</v>
      </c>
      <c r="D1029" s="30" t="s">
        <v>694</v>
      </c>
      <c r="E1029" s="30">
        <v>1</v>
      </c>
    </row>
    <row r="1030" spans="1:5" x14ac:dyDescent="0.35">
      <c r="A1030" s="13">
        <f t="shared" si="16"/>
        <v>756</v>
      </c>
      <c r="B1030" s="49" t="s">
        <v>2318</v>
      </c>
      <c r="C1030" s="42" t="s">
        <v>2319</v>
      </c>
      <c r="D1030" s="30" t="s">
        <v>694</v>
      </c>
      <c r="E1030" s="30">
        <v>1</v>
      </c>
    </row>
    <row r="1031" spans="1:5" x14ac:dyDescent="0.35">
      <c r="A1031" s="13">
        <f t="shared" si="16"/>
        <v>757</v>
      </c>
      <c r="B1031" s="49" t="s">
        <v>2320</v>
      </c>
      <c r="C1031" s="42" t="s">
        <v>2321</v>
      </c>
      <c r="D1031" s="30" t="s">
        <v>694</v>
      </c>
      <c r="E1031" s="30">
        <v>1</v>
      </c>
    </row>
    <row r="1032" spans="1:5" x14ac:dyDescent="0.35">
      <c r="A1032" s="13">
        <f t="shared" si="16"/>
        <v>758</v>
      </c>
      <c r="B1032" s="49" t="s">
        <v>2322</v>
      </c>
      <c r="C1032" s="42" t="s">
        <v>2323</v>
      </c>
      <c r="D1032" s="30" t="s">
        <v>694</v>
      </c>
      <c r="E1032" s="30">
        <v>1</v>
      </c>
    </row>
    <row r="1033" spans="1:5" x14ac:dyDescent="0.35">
      <c r="A1033" s="13">
        <f t="shared" si="16"/>
        <v>759</v>
      </c>
      <c r="B1033" s="49" t="s">
        <v>2324</v>
      </c>
      <c r="C1033" s="42" t="s">
        <v>2325</v>
      </c>
      <c r="D1033" s="30" t="s">
        <v>694</v>
      </c>
      <c r="E1033" s="30">
        <v>1</v>
      </c>
    </row>
    <row r="1034" spans="1:5" x14ac:dyDescent="0.35">
      <c r="A1034" s="13">
        <f t="shared" si="16"/>
        <v>760</v>
      </c>
      <c r="B1034" s="49" t="s">
        <v>2326</v>
      </c>
      <c r="C1034" s="42" t="s">
        <v>2327</v>
      </c>
      <c r="D1034" s="30" t="s">
        <v>694</v>
      </c>
      <c r="E1034" s="30">
        <v>1</v>
      </c>
    </row>
    <row r="1035" spans="1:5" x14ac:dyDescent="0.35">
      <c r="A1035" s="13">
        <f t="shared" si="16"/>
        <v>761</v>
      </c>
      <c r="B1035" s="49" t="s">
        <v>2328</v>
      </c>
      <c r="C1035" s="42" t="s">
        <v>2329</v>
      </c>
      <c r="D1035" s="30" t="s">
        <v>694</v>
      </c>
      <c r="E1035" s="30">
        <v>1</v>
      </c>
    </row>
    <row r="1036" spans="1:5" x14ac:dyDescent="0.35">
      <c r="A1036" s="13">
        <f t="shared" si="16"/>
        <v>762</v>
      </c>
      <c r="B1036" s="49" t="s">
        <v>2330</v>
      </c>
      <c r="C1036" s="42" t="s">
        <v>2331</v>
      </c>
      <c r="D1036" s="30" t="s">
        <v>694</v>
      </c>
      <c r="E1036" s="30">
        <v>1</v>
      </c>
    </row>
    <row r="1037" spans="1:5" x14ac:dyDescent="0.35">
      <c r="A1037" s="13">
        <f t="shared" si="16"/>
        <v>763</v>
      </c>
      <c r="B1037" s="49" t="s">
        <v>2332</v>
      </c>
      <c r="C1037" s="42" t="s">
        <v>2333</v>
      </c>
      <c r="D1037" s="30" t="s">
        <v>694</v>
      </c>
      <c r="E1037" s="30">
        <v>1</v>
      </c>
    </row>
    <row r="1038" spans="1:5" x14ac:dyDescent="0.35">
      <c r="A1038" s="13">
        <f t="shared" si="16"/>
        <v>764</v>
      </c>
      <c r="B1038" s="49" t="s">
        <v>2334</v>
      </c>
      <c r="C1038" s="42" t="s">
        <v>2335</v>
      </c>
      <c r="D1038" s="30" t="s">
        <v>694</v>
      </c>
      <c r="E1038" s="30">
        <v>1</v>
      </c>
    </row>
    <row r="1039" spans="1:5" x14ac:dyDescent="0.35">
      <c r="A1039" s="13">
        <f t="shared" si="16"/>
        <v>765</v>
      </c>
      <c r="B1039" s="49" t="s">
        <v>2336</v>
      </c>
      <c r="C1039" s="42" t="s">
        <v>2337</v>
      </c>
      <c r="D1039" s="30" t="s">
        <v>694</v>
      </c>
      <c r="E1039" s="30">
        <v>1</v>
      </c>
    </row>
    <row r="1040" spans="1:5" x14ac:dyDescent="0.35">
      <c r="A1040" s="13">
        <f t="shared" si="16"/>
        <v>766</v>
      </c>
      <c r="B1040" s="49" t="s">
        <v>2338</v>
      </c>
      <c r="C1040" s="42" t="s">
        <v>2339</v>
      </c>
      <c r="D1040" s="30" t="s">
        <v>694</v>
      </c>
      <c r="E1040" s="30">
        <v>1</v>
      </c>
    </row>
    <row r="1041" spans="1:5" x14ac:dyDescent="0.35">
      <c r="A1041" s="13">
        <f t="shared" si="16"/>
        <v>767</v>
      </c>
      <c r="B1041" s="49" t="s">
        <v>2340</v>
      </c>
      <c r="C1041" s="42" t="s">
        <v>2341</v>
      </c>
      <c r="D1041" s="30" t="s">
        <v>694</v>
      </c>
      <c r="E1041" s="30">
        <v>1</v>
      </c>
    </row>
    <row r="1042" spans="1:5" x14ac:dyDescent="0.35">
      <c r="A1042" s="13">
        <f t="shared" si="16"/>
        <v>768</v>
      </c>
      <c r="B1042" s="49" t="s">
        <v>2342</v>
      </c>
      <c r="C1042" s="42" t="s">
        <v>2343</v>
      </c>
      <c r="D1042" s="30" t="s">
        <v>694</v>
      </c>
      <c r="E1042" s="30">
        <v>1</v>
      </c>
    </row>
    <row r="1043" spans="1:5" x14ac:dyDescent="0.35">
      <c r="A1043" s="13">
        <f t="shared" si="16"/>
        <v>769</v>
      </c>
      <c r="B1043" s="49" t="s">
        <v>2344</v>
      </c>
      <c r="C1043" s="42" t="s">
        <v>2345</v>
      </c>
      <c r="D1043" s="30" t="s">
        <v>694</v>
      </c>
      <c r="E1043" s="30">
        <v>1</v>
      </c>
    </row>
    <row r="1044" spans="1:5" x14ac:dyDescent="0.35">
      <c r="A1044" s="13">
        <f t="shared" si="16"/>
        <v>770</v>
      </c>
      <c r="B1044" s="49" t="s">
        <v>2346</v>
      </c>
      <c r="C1044" s="42" t="s">
        <v>2347</v>
      </c>
      <c r="D1044" s="30" t="s">
        <v>694</v>
      </c>
      <c r="E1044" s="30">
        <v>1</v>
      </c>
    </row>
    <row r="1045" spans="1:5" x14ac:dyDescent="0.35">
      <c r="A1045" s="13">
        <f t="shared" si="16"/>
        <v>771</v>
      </c>
      <c r="B1045" s="49" t="s">
        <v>2348</v>
      </c>
      <c r="C1045" s="42" t="s">
        <v>2349</v>
      </c>
      <c r="D1045" s="30" t="s">
        <v>694</v>
      </c>
      <c r="E1045" s="30">
        <v>1</v>
      </c>
    </row>
    <row r="1046" spans="1:5" x14ac:dyDescent="0.35">
      <c r="A1046" s="13">
        <f t="shared" si="16"/>
        <v>772</v>
      </c>
      <c r="B1046" s="49" t="s">
        <v>2350</v>
      </c>
      <c r="C1046" s="42" t="s">
        <v>2351</v>
      </c>
      <c r="D1046" s="30" t="s">
        <v>694</v>
      </c>
      <c r="E1046" s="30">
        <v>1</v>
      </c>
    </row>
    <row r="1047" spans="1:5" x14ac:dyDescent="0.35">
      <c r="A1047" s="13">
        <f t="shared" si="16"/>
        <v>773</v>
      </c>
      <c r="B1047" s="49" t="s">
        <v>2352</v>
      </c>
      <c r="C1047" s="42" t="s">
        <v>2353</v>
      </c>
      <c r="D1047" s="30" t="s">
        <v>694</v>
      </c>
      <c r="E1047" s="30">
        <v>1</v>
      </c>
    </row>
    <row r="1048" spans="1:5" x14ac:dyDescent="0.35">
      <c r="A1048" s="13">
        <f t="shared" si="16"/>
        <v>774</v>
      </c>
      <c r="B1048" s="49" t="s">
        <v>2354</v>
      </c>
      <c r="C1048" s="42" t="s">
        <v>2355</v>
      </c>
      <c r="D1048" s="30" t="s">
        <v>694</v>
      </c>
      <c r="E1048" s="30">
        <v>1</v>
      </c>
    </row>
    <row r="1049" spans="1:5" x14ac:dyDescent="0.35">
      <c r="A1049" s="13">
        <f t="shared" si="16"/>
        <v>775</v>
      </c>
      <c r="B1049" s="49" t="s">
        <v>2356</v>
      </c>
      <c r="C1049" s="42" t="s">
        <v>2357</v>
      </c>
      <c r="D1049" s="30" t="s">
        <v>694</v>
      </c>
      <c r="E1049" s="30">
        <v>1</v>
      </c>
    </row>
    <row r="1050" spans="1:5" x14ac:dyDescent="0.35">
      <c r="A1050" s="13">
        <f t="shared" si="16"/>
        <v>776</v>
      </c>
      <c r="B1050" s="49" t="s">
        <v>2358</v>
      </c>
      <c r="C1050" s="42" t="s">
        <v>2359</v>
      </c>
      <c r="D1050" s="30" t="s">
        <v>694</v>
      </c>
      <c r="E1050" s="30">
        <v>1</v>
      </c>
    </row>
    <row r="1051" spans="1:5" x14ac:dyDescent="0.35">
      <c r="A1051" s="13">
        <f t="shared" si="16"/>
        <v>777</v>
      </c>
      <c r="B1051" s="49" t="s">
        <v>2360</v>
      </c>
      <c r="C1051" s="42" t="s">
        <v>2361</v>
      </c>
      <c r="D1051" s="30" t="s">
        <v>694</v>
      </c>
      <c r="E1051" s="30">
        <v>1</v>
      </c>
    </row>
    <row r="1052" spans="1:5" x14ac:dyDescent="0.35">
      <c r="A1052" s="13">
        <f t="shared" si="16"/>
        <v>778</v>
      </c>
      <c r="B1052" s="49" t="s">
        <v>2362</v>
      </c>
      <c r="C1052" s="42" t="s">
        <v>2363</v>
      </c>
      <c r="D1052" s="30" t="s">
        <v>694</v>
      </c>
      <c r="E1052" s="30">
        <v>1</v>
      </c>
    </row>
    <row r="1053" spans="1:5" x14ac:dyDescent="0.35">
      <c r="A1053" s="13">
        <f t="shared" si="16"/>
        <v>779</v>
      </c>
      <c r="B1053" s="49" t="s">
        <v>2364</v>
      </c>
      <c r="C1053" s="42" t="s">
        <v>2365</v>
      </c>
      <c r="D1053" s="30" t="s">
        <v>694</v>
      </c>
      <c r="E1053" s="30">
        <v>1</v>
      </c>
    </row>
    <row r="1054" spans="1:5" x14ac:dyDescent="0.35">
      <c r="A1054" s="13">
        <f t="shared" si="16"/>
        <v>780</v>
      </c>
      <c r="B1054" s="49" t="s">
        <v>2366</v>
      </c>
      <c r="C1054" s="42" t="s">
        <v>2367</v>
      </c>
      <c r="D1054" s="30" t="s">
        <v>694</v>
      </c>
      <c r="E1054" s="30">
        <v>1</v>
      </c>
    </row>
    <row r="1055" spans="1:5" x14ac:dyDescent="0.35">
      <c r="A1055" s="13">
        <f t="shared" si="16"/>
        <v>781</v>
      </c>
      <c r="B1055" s="49" t="s">
        <v>2368</v>
      </c>
      <c r="C1055" s="42" t="s">
        <v>2369</v>
      </c>
      <c r="D1055" s="30" t="s">
        <v>694</v>
      </c>
      <c r="E1055" s="30">
        <v>1</v>
      </c>
    </row>
    <row r="1056" spans="1:5" x14ac:dyDescent="0.35">
      <c r="A1056" s="13">
        <f t="shared" si="16"/>
        <v>782</v>
      </c>
      <c r="B1056" s="49" t="s">
        <v>2370</v>
      </c>
      <c r="C1056" s="42" t="s">
        <v>2371</v>
      </c>
      <c r="D1056" s="30" t="s">
        <v>694</v>
      </c>
      <c r="E1056" s="30">
        <v>1</v>
      </c>
    </row>
    <row r="1057" spans="1:5" x14ac:dyDescent="0.35">
      <c r="A1057" s="13">
        <f t="shared" si="16"/>
        <v>783</v>
      </c>
      <c r="B1057" s="49" t="s">
        <v>2372</v>
      </c>
      <c r="C1057" s="42" t="s">
        <v>2373</v>
      </c>
      <c r="D1057" s="30" t="s">
        <v>694</v>
      </c>
      <c r="E1057" s="30">
        <v>1</v>
      </c>
    </row>
    <row r="1058" spans="1:5" x14ac:dyDescent="0.35">
      <c r="A1058" s="13">
        <f t="shared" si="16"/>
        <v>784</v>
      </c>
      <c r="B1058" s="49" t="s">
        <v>2374</v>
      </c>
      <c r="C1058" s="42" t="s">
        <v>2375</v>
      </c>
      <c r="D1058" s="30" t="s">
        <v>694</v>
      </c>
      <c r="E1058" s="30">
        <v>1</v>
      </c>
    </row>
    <row r="1059" spans="1:5" x14ac:dyDescent="0.35">
      <c r="A1059" s="13">
        <f t="shared" si="16"/>
        <v>785</v>
      </c>
      <c r="B1059" s="49" t="s">
        <v>2376</v>
      </c>
      <c r="C1059" s="42" t="s">
        <v>2377</v>
      </c>
      <c r="D1059" s="30" t="s">
        <v>694</v>
      </c>
      <c r="E1059" s="30">
        <v>1</v>
      </c>
    </row>
    <row r="1060" spans="1:5" x14ac:dyDescent="0.35">
      <c r="A1060" s="13">
        <f t="shared" si="16"/>
        <v>786</v>
      </c>
      <c r="B1060" s="49" t="s">
        <v>2378</v>
      </c>
      <c r="C1060" s="42" t="s">
        <v>2379</v>
      </c>
      <c r="D1060" s="30" t="s">
        <v>694</v>
      </c>
      <c r="E1060" s="30">
        <v>1</v>
      </c>
    </row>
    <row r="1061" spans="1:5" x14ac:dyDescent="0.35">
      <c r="A1061" s="13">
        <f t="shared" si="16"/>
        <v>787</v>
      </c>
      <c r="B1061" s="49" t="s">
        <v>2380</v>
      </c>
      <c r="C1061" s="42" t="s">
        <v>2381</v>
      </c>
      <c r="D1061" s="30" t="s">
        <v>694</v>
      </c>
      <c r="E1061" s="30">
        <v>1</v>
      </c>
    </row>
    <row r="1062" spans="1:5" x14ac:dyDescent="0.35">
      <c r="A1062" s="13">
        <f t="shared" si="16"/>
        <v>788</v>
      </c>
      <c r="B1062" s="49" t="s">
        <v>2382</v>
      </c>
      <c r="C1062" s="42" t="s">
        <v>2383</v>
      </c>
      <c r="D1062" s="30" t="s">
        <v>694</v>
      </c>
      <c r="E1062" s="30">
        <v>1</v>
      </c>
    </row>
    <row r="1063" spans="1:5" x14ac:dyDescent="0.35">
      <c r="A1063" s="13">
        <f t="shared" si="16"/>
        <v>789</v>
      </c>
      <c r="B1063" s="49" t="s">
        <v>2384</v>
      </c>
      <c r="C1063" s="42" t="s">
        <v>2385</v>
      </c>
      <c r="D1063" s="30" t="s">
        <v>694</v>
      </c>
      <c r="E1063" s="30">
        <v>1</v>
      </c>
    </row>
    <row r="1064" spans="1:5" x14ac:dyDescent="0.35">
      <c r="A1064" s="13">
        <f t="shared" si="16"/>
        <v>790</v>
      </c>
      <c r="B1064" s="49" t="s">
        <v>2386</v>
      </c>
      <c r="C1064" s="42" t="s">
        <v>2387</v>
      </c>
      <c r="D1064" s="30" t="s">
        <v>694</v>
      </c>
      <c r="E1064" s="30">
        <v>1</v>
      </c>
    </row>
    <row r="1065" spans="1:5" x14ac:dyDescent="0.35">
      <c r="A1065" s="13">
        <f t="shared" si="16"/>
        <v>791</v>
      </c>
      <c r="B1065" s="49" t="s">
        <v>2388</v>
      </c>
      <c r="C1065" s="42" t="s">
        <v>2389</v>
      </c>
      <c r="D1065" s="30" t="s">
        <v>694</v>
      </c>
      <c r="E1065" s="30">
        <v>1</v>
      </c>
    </row>
    <row r="1066" spans="1:5" x14ac:dyDescent="0.35">
      <c r="A1066" s="13">
        <f t="shared" si="16"/>
        <v>792</v>
      </c>
      <c r="B1066" s="49" t="s">
        <v>2390</v>
      </c>
      <c r="C1066" s="42" t="s">
        <v>2391</v>
      </c>
      <c r="D1066" s="30" t="s">
        <v>694</v>
      </c>
      <c r="E1066" s="30">
        <v>1</v>
      </c>
    </row>
    <row r="1067" spans="1:5" x14ac:dyDescent="0.35">
      <c r="A1067" s="13">
        <f t="shared" si="16"/>
        <v>793</v>
      </c>
      <c r="B1067" s="49" t="s">
        <v>2392</v>
      </c>
      <c r="C1067" s="42" t="s">
        <v>2393</v>
      </c>
      <c r="D1067" s="30" t="s">
        <v>694</v>
      </c>
      <c r="E1067" s="30">
        <v>1</v>
      </c>
    </row>
    <row r="1068" spans="1:5" x14ac:dyDescent="0.35">
      <c r="A1068" s="385">
        <f>A1067+1</f>
        <v>794</v>
      </c>
      <c r="B1068" s="408" t="s">
        <v>2394</v>
      </c>
      <c r="C1068" s="25" t="s">
        <v>2397</v>
      </c>
      <c r="D1068" s="385" t="s">
        <v>694</v>
      </c>
      <c r="E1068" s="385">
        <v>1</v>
      </c>
    </row>
    <row r="1069" spans="1:5" x14ac:dyDescent="0.35">
      <c r="A1069" s="386"/>
      <c r="B1069" s="409"/>
      <c r="C1069" s="74" t="s">
        <v>2165</v>
      </c>
      <c r="D1069" s="386"/>
      <c r="E1069" s="386"/>
    </row>
    <row r="1070" spans="1:5" x14ac:dyDescent="0.35">
      <c r="A1070" s="387"/>
      <c r="B1070" s="410"/>
      <c r="C1070" s="74" t="s">
        <v>2395</v>
      </c>
      <c r="D1070" s="387"/>
      <c r="E1070" s="387"/>
    </row>
    <row r="1071" spans="1:5" x14ac:dyDescent="0.35">
      <c r="A1071" s="13">
        <f>A1068+1</f>
        <v>795</v>
      </c>
      <c r="B1071" s="49" t="s">
        <v>2396</v>
      </c>
      <c r="C1071" s="56" t="s">
        <v>2460</v>
      </c>
      <c r="D1071" s="30" t="s">
        <v>694</v>
      </c>
      <c r="E1071" s="30">
        <v>1</v>
      </c>
    </row>
    <row r="1072" spans="1:5" x14ac:dyDescent="0.35">
      <c r="A1072" s="13">
        <f>A1071+1</f>
        <v>796</v>
      </c>
      <c r="B1072" s="49" t="s">
        <v>2398</v>
      </c>
      <c r="C1072" s="56" t="s">
        <v>2461</v>
      </c>
      <c r="D1072" s="30" t="s">
        <v>694</v>
      </c>
      <c r="E1072" s="30">
        <v>1</v>
      </c>
    </row>
    <row r="1073" spans="1:5" x14ac:dyDescent="0.35">
      <c r="A1073" s="13">
        <f t="shared" ref="A1073:A1114" si="17">A1072+1</f>
        <v>797</v>
      </c>
      <c r="B1073" s="49" t="s">
        <v>2399</v>
      </c>
      <c r="C1073" s="56" t="s">
        <v>2462</v>
      </c>
      <c r="D1073" s="30" t="s">
        <v>694</v>
      </c>
      <c r="E1073" s="30">
        <v>1</v>
      </c>
    </row>
    <row r="1074" spans="1:5" x14ac:dyDescent="0.35">
      <c r="A1074" s="13">
        <f t="shared" si="17"/>
        <v>798</v>
      </c>
      <c r="B1074" s="49" t="s">
        <v>2400</v>
      </c>
      <c r="C1074" s="56" t="s">
        <v>2463</v>
      </c>
      <c r="D1074" s="30" t="s">
        <v>694</v>
      </c>
      <c r="E1074" s="30">
        <v>1</v>
      </c>
    </row>
    <row r="1075" spans="1:5" x14ac:dyDescent="0.35">
      <c r="A1075" s="13">
        <f t="shared" si="17"/>
        <v>799</v>
      </c>
      <c r="B1075" s="49" t="s">
        <v>2401</v>
      </c>
      <c r="C1075" s="56" t="s">
        <v>2464</v>
      </c>
      <c r="D1075" s="30" t="s">
        <v>694</v>
      </c>
      <c r="E1075" s="30">
        <v>1</v>
      </c>
    </row>
    <row r="1076" spans="1:5" x14ac:dyDescent="0.35">
      <c r="A1076" s="13">
        <f t="shared" si="17"/>
        <v>800</v>
      </c>
      <c r="B1076" s="49" t="s">
        <v>2402</v>
      </c>
      <c r="C1076" s="56" t="s">
        <v>2465</v>
      </c>
      <c r="D1076" s="30" t="s">
        <v>694</v>
      </c>
      <c r="E1076" s="30">
        <v>1</v>
      </c>
    </row>
    <row r="1077" spans="1:5" x14ac:dyDescent="0.35">
      <c r="A1077" s="13">
        <f t="shared" si="17"/>
        <v>801</v>
      </c>
      <c r="B1077" s="49" t="s">
        <v>2403</v>
      </c>
      <c r="C1077" s="56" t="s">
        <v>2466</v>
      </c>
      <c r="D1077" s="30" t="s">
        <v>694</v>
      </c>
      <c r="E1077" s="30">
        <v>1</v>
      </c>
    </row>
    <row r="1078" spans="1:5" x14ac:dyDescent="0.35">
      <c r="A1078" s="13">
        <f t="shared" si="17"/>
        <v>802</v>
      </c>
      <c r="B1078" s="49" t="s">
        <v>2404</v>
      </c>
      <c r="C1078" s="56" t="s">
        <v>2467</v>
      </c>
      <c r="D1078" s="30" t="s">
        <v>694</v>
      </c>
      <c r="E1078" s="30">
        <v>1</v>
      </c>
    </row>
    <row r="1079" spans="1:5" x14ac:dyDescent="0.35">
      <c r="A1079" s="13">
        <f t="shared" si="17"/>
        <v>803</v>
      </c>
      <c r="B1079" s="49" t="s">
        <v>2405</v>
      </c>
      <c r="C1079" s="56" t="s">
        <v>2468</v>
      </c>
      <c r="D1079" s="30" t="s">
        <v>694</v>
      </c>
      <c r="E1079" s="30">
        <v>1</v>
      </c>
    </row>
    <row r="1080" spans="1:5" x14ac:dyDescent="0.35">
      <c r="A1080" s="13">
        <f t="shared" si="17"/>
        <v>804</v>
      </c>
      <c r="B1080" s="49" t="s">
        <v>2406</v>
      </c>
      <c r="C1080" s="56" t="s">
        <v>2469</v>
      </c>
      <c r="D1080" s="30" t="s">
        <v>694</v>
      </c>
      <c r="E1080" s="30">
        <v>1</v>
      </c>
    </row>
    <row r="1081" spans="1:5" x14ac:dyDescent="0.35">
      <c r="A1081" s="13">
        <f t="shared" si="17"/>
        <v>805</v>
      </c>
      <c r="B1081" s="49" t="s">
        <v>2407</v>
      </c>
      <c r="C1081" s="56" t="s">
        <v>2470</v>
      </c>
      <c r="D1081" s="30" t="s">
        <v>694</v>
      </c>
      <c r="E1081" s="30">
        <v>1</v>
      </c>
    </row>
    <row r="1082" spans="1:5" x14ac:dyDescent="0.35">
      <c r="A1082" s="13">
        <f t="shared" si="17"/>
        <v>806</v>
      </c>
      <c r="B1082" s="49" t="s">
        <v>2408</v>
      </c>
      <c r="C1082" s="56" t="s">
        <v>2471</v>
      </c>
      <c r="D1082" s="30" t="s">
        <v>694</v>
      </c>
      <c r="E1082" s="30">
        <v>1</v>
      </c>
    </row>
    <row r="1083" spans="1:5" x14ac:dyDescent="0.35">
      <c r="A1083" s="13">
        <f t="shared" si="17"/>
        <v>807</v>
      </c>
      <c r="B1083" s="49" t="s">
        <v>2409</v>
      </c>
      <c r="C1083" s="56" t="s">
        <v>2472</v>
      </c>
      <c r="D1083" s="30" t="s">
        <v>694</v>
      </c>
      <c r="E1083" s="30">
        <v>1</v>
      </c>
    </row>
    <row r="1084" spans="1:5" x14ac:dyDescent="0.35">
      <c r="A1084" s="13">
        <f t="shared" si="17"/>
        <v>808</v>
      </c>
      <c r="B1084" s="49" t="s">
        <v>2410</v>
      </c>
      <c r="C1084" s="56" t="s">
        <v>2473</v>
      </c>
      <c r="D1084" s="30" t="s">
        <v>694</v>
      </c>
      <c r="E1084" s="30">
        <v>1</v>
      </c>
    </row>
    <row r="1085" spans="1:5" x14ac:dyDescent="0.35">
      <c r="A1085" s="13">
        <f t="shared" si="17"/>
        <v>809</v>
      </c>
      <c r="B1085" s="49" t="s">
        <v>2411</v>
      </c>
      <c r="C1085" s="56" t="s">
        <v>2474</v>
      </c>
      <c r="D1085" s="30" t="s">
        <v>694</v>
      </c>
      <c r="E1085" s="30">
        <v>1</v>
      </c>
    </row>
    <row r="1086" spans="1:5" x14ac:dyDescent="0.35">
      <c r="A1086" s="13">
        <f t="shared" si="17"/>
        <v>810</v>
      </c>
      <c r="B1086" s="49" t="s">
        <v>2412</v>
      </c>
      <c r="C1086" s="56" t="s">
        <v>2475</v>
      </c>
      <c r="D1086" s="30" t="s">
        <v>694</v>
      </c>
      <c r="E1086" s="30">
        <v>1</v>
      </c>
    </row>
    <row r="1087" spans="1:5" x14ac:dyDescent="0.35">
      <c r="A1087" s="13">
        <f t="shared" si="17"/>
        <v>811</v>
      </c>
      <c r="B1087" s="49" t="s">
        <v>2413</v>
      </c>
      <c r="C1087" s="56" t="s">
        <v>2476</v>
      </c>
      <c r="D1087" s="30" t="s">
        <v>694</v>
      </c>
      <c r="E1087" s="30">
        <v>1</v>
      </c>
    </row>
    <row r="1088" spans="1:5" x14ac:dyDescent="0.35">
      <c r="A1088" s="13">
        <f t="shared" si="17"/>
        <v>812</v>
      </c>
      <c r="B1088" s="49" t="s">
        <v>2414</v>
      </c>
      <c r="C1088" s="56" t="s">
        <v>2477</v>
      </c>
      <c r="D1088" s="30" t="s">
        <v>694</v>
      </c>
      <c r="E1088" s="30">
        <v>1</v>
      </c>
    </row>
    <row r="1089" spans="1:5" x14ac:dyDescent="0.35">
      <c r="A1089" s="13">
        <f t="shared" si="17"/>
        <v>813</v>
      </c>
      <c r="B1089" s="49" t="s">
        <v>2415</v>
      </c>
      <c r="C1089" s="56" t="s">
        <v>2478</v>
      </c>
      <c r="D1089" s="30" t="s">
        <v>694</v>
      </c>
      <c r="E1089" s="30">
        <v>1</v>
      </c>
    </row>
    <row r="1090" spans="1:5" x14ac:dyDescent="0.35">
      <c r="A1090" s="13">
        <f t="shared" si="17"/>
        <v>814</v>
      </c>
      <c r="B1090" s="49" t="s">
        <v>2416</v>
      </c>
      <c r="C1090" s="56" t="s">
        <v>2479</v>
      </c>
      <c r="D1090" s="30" t="s">
        <v>694</v>
      </c>
      <c r="E1090" s="30">
        <v>1</v>
      </c>
    </row>
    <row r="1091" spans="1:5" x14ac:dyDescent="0.35">
      <c r="A1091" s="13">
        <f t="shared" si="17"/>
        <v>815</v>
      </c>
      <c r="B1091" s="49" t="s">
        <v>2417</v>
      </c>
      <c r="C1091" s="56" t="s">
        <v>2480</v>
      </c>
      <c r="D1091" s="30" t="s">
        <v>694</v>
      </c>
      <c r="E1091" s="30">
        <v>1</v>
      </c>
    </row>
    <row r="1092" spans="1:5" x14ac:dyDescent="0.35">
      <c r="A1092" s="13">
        <f t="shared" si="17"/>
        <v>816</v>
      </c>
      <c r="B1092" s="49" t="s">
        <v>2418</v>
      </c>
      <c r="C1092" s="56" t="s">
        <v>2481</v>
      </c>
      <c r="D1092" s="30" t="s">
        <v>694</v>
      </c>
      <c r="E1092" s="30">
        <v>1</v>
      </c>
    </row>
    <row r="1093" spans="1:5" x14ac:dyDescent="0.35">
      <c r="A1093" s="13">
        <f t="shared" si="17"/>
        <v>817</v>
      </c>
      <c r="B1093" s="49" t="s">
        <v>2419</v>
      </c>
      <c r="C1093" s="56" t="s">
        <v>2482</v>
      </c>
      <c r="D1093" s="30" t="s">
        <v>694</v>
      </c>
      <c r="E1093" s="30">
        <v>1</v>
      </c>
    </row>
    <row r="1094" spans="1:5" x14ac:dyDescent="0.35">
      <c r="A1094" s="13">
        <f t="shared" si="17"/>
        <v>818</v>
      </c>
      <c r="B1094" s="49" t="s">
        <v>2420</v>
      </c>
      <c r="C1094" s="56" t="s">
        <v>2483</v>
      </c>
      <c r="D1094" s="30" t="s">
        <v>694</v>
      </c>
      <c r="E1094" s="30">
        <v>1</v>
      </c>
    </row>
    <row r="1095" spans="1:5" x14ac:dyDescent="0.35">
      <c r="A1095" s="13">
        <f t="shared" si="17"/>
        <v>819</v>
      </c>
      <c r="B1095" s="49" t="s">
        <v>2421</v>
      </c>
      <c r="C1095" s="56" t="s">
        <v>2484</v>
      </c>
      <c r="D1095" s="30" t="s">
        <v>694</v>
      </c>
      <c r="E1095" s="30">
        <v>1</v>
      </c>
    </row>
    <row r="1096" spans="1:5" x14ac:dyDescent="0.35">
      <c r="A1096" s="13">
        <f t="shared" si="17"/>
        <v>820</v>
      </c>
      <c r="B1096" s="49" t="s">
        <v>2422</v>
      </c>
      <c r="C1096" s="56" t="s">
        <v>2485</v>
      </c>
      <c r="D1096" s="30" t="s">
        <v>694</v>
      </c>
      <c r="E1096" s="30">
        <v>1</v>
      </c>
    </row>
    <row r="1097" spans="1:5" x14ac:dyDescent="0.35">
      <c r="A1097" s="13">
        <f t="shared" si="17"/>
        <v>821</v>
      </c>
      <c r="B1097" s="49" t="s">
        <v>2423</v>
      </c>
      <c r="C1097" s="56" t="s">
        <v>2486</v>
      </c>
      <c r="D1097" s="30" t="s">
        <v>694</v>
      </c>
      <c r="E1097" s="30">
        <v>1</v>
      </c>
    </row>
    <row r="1098" spans="1:5" x14ac:dyDescent="0.35">
      <c r="A1098" s="13">
        <f t="shared" si="17"/>
        <v>822</v>
      </c>
      <c r="B1098" s="49" t="s">
        <v>2424</v>
      </c>
      <c r="C1098" s="56" t="s">
        <v>2487</v>
      </c>
      <c r="D1098" s="30" t="s">
        <v>694</v>
      </c>
      <c r="E1098" s="30">
        <v>1</v>
      </c>
    </row>
    <row r="1099" spans="1:5" x14ac:dyDescent="0.35">
      <c r="A1099" s="13">
        <f t="shared" si="17"/>
        <v>823</v>
      </c>
      <c r="B1099" s="49" t="s">
        <v>2425</v>
      </c>
      <c r="C1099" s="56" t="s">
        <v>2488</v>
      </c>
      <c r="D1099" s="30" t="s">
        <v>694</v>
      </c>
      <c r="E1099" s="30">
        <v>1</v>
      </c>
    </row>
    <row r="1100" spans="1:5" x14ac:dyDescent="0.35">
      <c r="A1100" s="13">
        <f t="shared" si="17"/>
        <v>824</v>
      </c>
      <c r="B1100" s="49" t="s">
        <v>2426</v>
      </c>
      <c r="C1100" s="56" t="s">
        <v>2489</v>
      </c>
      <c r="D1100" s="30" t="s">
        <v>694</v>
      </c>
      <c r="E1100" s="30">
        <v>1</v>
      </c>
    </row>
    <row r="1101" spans="1:5" x14ac:dyDescent="0.35">
      <c r="A1101" s="13">
        <f t="shared" si="17"/>
        <v>825</v>
      </c>
      <c r="B1101" s="49" t="s">
        <v>2427</v>
      </c>
      <c r="C1101" s="56" t="s">
        <v>2490</v>
      </c>
      <c r="D1101" s="30" t="s">
        <v>694</v>
      </c>
      <c r="E1101" s="30">
        <v>1</v>
      </c>
    </row>
    <row r="1102" spans="1:5" x14ac:dyDescent="0.35">
      <c r="A1102" s="13">
        <f t="shared" si="17"/>
        <v>826</v>
      </c>
      <c r="B1102" s="49" t="s">
        <v>2428</v>
      </c>
      <c r="C1102" s="56" t="s">
        <v>2491</v>
      </c>
      <c r="D1102" s="30" t="s">
        <v>694</v>
      </c>
      <c r="E1102" s="30">
        <v>1</v>
      </c>
    </row>
    <row r="1103" spans="1:5" x14ac:dyDescent="0.35">
      <c r="A1103" s="13">
        <f t="shared" si="17"/>
        <v>827</v>
      </c>
      <c r="B1103" s="49" t="s">
        <v>2429</v>
      </c>
      <c r="C1103" s="56" t="s">
        <v>2492</v>
      </c>
      <c r="D1103" s="30" t="s">
        <v>694</v>
      </c>
      <c r="E1103" s="30">
        <v>1</v>
      </c>
    </row>
    <row r="1104" spans="1:5" x14ac:dyDescent="0.35">
      <c r="A1104" s="13">
        <f t="shared" si="17"/>
        <v>828</v>
      </c>
      <c r="B1104" s="49" t="s">
        <v>2430</v>
      </c>
      <c r="C1104" s="56" t="s">
        <v>2493</v>
      </c>
      <c r="D1104" s="30" t="s">
        <v>694</v>
      </c>
      <c r="E1104" s="30">
        <v>1</v>
      </c>
    </row>
    <row r="1105" spans="1:5" x14ac:dyDescent="0.35">
      <c r="A1105" s="13">
        <f t="shared" si="17"/>
        <v>829</v>
      </c>
      <c r="B1105" s="49" t="s">
        <v>2431</v>
      </c>
      <c r="C1105" s="56" t="s">
        <v>2494</v>
      </c>
      <c r="D1105" s="30" t="s">
        <v>694</v>
      </c>
      <c r="E1105" s="30">
        <v>1</v>
      </c>
    </row>
    <row r="1106" spans="1:5" x14ac:dyDescent="0.35">
      <c r="A1106" s="13">
        <f t="shared" si="17"/>
        <v>830</v>
      </c>
      <c r="B1106" s="49" t="s">
        <v>2432</v>
      </c>
      <c r="C1106" s="56" t="s">
        <v>2495</v>
      </c>
      <c r="D1106" s="30" t="s">
        <v>694</v>
      </c>
      <c r="E1106" s="30">
        <v>1</v>
      </c>
    </row>
    <row r="1107" spans="1:5" x14ac:dyDescent="0.35">
      <c r="A1107" s="13">
        <f t="shared" si="17"/>
        <v>831</v>
      </c>
      <c r="B1107" s="49" t="s">
        <v>2433</v>
      </c>
      <c r="C1107" s="56" t="s">
        <v>2496</v>
      </c>
      <c r="D1107" s="30" t="s">
        <v>694</v>
      </c>
      <c r="E1107" s="30">
        <v>1</v>
      </c>
    </row>
    <row r="1108" spans="1:5" x14ac:dyDescent="0.35">
      <c r="A1108" s="13">
        <f t="shared" si="17"/>
        <v>832</v>
      </c>
      <c r="B1108" s="49" t="s">
        <v>2434</v>
      </c>
      <c r="C1108" s="56" t="s">
        <v>2497</v>
      </c>
      <c r="D1108" s="30" t="s">
        <v>694</v>
      </c>
      <c r="E1108" s="30">
        <v>1</v>
      </c>
    </row>
    <row r="1109" spans="1:5" x14ac:dyDescent="0.35">
      <c r="A1109" s="13">
        <f t="shared" si="17"/>
        <v>833</v>
      </c>
      <c r="B1109" s="49" t="s">
        <v>2435</v>
      </c>
      <c r="C1109" s="56" t="s">
        <v>2498</v>
      </c>
      <c r="D1109" s="30" t="s">
        <v>694</v>
      </c>
      <c r="E1109" s="30">
        <v>1</v>
      </c>
    </row>
    <row r="1110" spans="1:5" x14ac:dyDescent="0.35">
      <c r="A1110" s="13">
        <f t="shared" si="17"/>
        <v>834</v>
      </c>
      <c r="B1110" s="49" t="s">
        <v>2436</v>
      </c>
      <c r="C1110" s="56" t="s">
        <v>2499</v>
      </c>
      <c r="D1110" s="30" t="s">
        <v>694</v>
      </c>
      <c r="E1110" s="30">
        <v>1</v>
      </c>
    </row>
    <row r="1111" spans="1:5" x14ac:dyDescent="0.35">
      <c r="A1111" s="13">
        <f t="shared" si="17"/>
        <v>835</v>
      </c>
      <c r="B1111" s="49" t="s">
        <v>2437</v>
      </c>
      <c r="C1111" s="56" t="s">
        <v>2500</v>
      </c>
      <c r="D1111" s="30" t="s">
        <v>694</v>
      </c>
      <c r="E1111" s="30">
        <v>1</v>
      </c>
    </row>
    <row r="1112" spans="1:5" x14ac:dyDescent="0.35">
      <c r="A1112" s="13">
        <f t="shared" si="17"/>
        <v>836</v>
      </c>
      <c r="B1112" s="49" t="s">
        <v>2438</v>
      </c>
      <c r="C1112" s="56" t="s">
        <v>2501</v>
      </c>
      <c r="D1112" s="30" t="s">
        <v>694</v>
      </c>
      <c r="E1112" s="30">
        <v>1</v>
      </c>
    </row>
    <row r="1113" spans="1:5" x14ac:dyDescent="0.35">
      <c r="A1113" s="13">
        <f t="shared" si="17"/>
        <v>837</v>
      </c>
      <c r="B1113" s="49" t="s">
        <v>2439</v>
      </c>
      <c r="C1113" s="56" t="s">
        <v>2502</v>
      </c>
      <c r="D1113" s="30" t="s">
        <v>694</v>
      </c>
      <c r="E1113" s="30">
        <v>1</v>
      </c>
    </row>
    <row r="1114" spans="1:5" x14ac:dyDescent="0.35">
      <c r="A1114" s="13">
        <f t="shared" si="17"/>
        <v>838</v>
      </c>
      <c r="B1114" s="49" t="s">
        <v>2440</v>
      </c>
      <c r="C1114" s="56" t="s">
        <v>2503</v>
      </c>
      <c r="D1114" s="30" t="s">
        <v>694</v>
      </c>
      <c r="E1114" s="30">
        <v>1</v>
      </c>
    </row>
    <row r="1115" spans="1:5" x14ac:dyDescent="0.35">
      <c r="A1115" s="385">
        <f>A1114+1</f>
        <v>839</v>
      </c>
      <c r="B1115" s="408" t="s">
        <v>2441</v>
      </c>
      <c r="C1115" s="42" t="s">
        <v>2458</v>
      </c>
      <c r="D1115" s="385" t="s">
        <v>694</v>
      </c>
      <c r="E1115" s="385">
        <v>2</v>
      </c>
    </row>
    <row r="1116" spans="1:5" x14ac:dyDescent="0.35">
      <c r="A1116" s="386"/>
      <c r="B1116" s="409"/>
      <c r="C1116" s="56" t="s">
        <v>2442</v>
      </c>
      <c r="D1116" s="386"/>
      <c r="E1116" s="386"/>
    </row>
    <row r="1117" spans="1:5" x14ac:dyDescent="0.35">
      <c r="A1117" s="386"/>
      <c r="B1117" s="409"/>
      <c r="C1117" s="56" t="s">
        <v>2443</v>
      </c>
      <c r="D1117" s="386"/>
      <c r="E1117" s="386"/>
    </row>
    <row r="1118" spans="1:5" x14ac:dyDescent="0.35">
      <c r="A1118" s="386"/>
      <c r="B1118" s="409"/>
      <c r="C1118" s="56" t="s">
        <v>2444</v>
      </c>
      <c r="D1118" s="386"/>
      <c r="E1118" s="386"/>
    </row>
    <row r="1119" spans="1:5" x14ac:dyDescent="0.35">
      <c r="A1119" s="386"/>
      <c r="B1119" s="409"/>
      <c r="C1119" s="56" t="s">
        <v>2445</v>
      </c>
      <c r="D1119" s="386"/>
      <c r="E1119" s="386"/>
    </row>
    <row r="1120" spans="1:5" x14ac:dyDescent="0.35">
      <c r="A1120" s="386"/>
      <c r="B1120" s="409"/>
      <c r="C1120" s="56" t="s">
        <v>2446</v>
      </c>
      <c r="D1120" s="386"/>
      <c r="E1120" s="386"/>
    </row>
    <row r="1121" spans="1:5" x14ac:dyDescent="0.35">
      <c r="A1121" s="386"/>
      <c r="B1121" s="409"/>
      <c r="C1121" s="56" t="s">
        <v>2447</v>
      </c>
      <c r="D1121" s="386"/>
      <c r="E1121" s="386"/>
    </row>
    <row r="1122" spans="1:5" x14ac:dyDescent="0.35">
      <c r="A1122" s="386"/>
      <c r="B1122" s="409"/>
      <c r="C1122" s="56" t="s">
        <v>2448</v>
      </c>
      <c r="D1122" s="386"/>
      <c r="E1122" s="386"/>
    </row>
    <row r="1123" spans="1:5" x14ac:dyDescent="0.35">
      <c r="A1123" s="386"/>
      <c r="B1123" s="409"/>
      <c r="C1123" s="56" t="s">
        <v>2449</v>
      </c>
      <c r="D1123" s="386"/>
      <c r="E1123" s="386"/>
    </row>
    <row r="1124" spans="1:5" x14ac:dyDescent="0.35">
      <c r="A1124" s="386"/>
      <c r="B1124" s="409"/>
      <c r="C1124" s="56" t="s">
        <v>2450</v>
      </c>
      <c r="D1124" s="386"/>
      <c r="E1124" s="386"/>
    </row>
    <row r="1125" spans="1:5" x14ac:dyDescent="0.35">
      <c r="A1125" s="386"/>
      <c r="B1125" s="409"/>
      <c r="C1125" s="56" t="s">
        <v>2451</v>
      </c>
      <c r="D1125" s="386"/>
      <c r="E1125" s="386"/>
    </row>
    <row r="1126" spans="1:5" x14ac:dyDescent="0.35">
      <c r="A1126" s="386"/>
      <c r="B1126" s="409"/>
      <c r="C1126" s="56" t="s">
        <v>2452</v>
      </c>
      <c r="D1126" s="386"/>
      <c r="E1126" s="386"/>
    </row>
    <row r="1127" spans="1:5" x14ac:dyDescent="0.35">
      <c r="A1127" s="386"/>
      <c r="B1127" s="409"/>
      <c r="C1127" s="56" t="s">
        <v>2453</v>
      </c>
      <c r="D1127" s="386"/>
      <c r="E1127" s="386"/>
    </row>
    <row r="1128" spans="1:5" x14ac:dyDescent="0.35">
      <c r="A1128" s="386"/>
      <c r="B1128" s="409"/>
      <c r="C1128" s="56" t="s">
        <v>2454</v>
      </c>
      <c r="D1128" s="386"/>
      <c r="E1128" s="386"/>
    </row>
    <row r="1129" spans="1:5" x14ac:dyDescent="0.35">
      <c r="A1129" s="386"/>
      <c r="B1129" s="409"/>
      <c r="C1129" s="56" t="s">
        <v>2455</v>
      </c>
      <c r="D1129" s="386"/>
      <c r="E1129" s="386"/>
    </row>
    <row r="1130" spans="1:5" x14ac:dyDescent="0.35">
      <c r="A1130" s="386"/>
      <c r="B1130" s="409"/>
      <c r="C1130" s="56" t="s">
        <v>2456</v>
      </c>
      <c r="D1130" s="386"/>
      <c r="E1130" s="386"/>
    </row>
    <row r="1131" spans="1:5" x14ac:dyDescent="0.35">
      <c r="A1131" s="387"/>
      <c r="B1131" s="410"/>
      <c r="C1131" s="56" t="s">
        <v>2457</v>
      </c>
      <c r="D1131" s="387"/>
      <c r="E1131" s="387"/>
    </row>
    <row r="1132" spans="1:5" x14ac:dyDescent="0.35">
      <c r="A1132" s="13">
        <f>A1115+1</f>
        <v>840</v>
      </c>
      <c r="B1132" s="49" t="s">
        <v>2504</v>
      </c>
      <c r="C1132" s="56" t="s">
        <v>2459</v>
      </c>
      <c r="D1132" s="30" t="s">
        <v>694</v>
      </c>
      <c r="E1132" s="30">
        <v>2</v>
      </c>
    </row>
    <row r="1133" spans="1:5" x14ac:dyDescent="0.35">
      <c r="A1133" s="13">
        <f>A1132+1</f>
        <v>841</v>
      </c>
      <c r="B1133" s="49" t="s">
        <v>2505</v>
      </c>
      <c r="C1133" s="56" t="s">
        <v>2506</v>
      </c>
      <c r="D1133" s="30" t="s">
        <v>694</v>
      </c>
      <c r="E1133" s="30">
        <v>2</v>
      </c>
    </row>
    <row r="1134" spans="1:5" x14ac:dyDescent="0.35">
      <c r="A1134" s="13">
        <f t="shared" ref="A1134:A1175" si="18">A1133+1</f>
        <v>842</v>
      </c>
      <c r="B1134" s="49" t="s">
        <v>2507</v>
      </c>
      <c r="C1134" s="56" t="s">
        <v>2508</v>
      </c>
      <c r="D1134" s="30" t="s">
        <v>694</v>
      </c>
      <c r="E1134" s="30">
        <v>2</v>
      </c>
    </row>
    <row r="1135" spans="1:5" x14ac:dyDescent="0.35">
      <c r="A1135" s="13">
        <f t="shared" si="18"/>
        <v>843</v>
      </c>
      <c r="B1135" s="49" t="s">
        <v>2509</v>
      </c>
      <c r="C1135" s="56" t="s">
        <v>2510</v>
      </c>
      <c r="D1135" s="30" t="s">
        <v>694</v>
      </c>
      <c r="E1135" s="30">
        <v>2</v>
      </c>
    </row>
    <row r="1136" spans="1:5" x14ac:dyDescent="0.35">
      <c r="A1136" s="13">
        <f t="shared" si="18"/>
        <v>844</v>
      </c>
      <c r="B1136" s="49" t="s">
        <v>2511</v>
      </c>
      <c r="C1136" s="56" t="s">
        <v>2512</v>
      </c>
      <c r="D1136" s="30" t="s">
        <v>694</v>
      </c>
      <c r="E1136" s="30">
        <v>2</v>
      </c>
    </row>
    <row r="1137" spans="1:5" x14ac:dyDescent="0.35">
      <c r="A1137" s="13">
        <f t="shared" si="18"/>
        <v>845</v>
      </c>
      <c r="B1137" s="49" t="s">
        <v>2513</v>
      </c>
      <c r="C1137" s="56" t="s">
        <v>2514</v>
      </c>
      <c r="D1137" s="30" t="s">
        <v>694</v>
      </c>
      <c r="E1137" s="30">
        <v>2</v>
      </c>
    </row>
    <row r="1138" spans="1:5" x14ac:dyDescent="0.35">
      <c r="A1138" s="13">
        <f t="shared" si="18"/>
        <v>846</v>
      </c>
      <c r="B1138" s="49" t="s">
        <v>2515</v>
      </c>
      <c r="C1138" s="56" t="s">
        <v>2516</v>
      </c>
      <c r="D1138" s="30" t="s">
        <v>694</v>
      </c>
      <c r="E1138" s="30">
        <v>2</v>
      </c>
    </row>
    <row r="1139" spans="1:5" x14ac:dyDescent="0.35">
      <c r="A1139" s="13">
        <f t="shared" si="18"/>
        <v>847</v>
      </c>
      <c r="B1139" s="49" t="s">
        <v>2517</v>
      </c>
      <c r="C1139" s="56" t="s">
        <v>2518</v>
      </c>
      <c r="D1139" s="30" t="s">
        <v>694</v>
      </c>
      <c r="E1139" s="30">
        <v>2</v>
      </c>
    </row>
    <row r="1140" spans="1:5" x14ac:dyDescent="0.35">
      <c r="A1140" s="13">
        <f t="shared" si="18"/>
        <v>848</v>
      </c>
      <c r="B1140" s="49" t="s">
        <v>2519</v>
      </c>
      <c r="C1140" s="56" t="s">
        <v>2520</v>
      </c>
      <c r="D1140" s="30" t="s">
        <v>694</v>
      </c>
      <c r="E1140" s="30">
        <v>2</v>
      </c>
    </row>
    <row r="1141" spans="1:5" x14ac:dyDescent="0.35">
      <c r="A1141" s="13">
        <f t="shared" si="18"/>
        <v>849</v>
      </c>
      <c r="B1141" s="49" t="s">
        <v>2521</v>
      </c>
      <c r="C1141" s="56" t="s">
        <v>2522</v>
      </c>
      <c r="D1141" s="30" t="s">
        <v>694</v>
      </c>
      <c r="E1141" s="30">
        <v>2</v>
      </c>
    </row>
    <row r="1142" spans="1:5" x14ac:dyDescent="0.35">
      <c r="A1142" s="13">
        <f t="shared" si="18"/>
        <v>850</v>
      </c>
      <c r="B1142" s="49" t="s">
        <v>2523</v>
      </c>
      <c r="C1142" s="56" t="s">
        <v>2524</v>
      </c>
      <c r="D1142" s="30" t="s">
        <v>694</v>
      </c>
      <c r="E1142" s="30">
        <v>2</v>
      </c>
    </row>
    <row r="1143" spans="1:5" x14ac:dyDescent="0.35">
      <c r="A1143" s="13">
        <f t="shared" si="18"/>
        <v>851</v>
      </c>
      <c r="B1143" s="49" t="s">
        <v>2525</v>
      </c>
      <c r="C1143" s="56" t="s">
        <v>2526</v>
      </c>
      <c r="D1143" s="30" t="s">
        <v>694</v>
      </c>
      <c r="E1143" s="30">
        <v>2</v>
      </c>
    </row>
    <row r="1144" spans="1:5" x14ac:dyDescent="0.35">
      <c r="A1144" s="13">
        <f t="shared" si="18"/>
        <v>852</v>
      </c>
      <c r="B1144" s="49" t="s">
        <v>2527</v>
      </c>
      <c r="C1144" s="56" t="s">
        <v>2528</v>
      </c>
      <c r="D1144" s="30" t="s">
        <v>694</v>
      </c>
      <c r="E1144" s="30">
        <v>2</v>
      </c>
    </row>
    <row r="1145" spans="1:5" x14ac:dyDescent="0.35">
      <c r="A1145" s="13">
        <f t="shared" si="18"/>
        <v>853</v>
      </c>
      <c r="B1145" s="49" t="s">
        <v>2529</v>
      </c>
      <c r="C1145" s="56" t="s">
        <v>2530</v>
      </c>
      <c r="D1145" s="30" t="s">
        <v>694</v>
      </c>
      <c r="E1145" s="30">
        <v>2</v>
      </c>
    </row>
    <row r="1146" spans="1:5" x14ac:dyDescent="0.35">
      <c r="A1146" s="13">
        <f t="shared" si="18"/>
        <v>854</v>
      </c>
      <c r="B1146" s="49" t="s">
        <v>2531</v>
      </c>
      <c r="C1146" s="56" t="s">
        <v>2532</v>
      </c>
      <c r="D1146" s="30" t="s">
        <v>694</v>
      </c>
      <c r="E1146" s="30">
        <v>2</v>
      </c>
    </row>
    <row r="1147" spans="1:5" x14ac:dyDescent="0.35">
      <c r="A1147" s="13">
        <f t="shared" si="18"/>
        <v>855</v>
      </c>
      <c r="B1147" s="49" t="s">
        <v>2533</v>
      </c>
      <c r="C1147" s="56" t="s">
        <v>2534</v>
      </c>
      <c r="D1147" s="30" t="s">
        <v>694</v>
      </c>
      <c r="E1147" s="30">
        <v>2</v>
      </c>
    </row>
    <row r="1148" spans="1:5" x14ac:dyDescent="0.35">
      <c r="A1148" s="13">
        <f t="shared" si="18"/>
        <v>856</v>
      </c>
      <c r="B1148" s="49" t="s">
        <v>2535</v>
      </c>
      <c r="C1148" s="56" t="s">
        <v>2536</v>
      </c>
      <c r="D1148" s="30" t="s">
        <v>694</v>
      </c>
      <c r="E1148" s="30">
        <v>2</v>
      </c>
    </row>
    <row r="1149" spans="1:5" x14ac:dyDescent="0.35">
      <c r="A1149" s="13">
        <f t="shared" si="18"/>
        <v>857</v>
      </c>
      <c r="B1149" s="49" t="s">
        <v>2537</v>
      </c>
      <c r="C1149" s="56" t="s">
        <v>2538</v>
      </c>
      <c r="D1149" s="30" t="s">
        <v>694</v>
      </c>
      <c r="E1149" s="30">
        <v>2</v>
      </c>
    </row>
    <row r="1150" spans="1:5" x14ac:dyDescent="0.35">
      <c r="A1150" s="13">
        <f t="shared" si="18"/>
        <v>858</v>
      </c>
      <c r="B1150" s="49" t="s">
        <v>2539</v>
      </c>
      <c r="C1150" s="56" t="s">
        <v>2540</v>
      </c>
      <c r="D1150" s="30" t="s">
        <v>694</v>
      </c>
      <c r="E1150" s="30">
        <v>2</v>
      </c>
    </row>
    <row r="1151" spans="1:5" x14ac:dyDescent="0.35">
      <c r="A1151" s="13">
        <f t="shared" si="18"/>
        <v>859</v>
      </c>
      <c r="B1151" s="49" t="s">
        <v>2541</v>
      </c>
      <c r="C1151" s="56" t="s">
        <v>2542</v>
      </c>
      <c r="D1151" s="30" t="s">
        <v>694</v>
      </c>
      <c r="E1151" s="30">
        <v>2</v>
      </c>
    </row>
    <row r="1152" spans="1:5" x14ac:dyDescent="0.35">
      <c r="A1152" s="13">
        <f t="shared" si="18"/>
        <v>860</v>
      </c>
      <c r="B1152" s="49" t="s">
        <v>2543</v>
      </c>
      <c r="C1152" s="56" t="s">
        <v>2544</v>
      </c>
      <c r="D1152" s="30" t="s">
        <v>694</v>
      </c>
      <c r="E1152" s="30">
        <v>2</v>
      </c>
    </row>
    <row r="1153" spans="1:5" x14ac:dyDescent="0.35">
      <c r="A1153" s="13">
        <f t="shared" si="18"/>
        <v>861</v>
      </c>
      <c r="B1153" s="49" t="s">
        <v>2545</v>
      </c>
      <c r="C1153" s="56" t="s">
        <v>2546</v>
      </c>
      <c r="D1153" s="30" t="s">
        <v>694</v>
      </c>
      <c r="E1153" s="30">
        <v>2</v>
      </c>
    </row>
    <row r="1154" spans="1:5" x14ac:dyDescent="0.35">
      <c r="A1154" s="13">
        <f t="shared" si="18"/>
        <v>862</v>
      </c>
      <c r="B1154" s="49" t="s">
        <v>2547</v>
      </c>
      <c r="C1154" s="56" t="s">
        <v>2548</v>
      </c>
      <c r="D1154" s="30" t="s">
        <v>694</v>
      </c>
      <c r="E1154" s="30">
        <v>2</v>
      </c>
    </row>
    <row r="1155" spans="1:5" x14ac:dyDescent="0.35">
      <c r="A1155" s="13">
        <f t="shared" si="18"/>
        <v>863</v>
      </c>
      <c r="B1155" s="49" t="s">
        <v>2549</v>
      </c>
      <c r="C1155" s="56" t="s">
        <v>2550</v>
      </c>
      <c r="D1155" s="30" t="s">
        <v>694</v>
      </c>
      <c r="E1155" s="30">
        <v>2</v>
      </c>
    </row>
    <row r="1156" spans="1:5" x14ac:dyDescent="0.35">
      <c r="A1156" s="13">
        <f t="shared" si="18"/>
        <v>864</v>
      </c>
      <c r="B1156" s="49" t="s">
        <v>2551</v>
      </c>
      <c r="C1156" s="56" t="s">
        <v>2552</v>
      </c>
      <c r="D1156" s="30" t="s">
        <v>694</v>
      </c>
      <c r="E1156" s="30">
        <v>2</v>
      </c>
    </row>
    <row r="1157" spans="1:5" x14ac:dyDescent="0.35">
      <c r="A1157" s="13">
        <f t="shared" si="18"/>
        <v>865</v>
      </c>
      <c r="B1157" s="49" t="s">
        <v>2553</v>
      </c>
      <c r="C1157" s="56" t="s">
        <v>2554</v>
      </c>
      <c r="D1157" s="30" t="s">
        <v>694</v>
      </c>
      <c r="E1157" s="30">
        <v>2</v>
      </c>
    </row>
    <row r="1158" spans="1:5" x14ac:dyDescent="0.35">
      <c r="A1158" s="13">
        <f t="shared" si="18"/>
        <v>866</v>
      </c>
      <c r="B1158" s="49" t="s">
        <v>2555</v>
      </c>
      <c r="C1158" s="56" t="s">
        <v>2556</v>
      </c>
      <c r="D1158" s="30" t="s">
        <v>694</v>
      </c>
      <c r="E1158" s="30">
        <v>2</v>
      </c>
    </row>
    <row r="1159" spans="1:5" x14ac:dyDescent="0.35">
      <c r="A1159" s="13">
        <f t="shared" si="18"/>
        <v>867</v>
      </c>
      <c r="B1159" s="49" t="s">
        <v>2557</v>
      </c>
      <c r="C1159" s="56" t="s">
        <v>2558</v>
      </c>
      <c r="D1159" s="30" t="s">
        <v>694</v>
      </c>
      <c r="E1159" s="30">
        <v>2</v>
      </c>
    </row>
    <row r="1160" spans="1:5" x14ac:dyDescent="0.35">
      <c r="A1160" s="13">
        <f t="shared" si="18"/>
        <v>868</v>
      </c>
      <c r="B1160" s="49" t="s">
        <v>2559</v>
      </c>
      <c r="C1160" s="56" t="s">
        <v>2560</v>
      </c>
      <c r="D1160" s="30" t="s">
        <v>694</v>
      </c>
      <c r="E1160" s="30">
        <v>2</v>
      </c>
    </row>
    <row r="1161" spans="1:5" x14ac:dyDescent="0.35">
      <c r="A1161" s="13">
        <f t="shared" si="18"/>
        <v>869</v>
      </c>
      <c r="B1161" s="49" t="s">
        <v>2561</v>
      </c>
      <c r="C1161" s="56" t="s">
        <v>2562</v>
      </c>
      <c r="D1161" s="30" t="s">
        <v>694</v>
      </c>
      <c r="E1161" s="30">
        <v>2</v>
      </c>
    </row>
    <row r="1162" spans="1:5" x14ac:dyDescent="0.35">
      <c r="A1162" s="13">
        <f t="shared" si="18"/>
        <v>870</v>
      </c>
      <c r="B1162" s="49" t="s">
        <v>2563</v>
      </c>
      <c r="C1162" s="56" t="s">
        <v>2564</v>
      </c>
      <c r="D1162" s="30" t="s">
        <v>694</v>
      </c>
      <c r="E1162" s="30">
        <v>2</v>
      </c>
    </row>
    <row r="1163" spans="1:5" x14ac:dyDescent="0.35">
      <c r="A1163" s="13">
        <f t="shared" si="18"/>
        <v>871</v>
      </c>
      <c r="B1163" s="49" t="s">
        <v>2565</v>
      </c>
      <c r="C1163" s="56" t="s">
        <v>2566</v>
      </c>
      <c r="D1163" s="30" t="s">
        <v>694</v>
      </c>
      <c r="E1163" s="30">
        <v>2</v>
      </c>
    </row>
    <row r="1164" spans="1:5" x14ac:dyDescent="0.35">
      <c r="A1164" s="13">
        <f t="shared" si="18"/>
        <v>872</v>
      </c>
      <c r="B1164" s="49" t="s">
        <v>2567</v>
      </c>
      <c r="C1164" s="56" t="s">
        <v>2568</v>
      </c>
      <c r="D1164" s="30" t="s">
        <v>694</v>
      </c>
      <c r="E1164" s="30">
        <v>2</v>
      </c>
    </row>
    <row r="1165" spans="1:5" x14ac:dyDescent="0.35">
      <c r="A1165" s="13">
        <f t="shared" si="18"/>
        <v>873</v>
      </c>
      <c r="B1165" s="49" t="s">
        <v>2569</v>
      </c>
      <c r="C1165" s="56" t="s">
        <v>2570</v>
      </c>
      <c r="D1165" s="30" t="s">
        <v>694</v>
      </c>
      <c r="E1165" s="30">
        <v>2</v>
      </c>
    </row>
    <row r="1166" spans="1:5" x14ac:dyDescent="0.35">
      <c r="A1166" s="13">
        <f t="shared" si="18"/>
        <v>874</v>
      </c>
      <c r="B1166" s="49" t="s">
        <v>2571</v>
      </c>
      <c r="C1166" s="56" t="s">
        <v>2572</v>
      </c>
      <c r="D1166" s="30" t="s">
        <v>694</v>
      </c>
      <c r="E1166" s="30">
        <v>2</v>
      </c>
    </row>
    <row r="1167" spans="1:5" x14ac:dyDescent="0.35">
      <c r="A1167" s="13">
        <f t="shared" si="18"/>
        <v>875</v>
      </c>
      <c r="B1167" s="49" t="s">
        <v>2573</v>
      </c>
      <c r="C1167" s="56" t="s">
        <v>2574</v>
      </c>
      <c r="D1167" s="30" t="s">
        <v>694</v>
      </c>
      <c r="E1167" s="30">
        <v>2</v>
      </c>
    </row>
    <row r="1168" spans="1:5" x14ac:dyDescent="0.35">
      <c r="A1168" s="13">
        <f t="shared" si="18"/>
        <v>876</v>
      </c>
      <c r="B1168" s="49" t="s">
        <v>2575</v>
      </c>
      <c r="C1168" s="56" t="s">
        <v>2576</v>
      </c>
      <c r="D1168" s="30" t="s">
        <v>694</v>
      </c>
      <c r="E1168" s="30">
        <v>2</v>
      </c>
    </row>
    <row r="1169" spans="1:5" x14ac:dyDescent="0.35">
      <c r="A1169" s="13">
        <f t="shared" si="18"/>
        <v>877</v>
      </c>
      <c r="B1169" s="49" t="s">
        <v>2577</v>
      </c>
      <c r="C1169" s="56" t="s">
        <v>2578</v>
      </c>
      <c r="D1169" s="30" t="s">
        <v>694</v>
      </c>
      <c r="E1169" s="30">
        <v>2</v>
      </c>
    </row>
    <row r="1170" spans="1:5" x14ac:dyDescent="0.35">
      <c r="A1170" s="13">
        <f t="shared" si="18"/>
        <v>878</v>
      </c>
      <c r="B1170" s="49" t="s">
        <v>2579</v>
      </c>
      <c r="C1170" s="56" t="s">
        <v>2580</v>
      </c>
      <c r="D1170" s="30" t="s">
        <v>694</v>
      </c>
      <c r="E1170" s="30">
        <v>2</v>
      </c>
    </row>
    <row r="1171" spans="1:5" x14ac:dyDescent="0.35">
      <c r="A1171" s="13">
        <f t="shared" si="18"/>
        <v>879</v>
      </c>
      <c r="B1171" s="49" t="s">
        <v>2581</v>
      </c>
      <c r="C1171" s="56" t="s">
        <v>2582</v>
      </c>
      <c r="D1171" s="30" t="s">
        <v>694</v>
      </c>
      <c r="E1171" s="30">
        <v>2</v>
      </c>
    </row>
    <row r="1172" spans="1:5" x14ac:dyDescent="0.35">
      <c r="A1172" s="13">
        <f t="shared" si="18"/>
        <v>880</v>
      </c>
      <c r="B1172" s="49" t="s">
        <v>2583</v>
      </c>
      <c r="C1172" s="56" t="s">
        <v>2584</v>
      </c>
      <c r="D1172" s="30" t="s">
        <v>694</v>
      </c>
      <c r="E1172" s="30">
        <v>2</v>
      </c>
    </row>
    <row r="1173" spans="1:5" x14ac:dyDescent="0.35">
      <c r="A1173" s="13">
        <f t="shared" si="18"/>
        <v>881</v>
      </c>
      <c r="B1173" s="49" t="s">
        <v>2585</v>
      </c>
      <c r="C1173" s="56" t="s">
        <v>2586</v>
      </c>
      <c r="D1173" s="30" t="s">
        <v>694</v>
      </c>
      <c r="E1173" s="30">
        <v>2</v>
      </c>
    </row>
    <row r="1174" spans="1:5" x14ac:dyDescent="0.35">
      <c r="A1174" s="13">
        <f t="shared" si="18"/>
        <v>882</v>
      </c>
      <c r="B1174" s="49" t="s">
        <v>2587</v>
      </c>
      <c r="C1174" s="56" t="s">
        <v>2588</v>
      </c>
      <c r="D1174" s="30" t="s">
        <v>694</v>
      </c>
      <c r="E1174" s="30">
        <v>2</v>
      </c>
    </row>
    <row r="1175" spans="1:5" x14ac:dyDescent="0.35">
      <c r="A1175" s="13">
        <f t="shared" si="18"/>
        <v>883</v>
      </c>
      <c r="B1175" s="49" t="s">
        <v>2589</v>
      </c>
      <c r="C1175" s="56" t="s">
        <v>2590</v>
      </c>
      <c r="D1175" s="30" t="s">
        <v>694</v>
      </c>
      <c r="E1175" s="30">
        <v>2</v>
      </c>
    </row>
    <row r="1176" spans="1:5" x14ac:dyDescent="0.35">
      <c r="A1176" s="385">
        <f>A1175+1</f>
        <v>884</v>
      </c>
      <c r="B1176" s="408" t="s">
        <v>2593</v>
      </c>
      <c r="C1176" s="25" t="s">
        <v>2595</v>
      </c>
      <c r="D1176" s="385" t="s">
        <v>694</v>
      </c>
      <c r="E1176" s="385">
        <v>1</v>
      </c>
    </row>
    <row r="1177" spans="1:5" x14ac:dyDescent="0.35">
      <c r="A1177" s="386"/>
      <c r="B1177" s="409"/>
      <c r="C1177" s="74" t="s">
        <v>2591</v>
      </c>
      <c r="D1177" s="386"/>
      <c r="E1177" s="386"/>
    </row>
    <row r="1178" spans="1:5" x14ac:dyDescent="0.35">
      <c r="A1178" s="387"/>
      <c r="B1178" s="410"/>
      <c r="C1178" s="74" t="s">
        <v>2592</v>
      </c>
      <c r="D1178" s="387"/>
      <c r="E1178" s="387"/>
    </row>
    <row r="1179" spans="1:5" x14ac:dyDescent="0.35">
      <c r="A1179" s="13">
        <f>A1176+1</f>
        <v>885</v>
      </c>
      <c r="B1179" s="49" t="s">
        <v>2594</v>
      </c>
      <c r="C1179" s="25" t="s">
        <v>2596</v>
      </c>
      <c r="D1179" s="30" t="s">
        <v>694</v>
      </c>
      <c r="E1179" s="30">
        <v>1</v>
      </c>
    </row>
    <row r="1180" spans="1:5" x14ac:dyDescent="0.35">
      <c r="A1180" s="13">
        <f>A1179+1</f>
        <v>886</v>
      </c>
      <c r="B1180" s="49" t="s">
        <v>2597</v>
      </c>
      <c r="C1180" s="25" t="s">
        <v>2598</v>
      </c>
      <c r="D1180" s="30" t="s">
        <v>694</v>
      </c>
      <c r="E1180" s="30">
        <v>1</v>
      </c>
    </row>
    <row r="1181" spans="1:5" x14ac:dyDescent="0.35">
      <c r="A1181" s="13">
        <f t="shared" ref="A1181:A1222" si="19">A1180+1</f>
        <v>887</v>
      </c>
      <c r="B1181" s="49" t="s">
        <v>2599</v>
      </c>
      <c r="C1181" s="25" t="s">
        <v>2600</v>
      </c>
      <c r="D1181" s="30" t="s">
        <v>694</v>
      </c>
      <c r="E1181" s="30">
        <v>1</v>
      </c>
    </row>
    <row r="1182" spans="1:5" x14ac:dyDescent="0.35">
      <c r="A1182" s="13">
        <f t="shared" si="19"/>
        <v>888</v>
      </c>
      <c r="B1182" s="49" t="s">
        <v>2601</v>
      </c>
      <c r="C1182" s="25" t="s">
        <v>2602</v>
      </c>
      <c r="D1182" s="30" t="s">
        <v>694</v>
      </c>
      <c r="E1182" s="30">
        <v>1</v>
      </c>
    </row>
    <row r="1183" spans="1:5" x14ac:dyDescent="0.35">
      <c r="A1183" s="13">
        <f t="shared" si="19"/>
        <v>889</v>
      </c>
      <c r="B1183" s="49" t="s">
        <v>2603</v>
      </c>
      <c r="C1183" s="25" t="s">
        <v>2604</v>
      </c>
      <c r="D1183" s="30" t="s">
        <v>694</v>
      </c>
      <c r="E1183" s="30">
        <v>1</v>
      </c>
    </row>
    <row r="1184" spans="1:5" x14ac:dyDescent="0.35">
      <c r="A1184" s="13">
        <f t="shared" si="19"/>
        <v>890</v>
      </c>
      <c r="B1184" s="49" t="s">
        <v>2605</v>
      </c>
      <c r="C1184" s="25" t="s">
        <v>2606</v>
      </c>
      <c r="D1184" s="30" t="s">
        <v>694</v>
      </c>
      <c r="E1184" s="30">
        <v>1</v>
      </c>
    </row>
    <row r="1185" spans="1:5" x14ac:dyDescent="0.35">
      <c r="A1185" s="13">
        <f t="shared" si="19"/>
        <v>891</v>
      </c>
      <c r="B1185" s="49" t="s">
        <v>2607</v>
      </c>
      <c r="C1185" s="25" t="s">
        <v>2608</v>
      </c>
      <c r="D1185" s="30" t="s">
        <v>694</v>
      </c>
      <c r="E1185" s="30">
        <v>1</v>
      </c>
    </row>
    <row r="1186" spans="1:5" x14ac:dyDescent="0.35">
      <c r="A1186" s="13">
        <f t="shared" si="19"/>
        <v>892</v>
      </c>
      <c r="B1186" s="49" t="s">
        <v>2609</v>
      </c>
      <c r="C1186" s="25" t="s">
        <v>2610</v>
      </c>
      <c r="D1186" s="30" t="s">
        <v>694</v>
      </c>
      <c r="E1186" s="30">
        <v>1</v>
      </c>
    </row>
    <row r="1187" spans="1:5" x14ac:dyDescent="0.35">
      <c r="A1187" s="13">
        <f t="shared" si="19"/>
        <v>893</v>
      </c>
      <c r="B1187" s="49" t="s">
        <v>2611</v>
      </c>
      <c r="C1187" s="25" t="s">
        <v>2612</v>
      </c>
      <c r="D1187" s="30" t="s">
        <v>694</v>
      </c>
      <c r="E1187" s="30">
        <v>1</v>
      </c>
    </row>
    <row r="1188" spans="1:5" x14ac:dyDescent="0.35">
      <c r="A1188" s="13">
        <f t="shared" si="19"/>
        <v>894</v>
      </c>
      <c r="B1188" s="49" t="s">
        <v>2613</v>
      </c>
      <c r="C1188" s="25" t="s">
        <v>2614</v>
      </c>
      <c r="D1188" s="30" t="s">
        <v>694</v>
      </c>
      <c r="E1188" s="30">
        <v>1</v>
      </c>
    </row>
    <row r="1189" spans="1:5" x14ac:dyDescent="0.35">
      <c r="A1189" s="13">
        <f t="shared" si="19"/>
        <v>895</v>
      </c>
      <c r="B1189" s="49" t="s">
        <v>2615</v>
      </c>
      <c r="C1189" s="25" t="s">
        <v>2616</v>
      </c>
      <c r="D1189" s="30" t="s">
        <v>694</v>
      </c>
      <c r="E1189" s="30">
        <v>1</v>
      </c>
    </row>
    <row r="1190" spans="1:5" x14ac:dyDescent="0.35">
      <c r="A1190" s="13">
        <f t="shared" si="19"/>
        <v>896</v>
      </c>
      <c r="B1190" s="49" t="s">
        <v>2617</v>
      </c>
      <c r="C1190" s="25" t="s">
        <v>2618</v>
      </c>
      <c r="D1190" s="30" t="s">
        <v>694</v>
      </c>
      <c r="E1190" s="30">
        <v>1</v>
      </c>
    </row>
    <row r="1191" spans="1:5" x14ac:dyDescent="0.35">
      <c r="A1191" s="13">
        <f t="shared" si="19"/>
        <v>897</v>
      </c>
      <c r="B1191" s="49" t="s">
        <v>2619</v>
      </c>
      <c r="C1191" s="25" t="s">
        <v>2620</v>
      </c>
      <c r="D1191" s="30" t="s">
        <v>694</v>
      </c>
      <c r="E1191" s="30">
        <v>1</v>
      </c>
    </row>
    <row r="1192" spans="1:5" x14ac:dyDescent="0.35">
      <c r="A1192" s="13">
        <f t="shared" si="19"/>
        <v>898</v>
      </c>
      <c r="B1192" s="49" t="s">
        <v>2621</v>
      </c>
      <c r="C1192" s="25" t="s">
        <v>2622</v>
      </c>
      <c r="D1192" s="30" t="s">
        <v>694</v>
      </c>
      <c r="E1192" s="30">
        <v>1</v>
      </c>
    </row>
    <row r="1193" spans="1:5" x14ac:dyDescent="0.35">
      <c r="A1193" s="13">
        <f t="shared" si="19"/>
        <v>899</v>
      </c>
      <c r="B1193" s="49" t="s">
        <v>2623</v>
      </c>
      <c r="C1193" s="25" t="s">
        <v>2624</v>
      </c>
      <c r="D1193" s="30" t="s">
        <v>694</v>
      </c>
      <c r="E1193" s="30">
        <v>1</v>
      </c>
    </row>
    <row r="1194" spans="1:5" x14ac:dyDescent="0.35">
      <c r="A1194" s="13">
        <f t="shared" si="19"/>
        <v>900</v>
      </c>
      <c r="B1194" s="49" t="s">
        <v>2625</v>
      </c>
      <c r="C1194" s="25" t="s">
        <v>2626</v>
      </c>
      <c r="D1194" s="30" t="s">
        <v>694</v>
      </c>
      <c r="E1194" s="30">
        <v>1</v>
      </c>
    </row>
    <row r="1195" spans="1:5" x14ac:dyDescent="0.35">
      <c r="A1195" s="13">
        <f t="shared" si="19"/>
        <v>901</v>
      </c>
      <c r="B1195" s="49" t="s">
        <v>2627</v>
      </c>
      <c r="C1195" s="25" t="s">
        <v>2628</v>
      </c>
      <c r="D1195" s="30" t="s">
        <v>694</v>
      </c>
      <c r="E1195" s="30">
        <v>1</v>
      </c>
    </row>
    <row r="1196" spans="1:5" x14ac:dyDescent="0.35">
      <c r="A1196" s="13">
        <f t="shared" si="19"/>
        <v>902</v>
      </c>
      <c r="B1196" s="49" t="s">
        <v>2629</v>
      </c>
      <c r="C1196" s="25" t="s">
        <v>2630</v>
      </c>
      <c r="D1196" s="30" t="s">
        <v>694</v>
      </c>
      <c r="E1196" s="30">
        <v>1</v>
      </c>
    </row>
    <row r="1197" spans="1:5" x14ac:dyDescent="0.35">
      <c r="A1197" s="13">
        <f t="shared" si="19"/>
        <v>903</v>
      </c>
      <c r="B1197" s="49" t="s">
        <v>2631</v>
      </c>
      <c r="C1197" s="25" t="s">
        <v>2632</v>
      </c>
      <c r="D1197" s="30" t="s">
        <v>694</v>
      </c>
      <c r="E1197" s="30">
        <v>1</v>
      </c>
    </row>
    <row r="1198" spans="1:5" x14ac:dyDescent="0.35">
      <c r="A1198" s="13">
        <f t="shared" si="19"/>
        <v>904</v>
      </c>
      <c r="B1198" s="49" t="s">
        <v>2633</v>
      </c>
      <c r="C1198" s="25" t="s">
        <v>2634</v>
      </c>
      <c r="D1198" s="30" t="s">
        <v>694</v>
      </c>
      <c r="E1198" s="30">
        <v>1</v>
      </c>
    </row>
    <row r="1199" spans="1:5" x14ac:dyDescent="0.35">
      <c r="A1199" s="13">
        <f t="shared" si="19"/>
        <v>905</v>
      </c>
      <c r="B1199" s="49" t="s">
        <v>2635</v>
      </c>
      <c r="C1199" s="25" t="s">
        <v>2636</v>
      </c>
      <c r="D1199" s="30" t="s">
        <v>694</v>
      </c>
      <c r="E1199" s="30">
        <v>1</v>
      </c>
    </row>
    <row r="1200" spans="1:5" x14ac:dyDescent="0.35">
      <c r="A1200" s="13">
        <f t="shared" si="19"/>
        <v>906</v>
      </c>
      <c r="B1200" s="49" t="s">
        <v>2637</v>
      </c>
      <c r="C1200" s="25" t="s">
        <v>2638</v>
      </c>
      <c r="D1200" s="30" t="s">
        <v>694</v>
      </c>
      <c r="E1200" s="30">
        <v>1</v>
      </c>
    </row>
    <row r="1201" spans="1:5" x14ac:dyDescent="0.35">
      <c r="A1201" s="13">
        <f t="shared" si="19"/>
        <v>907</v>
      </c>
      <c r="B1201" s="49" t="s">
        <v>2639</v>
      </c>
      <c r="C1201" s="25" t="s">
        <v>2640</v>
      </c>
      <c r="D1201" s="30" t="s">
        <v>694</v>
      </c>
      <c r="E1201" s="30">
        <v>1</v>
      </c>
    </row>
    <row r="1202" spans="1:5" x14ac:dyDescent="0.35">
      <c r="A1202" s="13">
        <f t="shared" si="19"/>
        <v>908</v>
      </c>
      <c r="B1202" s="49" t="s">
        <v>2641</v>
      </c>
      <c r="C1202" s="25" t="s">
        <v>2642</v>
      </c>
      <c r="D1202" s="30" t="s">
        <v>694</v>
      </c>
      <c r="E1202" s="30">
        <v>1</v>
      </c>
    </row>
    <row r="1203" spans="1:5" x14ac:dyDescent="0.35">
      <c r="A1203" s="13">
        <f t="shared" si="19"/>
        <v>909</v>
      </c>
      <c r="B1203" s="49" t="s">
        <v>2643</v>
      </c>
      <c r="C1203" s="25" t="s">
        <v>2644</v>
      </c>
      <c r="D1203" s="30" t="s">
        <v>694</v>
      </c>
      <c r="E1203" s="30">
        <v>1</v>
      </c>
    </row>
    <row r="1204" spans="1:5" x14ac:dyDescent="0.35">
      <c r="A1204" s="13">
        <f t="shared" si="19"/>
        <v>910</v>
      </c>
      <c r="B1204" s="49" t="s">
        <v>2645</v>
      </c>
      <c r="C1204" s="25" t="s">
        <v>2646</v>
      </c>
      <c r="D1204" s="30" t="s">
        <v>694</v>
      </c>
      <c r="E1204" s="30">
        <v>1</v>
      </c>
    </row>
    <row r="1205" spans="1:5" x14ac:dyDescent="0.35">
      <c r="A1205" s="13">
        <f t="shared" si="19"/>
        <v>911</v>
      </c>
      <c r="B1205" s="49" t="s">
        <v>2647</v>
      </c>
      <c r="C1205" s="25" t="s">
        <v>2648</v>
      </c>
      <c r="D1205" s="30" t="s">
        <v>694</v>
      </c>
      <c r="E1205" s="30">
        <v>1</v>
      </c>
    </row>
    <row r="1206" spans="1:5" x14ac:dyDescent="0.35">
      <c r="A1206" s="13">
        <f t="shared" si="19"/>
        <v>912</v>
      </c>
      <c r="B1206" s="49" t="s">
        <v>2649</v>
      </c>
      <c r="C1206" s="25" t="s">
        <v>2650</v>
      </c>
      <c r="D1206" s="30" t="s">
        <v>694</v>
      </c>
      <c r="E1206" s="30">
        <v>1</v>
      </c>
    </row>
    <row r="1207" spans="1:5" x14ac:dyDescent="0.35">
      <c r="A1207" s="13">
        <f t="shared" si="19"/>
        <v>913</v>
      </c>
      <c r="B1207" s="49" t="s">
        <v>2651</v>
      </c>
      <c r="C1207" s="25" t="s">
        <v>2652</v>
      </c>
      <c r="D1207" s="30" t="s">
        <v>694</v>
      </c>
      <c r="E1207" s="30">
        <v>1</v>
      </c>
    </row>
    <row r="1208" spans="1:5" x14ac:dyDescent="0.35">
      <c r="A1208" s="13">
        <f t="shared" si="19"/>
        <v>914</v>
      </c>
      <c r="B1208" s="49" t="s">
        <v>2653</v>
      </c>
      <c r="C1208" s="25" t="s">
        <v>2654</v>
      </c>
      <c r="D1208" s="30" t="s">
        <v>694</v>
      </c>
      <c r="E1208" s="30">
        <v>1</v>
      </c>
    </row>
    <row r="1209" spans="1:5" x14ac:dyDescent="0.35">
      <c r="A1209" s="13">
        <f t="shared" si="19"/>
        <v>915</v>
      </c>
      <c r="B1209" s="49" t="s">
        <v>2655</v>
      </c>
      <c r="C1209" s="25" t="s">
        <v>2656</v>
      </c>
      <c r="D1209" s="30" t="s">
        <v>694</v>
      </c>
      <c r="E1209" s="30">
        <v>1</v>
      </c>
    </row>
    <row r="1210" spans="1:5" x14ac:dyDescent="0.35">
      <c r="A1210" s="13">
        <f t="shared" si="19"/>
        <v>916</v>
      </c>
      <c r="B1210" s="49" t="s">
        <v>2657</v>
      </c>
      <c r="C1210" s="25" t="s">
        <v>2658</v>
      </c>
      <c r="D1210" s="30" t="s">
        <v>694</v>
      </c>
      <c r="E1210" s="30">
        <v>1</v>
      </c>
    </row>
    <row r="1211" spans="1:5" x14ac:dyDescent="0.35">
      <c r="A1211" s="13">
        <f t="shared" si="19"/>
        <v>917</v>
      </c>
      <c r="B1211" s="49" t="s">
        <v>2659</v>
      </c>
      <c r="C1211" s="25" t="s">
        <v>2660</v>
      </c>
      <c r="D1211" s="30" t="s">
        <v>694</v>
      </c>
      <c r="E1211" s="30">
        <v>1</v>
      </c>
    </row>
    <row r="1212" spans="1:5" x14ac:dyDescent="0.35">
      <c r="A1212" s="13">
        <f t="shared" si="19"/>
        <v>918</v>
      </c>
      <c r="B1212" s="49" t="s">
        <v>2661</v>
      </c>
      <c r="C1212" s="25" t="s">
        <v>2662</v>
      </c>
      <c r="D1212" s="30" t="s">
        <v>694</v>
      </c>
      <c r="E1212" s="30">
        <v>1</v>
      </c>
    </row>
    <row r="1213" spans="1:5" x14ac:dyDescent="0.35">
      <c r="A1213" s="13">
        <f t="shared" si="19"/>
        <v>919</v>
      </c>
      <c r="B1213" s="49" t="s">
        <v>2663</v>
      </c>
      <c r="C1213" s="25" t="s">
        <v>2664</v>
      </c>
      <c r="D1213" s="30" t="s">
        <v>694</v>
      </c>
      <c r="E1213" s="30">
        <v>1</v>
      </c>
    </row>
    <row r="1214" spans="1:5" x14ac:dyDescent="0.35">
      <c r="A1214" s="13">
        <f t="shared" si="19"/>
        <v>920</v>
      </c>
      <c r="B1214" s="49" t="s">
        <v>2665</v>
      </c>
      <c r="C1214" s="25" t="s">
        <v>2666</v>
      </c>
      <c r="D1214" s="30" t="s">
        <v>694</v>
      </c>
      <c r="E1214" s="30">
        <v>1</v>
      </c>
    </row>
    <row r="1215" spans="1:5" x14ac:dyDescent="0.35">
      <c r="A1215" s="13">
        <f t="shared" si="19"/>
        <v>921</v>
      </c>
      <c r="B1215" s="49" t="s">
        <v>2667</v>
      </c>
      <c r="C1215" s="25" t="s">
        <v>2668</v>
      </c>
      <c r="D1215" s="30" t="s">
        <v>694</v>
      </c>
      <c r="E1215" s="30">
        <v>1</v>
      </c>
    </row>
    <row r="1216" spans="1:5" x14ac:dyDescent="0.35">
      <c r="A1216" s="13">
        <f t="shared" si="19"/>
        <v>922</v>
      </c>
      <c r="B1216" s="49" t="s">
        <v>2669</v>
      </c>
      <c r="C1216" s="25" t="s">
        <v>2670</v>
      </c>
      <c r="D1216" s="30" t="s">
        <v>694</v>
      </c>
      <c r="E1216" s="30">
        <v>1</v>
      </c>
    </row>
    <row r="1217" spans="1:5" x14ac:dyDescent="0.35">
      <c r="A1217" s="13">
        <f t="shared" si="19"/>
        <v>923</v>
      </c>
      <c r="B1217" s="49" t="s">
        <v>2671</v>
      </c>
      <c r="C1217" s="25" t="s">
        <v>2672</v>
      </c>
      <c r="D1217" s="30" t="s">
        <v>694</v>
      </c>
      <c r="E1217" s="30">
        <v>1</v>
      </c>
    </row>
    <row r="1218" spans="1:5" x14ac:dyDescent="0.35">
      <c r="A1218" s="13">
        <f t="shared" si="19"/>
        <v>924</v>
      </c>
      <c r="B1218" s="49" t="s">
        <v>2673</v>
      </c>
      <c r="C1218" s="25" t="s">
        <v>2674</v>
      </c>
      <c r="D1218" s="30" t="s">
        <v>694</v>
      </c>
      <c r="E1218" s="30">
        <v>1</v>
      </c>
    </row>
    <row r="1219" spans="1:5" x14ac:dyDescent="0.35">
      <c r="A1219" s="13">
        <f t="shared" si="19"/>
        <v>925</v>
      </c>
      <c r="B1219" s="49" t="s">
        <v>2675</v>
      </c>
      <c r="C1219" s="25" t="s">
        <v>2676</v>
      </c>
      <c r="D1219" s="30" t="s">
        <v>694</v>
      </c>
      <c r="E1219" s="30">
        <v>1</v>
      </c>
    </row>
    <row r="1220" spans="1:5" x14ac:dyDescent="0.35">
      <c r="A1220" s="13">
        <f t="shared" si="19"/>
        <v>926</v>
      </c>
      <c r="B1220" s="49" t="s">
        <v>2677</v>
      </c>
      <c r="C1220" s="25" t="s">
        <v>2678</v>
      </c>
      <c r="D1220" s="30" t="s">
        <v>694</v>
      </c>
      <c r="E1220" s="30">
        <v>1</v>
      </c>
    </row>
    <row r="1221" spans="1:5" x14ac:dyDescent="0.35">
      <c r="A1221" s="13">
        <f t="shared" si="19"/>
        <v>927</v>
      </c>
      <c r="B1221" s="49" t="s">
        <v>2679</v>
      </c>
      <c r="C1221" s="25" t="s">
        <v>2680</v>
      </c>
      <c r="D1221" s="30" t="s">
        <v>694</v>
      </c>
      <c r="E1221" s="30">
        <v>1</v>
      </c>
    </row>
    <row r="1222" spans="1:5" x14ac:dyDescent="0.35">
      <c r="A1222" s="13">
        <f t="shared" si="19"/>
        <v>928</v>
      </c>
      <c r="B1222" s="49" t="s">
        <v>2681</v>
      </c>
      <c r="C1222" s="25" t="s">
        <v>2682</v>
      </c>
      <c r="D1222" s="30" t="s">
        <v>694</v>
      </c>
      <c r="E1222" s="30">
        <v>1</v>
      </c>
    </row>
    <row r="1223" spans="1:5" x14ac:dyDescent="0.35">
      <c r="A1223" s="385">
        <f>A1222+1</f>
        <v>929</v>
      </c>
      <c r="B1223" s="408" t="s">
        <v>2683</v>
      </c>
      <c r="C1223" s="25" t="s">
        <v>2688</v>
      </c>
      <c r="D1223" s="30" t="s">
        <v>694</v>
      </c>
      <c r="E1223" s="30">
        <v>1</v>
      </c>
    </row>
    <row r="1224" spans="1:5" x14ac:dyDescent="0.35">
      <c r="A1224" s="386"/>
      <c r="B1224" s="409"/>
      <c r="C1224" s="74" t="s">
        <v>2684</v>
      </c>
      <c r="D1224" s="30" t="s">
        <v>694</v>
      </c>
      <c r="E1224" s="30">
        <v>1</v>
      </c>
    </row>
    <row r="1225" spans="1:5" x14ac:dyDescent="0.35">
      <c r="A1225" s="387"/>
      <c r="B1225" s="410"/>
      <c r="C1225" s="74" t="s">
        <v>2685</v>
      </c>
      <c r="D1225" s="30" t="s">
        <v>694</v>
      </c>
      <c r="E1225" s="30">
        <v>1</v>
      </c>
    </row>
    <row r="1226" spans="1:5" x14ac:dyDescent="0.35">
      <c r="A1226" s="13">
        <f>A1223+1</f>
        <v>930</v>
      </c>
      <c r="B1226" s="49" t="s">
        <v>2686</v>
      </c>
      <c r="C1226" s="25" t="s">
        <v>2687</v>
      </c>
      <c r="D1226" s="30" t="s">
        <v>694</v>
      </c>
      <c r="E1226" s="30">
        <v>1</v>
      </c>
    </row>
    <row r="1227" spans="1:5" x14ac:dyDescent="0.35">
      <c r="A1227" s="13">
        <f>A1226+1</f>
        <v>931</v>
      </c>
      <c r="B1227" s="49" t="s">
        <v>2689</v>
      </c>
      <c r="C1227" s="25" t="s">
        <v>2690</v>
      </c>
      <c r="D1227" s="30" t="s">
        <v>694</v>
      </c>
      <c r="E1227" s="30">
        <v>1</v>
      </c>
    </row>
    <row r="1228" spans="1:5" x14ac:dyDescent="0.35">
      <c r="A1228" s="13">
        <f t="shared" ref="A1228:A1269" si="20">A1227+1</f>
        <v>932</v>
      </c>
      <c r="B1228" s="49" t="s">
        <v>2691</v>
      </c>
      <c r="C1228" s="25" t="s">
        <v>2692</v>
      </c>
      <c r="D1228" s="30" t="s">
        <v>694</v>
      </c>
      <c r="E1228" s="30">
        <v>1</v>
      </c>
    </row>
    <row r="1229" spans="1:5" x14ac:dyDescent="0.35">
      <c r="A1229" s="13">
        <f t="shared" si="20"/>
        <v>933</v>
      </c>
      <c r="B1229" s="49" t="s">
        <v>2693</v>
      </c>
      <c r="C1229" s="25" t="s">
        <v>2694</v>
      </c>
      <c r="D1229" s="30" t="s">
        <v>694</v>
      </c>
      <c r="E1229" s="30">
        <v>1</v>
      </c>
    </row>
    <row r="1230" spans="1:5" x14ac:dyDescent="0.35">
      <c r="A1230" s="13">
        <f t="shared" si="20"/>
        <v>934</v>
      </c>
      <c r="B1230" s="49" t="s">
        <v>2695</v>
      </c>
      <c r="C1230" s="25" t="s">
        <v>2696</v>
      </c>
      <c r="D1230" s="30" t="s">
        <v>694</v>
      </c>
      <c r="E1230" s="30">
        <v>1</v>
      </c>
    </row>
    <row r="1231" spans="1:5" x14ac:dyDescent="0.35">
      <c r="A1231" s="13">
        <f t="shared" si="20"/>
        <v>935</v>
      </c>
      <c r="B1231" s="49" t="s">
        <v>2697</v>
      </c>
      <c r="C1231" s="25" t="s">
        <v>2698</v>
      </c>
      <c r="D1231" s="30" t="s">
        <v>694</v>
      </c>
      <c r="E1231" s="30">
        <v>1</v>
      </c>
    </row>
    <row r="1232" spans="1:5" x14ac:dyDescent="0.35">
      <c r="A1232" s="13">
        <f t="shared" si="20"/>
        <v>936</v>
      </c>
      <c r="B1232" s="49" t="s">
        <v>2699</v>
      </c>
      <c r="C1232" s="25" t="s">
        <v>2700</v>
      </c>
      <c r="D1232" s="30" t="s">
        <v>694</v>
      </c>
      <c r="E1232" s="30">
        <v>1</v>
      </c>
    </row>
    <row r="1233" spans="1:5" x14ac:dyDescent="0.35">
      <c r="A1233" s="13">
        <f t="shared" si="20"/>
        <v>937</v>
      </c>
      <c r="B1233" s="49" t="s">
        <v>2701</v>
      </c>
      <c r="C1233" s="25" t="s">
        <v>2702</v>
      </c>
      <c r="D1233" s="30" t="s">
        <v>694</v>
      </c>
      <c r="E1233" s="30">
        <v>1</v>
      </c>
    </row>
    <row r="1234" spans="1:5" x14ac:dyDescent="0.35">
      <c r="A1234" s="13">
        <f t="shared" si="20"/>
        <v>938</v>
      </c>
      <c r="B1234" s="49" t="s">
        <v>2703</v>
      </c>
      <c r="C1234" s="25" t="s">
        <v>2704</v>
      </c>
      <c r="D1234" s="30" t="s">
        <v>694</v>
      </c>
      <c r="E1234" s="30">
        <v>1</v>
      </c>
    </row>
    <row r="1235" spans="1:5" x14ac:dyDescent="0.35">
      <c r="A1235" s="13">
        <f t="shared" si="20"/>
        <v>939</v>
      </c>
      <c r="B1235" s="49" t="s">
        <v>2705</v>
      </c>
      <c r="C1235" s="25" t="s">
        <v>2706</v>
      </c>
      <c r="D1235" s="30" t="s">
        <v>694</v>
      </c>
      <c r="E1235" s="30">
        <v>1</v>
      </c>
    </row>
    <row r="1236" spans="1:5" x14ac:dyDescent="0.35">
      <c r="A1236" s="13">
        <f t="shared" si="20"/>
        <v>940</v>
      </c>
      <c r="B1236" s="49" t="s">
        <v>2707</v>
      </c>
      <c r="C1236" s="25" t="s">
        <v>2708</v>
      </c>
      <c r="D1236" s="30" t="s">
        <v>694</v>
      </c>
      <c r="E1236" s="30">
        <v>1</v>
      </c>
    </row>
    <row r="1237" spans="1:5" x14ac:dyDescent="0.35">
      <c r="A1237" s="13">
        <f t="shared" si="20"/>
        <v>941</v>
      </c>
      <c r="B1237" s="49" t="s">
        <v>2709</v>
      </c>
      <c r="C1237" s="25" t="s">
        <v>2710</v>
      </c>
      <c r="D1237" s="30" t="s">
        <v>694</v>
      </c>
      <c r="E1237" s="30">
        <v>1</v>
      </c>
    </row>
    <row r="1238" spans="1:5" x14ac:dyDescent="0.35">
      <c r="A1238" s="13">
        <f t="shared" si="20"/>
        <v>942</v>
      </c>
      <c r="B1238" s="49" t="s">
        <v>2711</v>
      </c>
      <c r="C1238" s="25" t="s">
        <v>2712</v>
      </c>
      <c r="D1238" s="30" t="s">
        <v>694</v>
      </c>
      <c r="E1238" s="30">
        <v>1</v>
      </c>
    </row>
    <row r="1239" spans="1:5" x14ac:dyDescent="0.35">
      <c r="A1239" s="13">
        <f t="shared" si="20"/>
        <v>943</v>
      </c>
      <c r="B1239" s="49" t="s">
        <v>2713</v>
      </c>
      <c r="C1239" s="25" t="s">
        <v>2714</v>
      </c>
      <c r="D1239" s="30" t="s">
        <v>694</v>
      </c>
      <c r="E1239" s="30">
        <v>1</v>
      </c>
    </row>
    <row r="1240" spans="1:5" x14ac:dyDescent="0.35">
      <c r="A1240" s="13">
        <f t="shared" si="20"/>
        <v>944</v>
      </c>
      <c r="B1240" s="49" t="s">
        <v>2715</v>
      </c>
      <c r="C1240" s="25" t="s">
        <v>2716</v>
      </c>
      <c r="D1240" s="30" t="s">
        <v>694</v>
      </c>
      <c r="E1240" s="30">
        <v>1</v>
      </c>
    </row>
    <row r="1241" spans="1:5" x14ac:dyDescent="0.35">
      <c r="A1241" s="13">
        <f t="shared" si="20"/>
        <v>945</v>
      </c>
      <c r="B1241" s="49" t="s">
        <v>2717</v>
      </c>
      <c r="C1241" s="25" t="s">
        <v>2718</v>
      </c>
      <c r="D1241" s="30" t="s">
        <v>694</v>
      </c>
      <c r="E1241" s="30">
        <v>1</v>
      </c>
    </row>
    <row r="1242" spans="1:5" x14ac:dyDescent="0.35">
      <c r="A1242" s="13">
        <f t="shared" si="20"/>
        <v>946</v>
      </c>
      <c r="B1242" s="49" t="s">
        <v>2719</v>
      </c>
      <c r="C1242" s="25" t="s">
        <v>2720</v>
      </c>
      <c r="D1242" s="30" t="s">
        <v>694</v>
      </c>
      <c r="E1242" s="30">
        <v>1</v>
      </c>
    </row>
    <row r="1243" spans="1:5" x14ac:dyDescent="0.35">
      <c r="A1243" s="13">
        <f t="shared" si="20"/>
        <v>947</v>
      </c>
      <c r="B1243" s="49" t="s">
        <v>2721</v>
      </c>
      <c r="C1243" s="25" t="s">
        <v>2722</v>
      </c>
      <c r="D1243" s="30" t="s">
        <v>694</v>
      </c>
      <c r="E1243" s="30">
        <v>1</v>
      </c>
    </row>
    <row r="1244" spans="1:5" x14ac:dyDescent="0.35">
      <c r="A1244" s="13">
        <f t="shared" si="20"/>
        <v>948</v>
      </c>
      <c r="B1244" s="49" t="s">
        <v>2723</v>
      </c>
      <c r="C1244" s="25" t="s">
        <v>2724</v>
      </c>
      <c r="D1244" s="30" t="s">
        <v>694</v>
      </c>
      <c r="E1244" s="30">
        <v>1</v>
      </c>
    </row>
    <row r="1245" spans="1:5" x14ac:dyDescent="0.35">
      <c r="A1245" s="13">
        <f t="shared" si="20"/>
        <v>949</v>
      </c>
      <c r="B1245" s="49" t="s">
        <v>2725</v>
      </c>
      <c r="C1245" s="25" t="s">
        <v>2726</v>
      </c>
      <c r="D1245" s="30" t="s">
        <v>694</v>
      </c>
      <c r="E1245" s="30">
        <v>1</v>
      </c>
    </row>
    <row r="1246" spans="1:5" x14ac:dyDescent="0.35">
      <c r="A1246" s="13">
        <f t="shared" si="20"/>
        <v>950</v>
      </c>
      <c r="B1246" s="49" t="s">
        <v>2727</v>
      </c>
      <c r="C1246" s="25" t="s">
        <v>2728</v>
      </c>
      <c r="D1246" s="30" t="s">
        <v>694</v>
      </c>
      <c r="E1246" s="30">
        <v>1</v>
      </c>
    </row>
    <row r="1247" spans="1:5" x14ac:dyDescent="0.35">
      <c r="A1247" s="13">
        <f t="shared" si="20"/>
        <v>951</v>
      </c>
      <c r="B1247" s="49" t="s">
        <v>2729</v>
      </c>
      <c r="C1247" s="25" t="s">
        <v>2730</v>
      </c>
      <c r="D1247" s="30" t="s">
        <v>694</v>
      </c>
      <c r="E1247" s="30">
        <v>1</v>
      </c>
    </row>
    <row r="1248" spans="1:5" x14ac:dyDescent="0.35">
      <c r="A1248" s="13">
        <f t="shared" si="20"/>
        <v>952</v>
      </c>
      <c r="B1248" s="49" t="s">
        <v>2731</v>
      </c>
      <c r="C1248" s="25" t="s">
        <v>2732</v>
      </c>
      <c r="D1248" s="30" t="s">
        <v>694</v>
      </c>
      <c r="E1248" s="30">
        <v>1</v>
      </c>
    </row>
    <row r="1249" spans="1:5" x14ac:dyDescent="0.35">
      <c r="A1249" s="13">
        <f t="shared" si="20"/>
        <v>953</v>
      </c>
      <c r="B1249" s="49" t="s">
        <v>2733</v>
      </c>
      <c r="C1249" s="25" t="s">
        <v>2734</v>
      </c>
      <c r="D1249" s="30" t="s">
        <v>694</v>
      </c>
      <c r="E1249" s="30">
        <v>1</v>
      </c>
    </row>
    <row r="1250" spans="1:5" x14ac:dyDescent="0.35">
      <c r="A1250" s="13">
        <f t="shared" si="20"/>
        <v>954</v>
      </c>
      <c r="B1250" s="49" t="s">
        <v>2735</v>
      </c>
      <c r="C1250" s="25" t="s">
        <v>2736</v>
      </c>
      <c r="D1250" s="30" t="s">
        <v>694</v>
      </c>
      <c r="E1250" s="30">
        <v>1</v>
      </c>
    </row>
    <row r="1251" spans="1:5" x14ac:dyDescent="0.35">
      <c r="A1251" s="13">
        <f t="shared" si="20"/>
        <v>955</v>
      </c>
      <c r="B1251" s="49" t="s">
        <v>2737</v>
      </c>
      <c r="C1251" s="25" t="s">
        <v>2738</v>
      </c>
      <c r="D1251" s="30" t="s">
        <v>694</v>
      </c>
      <c r="E1251" s="30">
        <v>1</v>
      </c>
    </row>
    <row r="1252" spans="1:5" x14ac:dyDescent="0.35">
      <c r="A1252" s="13">
        <f t="shared" si="20"/>
        <v>956</v>
      </c>
      <c r="B1252" s="49" t="s">
        <v>2739</v>
      </c>
      <c r="C1252" s="25" t="s">
        <v>2740</v>
      </c>
      <c r="D1252" s="30" t="s">
        <v>694</v>
      </c>
      <c r="E1252" s="30">
        <v>1</v>
      </c>
    </row>
    <row r="1253" spans="1:5" x14ac:dyDescent="0.35">
      <c r="A1253" s="13">
        <f t="shared" si="20"/>
        <v>957</v>
      </c>
      <c r="B1253" s="49" t="s">
        <v>2741</v>
      </c>
      <c r="C1253" s="25" t="s">
        <v>2742</v>
      </c>
      <c r="D1253" s="30" t="s">
        <v>694</v>
      </c>
      <c r="E1253" s="30">
        <v>1</v>
      </c>
    </row>
    <row r="1254" spans="1:5" x14ac:dyDescent="0.35">
      <c r="A1254" s="13">
        <f t="shared" si="20"/>
        <v>958</v>
      </c>
      <c r="B1254" s="49" t="s">
        <v>2743</v>
      </c>
      <c r="C1254" s="25" t="s">
        <v>2744</v>
      </c>
      <c r="D1254" s="30" t="s">
        <v>694</v>
      </c>
      <c r="E1254" s="30">
        <v>1</v>
      </c>
    </row>
    <row r="1255" spans="1:5" x14ac:dyDescent="0.35">
      <c r="A1255" s="13">
        <f t="shared" si="20"/>
        <v>959</v>
      </c>
      <c r="B1255" s="49" t="s">
        <v>2745</v>
      </c>
      <c r="C1255" s="25" t="s">
        <v>2746</v>
      </c>
      <c r="D1255" s="30" t="s">
        <v>694</v>
      </c>
      <c r="E1255" s="30">
        <v>1</v>
      </c>
    </row>
    <row r="1256" spans="1:5" x14ac:dyDescent="0.35">
      <c r="A1256" s="13">
        <f t="shared" si="20"/>
        <v>960</v>
      </c>
      <c r="B1256" s="49" t="s">
        <v>2747</v>
      </c>
      <c r="C1256" s="25" t="s">
        <v>2748</v>
      </c>
      <c r="D1256" s="30" t="s">
        <v>694</v>
      </c>
      <c r="E1256" s="30">
        <v>1</v>
      </c>
    </row>
    <row r="1257" spans="1:5" x14ac:dyDescent="0.35">
      <c r="A1257" s="13">
        <f t="shared" si="20"/>
        <v>961</v>
      </c>
      <c r="B1257" s="49" t="s">
        <v>2749</v>
      </c>
      <c r="C1257" s="25" t="s">
        <v>2750</v>
      </c>
      <c r="D1257" s="30" t="s">
        <v>694</v>
      </c>
      <c r="E1257" s="30">
        <v>1</v>
      </c>
    </row>
    <row r="1258" spans="1:5" x14ac:dyDescent="0.35">
      <c r="A1258" s="13">
        <f t="shared" si="20"/>
        <v>962</v>
      </c>
      <c r="B1258" s="49" t="s">
        <v>2751</v>
      </c>
      <c r="C1258" s="25" t="s">
        <v>2752</v>
      </c>
      <c r="D1258" s="30" t="s">
        <v>694</v>
      </c>
      <c r="E1258" s="30">
        <v>1</v>
      </c>
    </row>
    <row r="1259" spans="1:5" x14ac:dyDescent="0.35">
      <c r="A1259" s="13">
        <f t="shared" si="20"/>
        <v>963</v>
      </c>
      <c r="B1259" s="49" t="s">
        <v>2753</v>
      </c>
      <c r="C1259" s="25" t="s">
        <v>2754</v>
      </c>
      <c r="D1259" s="30" t="s">
        <v>694</v>
      </c>
      <c r="E1259" s="30">
        <v>1</v>
      </c>
    </row>
    <row r="1260" spans="1:5" x14ac:dyDescent="0.35">
      <c r="A1260" s="13">
        <f t="shared" si="20"/>
        <v>964</v>
      </c>
      <c r="B1260" s="49" t="s">
        <v>2755</v>
      </c>
      <c r="C1260" s="25" t="s">
        <v>2756</v>
      </c>
      <c r="D1260" s="30" t="s">
        <v>694</v>
      </c>
      <c r="E1260" s="30">
        <v>1</v>
      </c>
    </row>
    <row r="1261" spans="1:5" x14ac:dyDescent="0.35">
      <c r="A1261" s="13">
        <f t="shared" si="20"/>
        <v>965</v>
      </c>
      <c r="B1261" s="49" t="s">
        <v>2757</v>
      </c>
      <c r="C1261" s="25" t="s">
        <v>2758</v>
      </c>
      <c r="D1261" s="30" t="s">
        <v>694</v>
      </c>
      <c r="E1261" s="30">
        <v>1</v>
      </c>
    </row>
    <row r="1262" spans="1:5" x14ac:dyDescent="0.35">
      <c r="A1262" s="13">
        <f t="shared" si="20"/>
        <v>966</v>
      </c>
      <c r="B1262" s="49" t="s">
        <v>2759</v>
      </c>
      <c r="C1262" s="25" t="s">
        <v>2760</v>
      </c>
      <c r="D1262" s="30" t="s">
        <v>694</v>
      </c>
      <c r="E1262" s="30">
        <v>1</v>
      </c>
    </row>
    <row r="1263" spans="1:5" x14ac:dyDescent="0.35">
      <c r="A1263" s="13">
        <f t="shared" si="20"/>
        <v>967</v>
      </c>
      <c r="B1263" s="49" t="s">
        <v>2761</v>
      </c>
      <c r="C1263" s="25" t="s">
        <v>2762</v>
      </c>
      <c r="D1263" s="30" t="s">
        <v>694</v>
      </c>
      <c r="E1263" s="30">
        <v>1</v>
      </c>
    </row>
    <row r="1264" spans="1:5" x14ac:dyDescent="0.35">
      <c r="A1264" s="13">
        <f t="shared" si="20"/>
        <v>968</v>
      </c>
      <c r="B1264" s="49" t="s">
        <v>2763</v>
      </c>
      <c r="C1264" s="25" t="s">
        <v>2764</v>
      </c>
      <c r="D1264" s="30" t="s">
        <v>694</v>
      </c>
      <c r="E1264" s="30">
        <v>1</v>
      </c>
    </row>
    <row r="1265" spans="1:5" x14ac:dyDescent="0.35">
      <c r="A1265" s="13">
        <f t="shared" si="20"/>
        <v>969</v>
      </c>
      <c r="B1265" s="49" t="s">
        <v>2765</v>
      </c>
      <c r="C1265" s="25" t="s">
        <v>2766</v>
      </c>
      <c r="D1265" s="30" t="s">
        <v>694</v>
      </c>
      <c r="E1265" s="30">
        <v>1</v>
      </c>
    </row>
    <row r="1266" spans="1:5" x14ac:dyDescent="0.35">
      <c r="A1266" s="13">
        <f t="shared" si="20"/>
        <v>970</v>
      </c>
      <c r="B1266" s="49" t="s">
        <v>2767</v>
      </c>
      <c r="C1266" s="25" t="s">
        <v>2768</v>
      </c>
      <c r="D1266" s="30" t="s">
        <v>694</v>
      </c>
      <c r="E1266" s="30">
        <v>1</v>
      </c>
    </row>
    <row r="1267" spans="1:5" x14ac:dyDescent="0.35">
      <c r="A1267" s="13">
        <f t="shared" si="20"/>
        <v>971</v>
      </c>
      <c r="B1267" s="49" t="s">
        <v>2769</v>
      </c>
      <c r="C1267" s="25" t="s">
        <v>2770</v>
      </c>
      <c r="D1267" s="30" t="s">
        <v>694</v>
      </c>
      <c r="E1267" s="30">
        <v>1</v>
      </c>
    </row>
    <row r="1268" spans="1:5" x14ac:dyDescent="0.35">
      <c r="A1268" s="13">
        <f t="shared" si="20"/>
        <v>972</v>
      </c>
      <c r="B1268" s="49" t="s">
        <v>2771</v>
      </c>
      <c r="C1268" s="25" t="s">
        <v>2772</v>
      </c>
      <c r="D1268" s="30" t="s">
        <v>694</v>
      </c>
      <c r="E1268" s="30">
        <v>1</v>
      </c>
    </row>
    <row r="1269" spans="1:5" x14ac:dyDescent="0.35">
      <c r="A1269" s="13">
        <f t="shared" si="20"/>
        <v>973</v>
      </c>
      <c r="B1269" s="49" t="s">
        <v>2773</v>
      </c>
      <c r="C1269" s="25" t="s">
        <v>2774</v>
      </c>
      <c r="D1269" s="30" t="s">
        <v>694</v>
      </c>
      <c r="E1269" s="30">
        <v>1</v>
      </c>
    </row>
    <row r="1270" spans="1:5" x14ac:dyDescent="0.35">
      <c r="A1270" s="385">
        <f>A1269+1</f>
        <v>974</v>
      </c>
      <c r="B1270" s="408" t="s">
        <v>2775</v>
      </c>
      <c r="C1270" s="25" t="s">
        <v>2776</v>
      </c>
      <c r="D1270" s="30" t="s">
        <v>694</v>
      </c>
      <c r="E1270" s="30">
        <v>1</v>
      </c>
    </row>
    <row r="1271" spans="1:5" x14ac:dyDescent="0.35">
      <c r="A1271" s="386"/>
      <c r="B1271" s="409"/>
      <c r="C1271" s="74" t="s">
        <v>2165</v>
      </c>
      <c r="D1271" s="30" t="s">
        <v>694</v>
      </c>
      <c r="E1271" s="30">
        <v>1</v>
      </c>
    </row>
    <row r="1272" spans="1:5" x14ac:dyDescent="0.35">
      <c r="A1272" s="387"/>
      <c r="B1272" s="410"/>
      <c r="C1272" s="74" t="s">
        <v>2777</v>
      </c>
      <c r="D1272" s="30" t="s">
        <v>694</v>
      </c>
      <c r="E1272" s="30">
        <v>1</v>
      </c>
    </row>
    <row r="1273" spans="1:5" x14ac:dyDescent="0.35">
      <c r="A1273" s="13">
        <f>A1270+1</f>
        <v>975</v>
      </c>
      <c r="B1273" s="49" t="s">
        <v>2778</v>
      </c>
      <c r="C1273" s="25" t="s">
        <v>2779</v>
      </c>
      <c r="D1273" s="30" t="s">
        <v>694</v>
      </c>
      <c r="E1273" s="30">
        <v>1</v>
      </c>
    </row>
    <row r="1274" spans="1:5" x14ac:dyDescent="0.35">
      <c r="A1274" s="13">
        <f>A1273+1</f>
        <v>976</v>
      </c>
      <c r="B1274" s="49" t="s">
        <v>2780</v>
      </c>
      <c r="C1274" s="25" t="s">
        <v>2781</v>
      </c>
      <c r="D1274" s="30" t="s">
        <v>694</v>
      </c>
      <c r="E1274" s="30">
        <v>1</v>
      </c>
    </row>
    <row r="1275" spans="1:5" x14ac:dyDescent="0.35">
      <c r="A1275" s="13">
        <f t="shared" ref="A1275:A1316" si="21">A1274+1</f>
        <v>977</v>
      </c>
      <c r="B1275" s="49" t="s">
        <v>2782</v>
      </c>
      <c r="C1275" s="25" t="s">
        <v>2783</v>
      </c>
      <c r="D1275" s="30" t="s">
        <v>694</v>
      </c>
      <c r="E1275" s="30">
        <v>1</v>
      </c>
    </row>
    <row r="1276" spans="1:5" x14ac:dyDescent="0.35">
      <c r="A1276" s="13">
        <f t="shared" si="21"/>
        <v>978</v>
      </c>
      <c r="B1276" s="49" t="s">
        <v>2784</v>
      </c>
      <c r="C1276" s="25" t="s">
        <v>2785</v>
      </c>
      <c r="D1276" s="30" t="s">
        <v>694</v>
      </c>
      <c r="E1276" s="30">
        <v>1</v>
      </c>
    </row>
    <row r="1277" spans="1:5" x14ac:dyDescent="0.35">
      <c r="A1277" s="13">
        <f t="shared" si="21"/>
        <v>979</v>
      </c>
      <c r="B1277" s="49" t="s">
        <v>2786</v>
      </c>
      <c r="C1277" s="25" t="s">
        <v>2787</v>
      </c>
      <c r="D1277" s="30" t="s">
        <v>694</v>
      </c>
      <c r="E1277" s="30">
        <v>1</v>
      </c>
    </row>
    <row r="1278" spans="1:5" x14ac:dyDescent="0.35">
      <c r="A1278" s="13">
        <f t="shared" si="21"/>
        <v>980</v>
      </c>
      <c r="B1278" s="49" t="s">
        <v>2788</v>
      </c>
      <c r="C1278" s="25" t="s">
        <v>2789</v>
      </c>
      <c r="D1278" s="30" t="s">
        <v>694</v>
      </c>
      <c r="E1278" s="30">
        <v>1</v>
      </c>
    </row>
    <row r="1279" spans="1:5" x14ac:dyDescent="0.35">
      <c r="A1279" s="13">
        <f t="shared" si="21"/>
        <v>981</v>
      </c>
      <c r="B1279" s="49" t="s">
        <v>2790</v>
      </c>
      <c r="C1279" s="25" t="s">
        <v>2791</v>
      </c>
      <c r="D1279" s="30" t="s">
        <v>694</v>
      </c>
      <c r="E1279" s="30">
        <v>1</v>
      </c>
    </row>
    <row r="1280" spans="1:5" x14ac:dyDescent="0.35">
      <c r="A1280" s="13">
        <f t="shared" si="21"/>
        <v>982</v>
      </c>
      <c r="B1280" s="49" t="s">
        <v>2792</v>
      </c>
      <c r="C1280" s="25" t="s">
        <v>2793</v>
      </c>
      <c r="D1280" s="30" t="s">
        <v>694</v>
      </c>
      <c r="E1280" s="30">
        <v>1</v>
      </c>
    </row>
    <row r="1281" spans="1:5" x14ac:dyDescent="0.35">
      <c r="A1281" s="13">
        <f t="shared" si="21"/>
        <v>983</v>
      </c>
      <c r="B1281" s="49" t="s">
        <v>2794</v>
      </c>
      <c r="C1281" s="25" t="s">
        <v>2795</v>
      </c>
      <c r="D1281" s="30" t="s">
        <v>694</v>
      </c>
      <c r="E1281" s="30">
        <v>1</v>
      </c>
    </row>
    <row r="1282" spans="1:5" x14ac:dyDescent="0.35">
      <c r="A1282" s="13">
        <f t="shared" si="21"/>
        <v>984</v>
      </c>
      <c r="B1282" s="49" t="s">
        <v>2796</v>
      </c>
      <c r="C1282" s="25" t="s">
        <v>2797</v>
      </c>
      <c r="D1282" s="30" t="s">
        <v>694</v>
      </c>
      <c r="E1282" s="30">
        <v>1</v>
      </c>
    </row>
    <row r="1283" spans="1:5" x14ac:dyDescent="0.35">
      <c r="A1283" s="13">
        <f t="shared" si="21"/>
        <v>985</v>
      </c>
      <c r="B1283" s="49" t="s">
        <v>2798</v>
      </c>
      <c r="C1283" s="25" t="s">
        <v>2799</v>
      </c>
      <c r="D1283" s="30" t="s">
        <v>694</v>
      </c>
      <c r="E1283" s="30">
        <v>1</v>
      </c>
    </row>
    <row r="1284" spans="1:5" x14ac:dyDescent="0.35">
      <c r="A1284" s="13">
        <f t="shared" si="21"/>
        <v>986</v>
      </c>
      <c r="B1284" s="49" t="s">
        <v>2800</v>
      </c>
      <c r="C1284" s="25" t="s">
        <v>2801</v>
      </c>
      <c r="D1284" s="30" t="s">
        <v>694</v>
      </c>
      <c r="E1284" s="30">
        <v>1</v>
      </c>
    </row>
    <row r="1285" spans="1:5" x14ac:dyDescent="0.35">
      <c r="A1285" s="13">
        <f t="shared" si="21"/>
        <v>987</v>
      </c>
      <c r="B1285" s="49" t="s">
        <v>2802</v>
      </c>
      <c r="C1285" s="25" t="s">
        <v>2803</v>
      </c>
      <c r="D1285" s="30" t="s">
        <v>694</v>
      </c>
      <c r="E1285" s="30">
        <v>1</v>
      </c>
    </row>
    <row r="1286" spans="1:5" x14ac:dyDescent="0.35">
      <c r="A1286" s="13">
        <f t="shared" si="21"/>
        <v>988</v>
      </c>
      <c r="B1286" s="49" t="s">
        <v>2804</v>
      </c>
      <c r="C1286" s="25" t="s">
        <v>2805</v>
      </c>
      <c r="D1286" s="30" t="s">
        <v>694</v>
      </c>
      <c r="E1286" s="30">
        <v>1</v>
      </c>
    </row>
    <row r="1287" spans="1:5" x14ac:dyDescent="0.35">
      <c r="A1287" s="13">
        <f t="shared" si="21"/>
        <v>989</v>
      </c>
      <c r="B1287" s="49" t="s">
        <v>2806</v>
      </c>
      <c r="C1287" s="25" t="s">
        <v>2807</v>
      </c>
      <c r="D1287" s="30" t="s">
        <v>694</v>
      </c>
      <c r="E1287" s="30">
        <v>1</v>
      </c>
    </row>
    <row r="1288" spans="1:5" x14ac:dyDescent="0.35">
      <c r="A1288" s="13">
        <f t="shared" si="21"/>
        <v>990</v>
      </c>
      <c r="B1288" s="49" t="s">
        <v>2808</v>
      </c>
      <c r="C1288" s="25" t="s">
        <v>2809</v>
      </c>
      <c r="D1288" s="30" t="s">
        <v>694</v>
      </c>
      <c r="E1288" s="30">
        <v>1</v>
      </c>
    </row>
    <row r="1289" spans="1:5" x14ac:dyDescent="0.35">
      <c r="A1289" s="13">
        <f t="shared" si="21"/>
        <v>991</v>
      </c>
      <c r="B1289" s="49" t="s">
        <v>2810</v>
      </c>
      <c r="C1289" s="25" t="s">
        <v>2811</v>
      </c>
      <c r="D1289" s="30" t="s">
        <v>694</v>
      </c>
      <c r="E1289" s="30">
        <v>1</v>
      </c>
    </row>
    <row r="1290" spans="1:5" x14ac:dyDescent="0.35">
      <c r="A1290" s="13">
        <f t="shared" si="21"/>
        <v>992</v>
      </c>
      <c r="B1290" s="49" t="s">
        <v>2812</v>
      </c>
      <c r="C1290" s="25" t="s">
        <v>2813</v>
      </c>
      <c r="D1290" s="30" t="s">
        <v>694</v>
      </c>
      <c r="E1290" s="30">
        <v>1</v>
      </c>
    </row>
    <row r="1291" spans="1:5" x14ac:dyDescent="0.35">
      <c r="A1291" s="13">
        <f t="shared" si="21"/>
        <v>993</v>
      </c>
      <c r="B1291" s="49" t="s">
        <v>2814</v>
      </c>
      <c r="C1291" s="25" t="s">
        <v>2815</v>
      </c>
      <c r="D1291" s="30" t="s">
        <v>694</v>
      </c>
      <c r="E1291" s="30">
        <v>1</v>
      </c>
    </row>
    <row r="1292" spans="1:5" x14ac:dyDescent="0.35">
      <c r="A1292" s="13">
        <f t="shared" si="21"/>
        <v>994</v>
      </c>
      <c r="B1292" s="49" t="s">
        <v>2816</v>
      </c>
      <c r="C1292" s="25" t="s">
        <v>2817</v>
      </c>
      <c r="D1292" s="30" t="s">
        <v>694</v>
      </c>
      <c r="E1292" s="30">
        <v>1</v>
      </c>
    </row>
    <row r="1293" spans="1:5" x14ac:dyDescent="0.35">
      <c r="A1293" s="13">
        <f t="shared" si="21"/>
        <v>995</v>
      </c>
      <c r="B1293" s="49" t="s">
        <v>2818</v>
      </c>
      <c r="C1293" s="25" t="s">
        <v>2819</v>
      </c>
      <c r="D1293" s="30" t="s">
        <v>694</v>
      </c>
      <c r="E1293" s="30">
        <v>1</v>
      </c>
    </row>
    <row r="1294" spans="1:5" x14ac:dyDescent="0.35">
      <c r="A1294" s="13">
        <f t="shared" si="21"/>
        <v>996</v>
      </c>
      <c r="B1294" s="49" t="s">
        <v>2820</v>
      </c>
      <c r="C1294" s="25" t="s">
        <v>2821</v>
      </c>
      <c r="D1294" s="30" t="s">
        <v>694</v>
      </c>
      <c r="E1294" s="30">
        <v>1</v>
      </c>
    </row>
    <row r="1295" spans="1:5" x14ac:dyDescent="0.35">
      <c r="A1295" s="13">
        <f t="shared" si="21"/>
        <v>997</v>
      </c>
      <c r="B1295" s="49" t="s">
        <v>2822</v>
      </c>
      <c r="C1295" s="25" t="s">
        <v>2823</v>
      </c>
      <c r="D1295" s="30" t="s">
        <v>694</v>
      </c>
      <c r="E1295" s="30">
        <v>1</v>
      </c>
    </row>
    <row r="1296" spans="1:5" x14ac:dyDescent="0.35">
      <c r="A1296" s="13">
        <f t="shared" si="21"/>
        <v>998</v>
      </c>
      <c r="B1296" s="49" t="s">
        <v>2824</v>
      </c>
      <c r="C1296" s="25" t="s">
        <v>2825</v>
      </c>
      <c r="D1296" s="30" t="s">
        <v>694</v>
      </c>
      <c r="E1296" s="30">
        <v>1</v>
      </c>
    </row>
    <row r="1297" spans="1:5" x14ac:dyDescent="0.35">
      <c r="A1297" s="13">
        <f t="shared" si="21"/>
        <v>999</v>
      </c>
      <c r="B1297" s="49" t="s">
        <v>2826</v>
      </c>
      <c r="C1297" s="25" t="s">
        <v>2827</v>
      </c>
      <c r="D1297" s="30" t="s">
        <v>694</v>
      </c>
      <c r="E1297" s="30">
        <v>1</v>
      </c>
    </row>
    <row r="1298" spans="1:5" x14ac:dyDescent="0.35">
      <c r="A1298" s="13">
        <f t="shared" si="21"/>
        <v>1000</v>
      </c>
      <c r="B1298" s="49" t="s">
        <v>2828</v>
      </c>
      <c r="C1298" s="25" t="s">
        <v>2829</v>
      </c>
      <c r="D1298" s="30" t="s">
        <v>694</v>
      </c>
      <c r="E1298" s="30">
        <v>1</v>
      </c>
    </row>
    <row r="1299" spans="1:5" x14ac:dyDescent="0.35">
      <c r="A1299" s="13">
        <f t="shared" si="21"/>
        <v>1001</v>
      </c>
      <c r="B1299" s="49" t="s">
        <v>2830</v>
      </c>
      <c r="C1299" s="25" t="s">
        <v>2831</v>
      </c>
      <c r="D1299" s="30" t="s">
        <v>694</v>
      </c>
      <c r="E1299" s="30">
        <v>1</v>
      </c>
    </row>
    <row r="1300" spans="1:5" x14ac:dyDescent="0.35">
      <c r="A1300" s="13">
        <f t="shared" si="21"/>
        <v>1002</v>
      </c>
      <c r="B1300" s="49" t="s">
        <v>2832</v>
      </c>
      <c r="C1300" s="25" t="s">
        <v>2833</v>
      </c>
      <c r="D1300" s="30" t="s">
        <v>694</v>
      </c>
      <c r="E1300" s="30">
        <v>1</v>
      </c>
    </row>
    <row r="1301" spans="1:5" x14ac:dyDescent="0.35">
      <c r="A1301" s="13">
        <f t="shared" si="21"/>
        <v>1003</v>
      </c>
      <c r="B1301" s="49" t="s">
        <v>2834</v>
      </c>
      <c r="C1301" s="25" t="s">
        <v>2835</v>
      </c>
      <c r="D1301" s="30" t="s">
        <v>694</v>
      </c>
      <c r="E1301" s="30">
        <v>1</v>
      </c>
    </row>
    <row r="1302" spans="1:5" x14ac:dyDescent="0.35">
      <c r="A1302" s="13">
        <f t="shared" si="21"/>
        <v>1004</v>
      </c>
      <c r="B1302" s="49" t="s">
        <v>2836</v>
      </c>
      <c r="C1302" s="25" t="s">
        <v>2837</v>
      </c>
      <c r="D1302" s="30" t="s">
        <v>694</v>
      </c>
      <c r="E1302" s="30">
        <v>1</v>
      </c>
    </row>
    <row r="1303" spans="1:5" x14ac:dyDescent="0.35">
      <c r="A1303" s="13">
        <f t="shared" si="21"/>
        <v>1005</v>
      </c>
      <c r="B1303" s="49" t="s">
        <v>2838</v>
      </c>
      <c r="C1303" s="25" t="s">
        <v>2839</v>
      </c>
      <c r="D1303" s="30" t="s">
        <v>694</v>
      </c>
      <c r="E1303" s="30">
        <v>1</v>
      </c>
    </row>
    <row r="1304" spans="1:5" x14ac:dyDescent="0.35">
      <c r="A1304" s="13">
        <f t="shared" si="21"/>
        <v>1006</v>
      </c>
      <c r="B1304" s="49" t="s">
        <v>2840</v>
      </c>
      <c r="C1304" s="25" t="s">
        <v>2841</v>
      </c>
      <c r="D1304" s="30" t="s">
        <v>694</v>
      </c>
      <c r="E1304" s="30">
        <v>1</v>
      </c>
    </row>
    <row r="1305" spans="1:5" x14ac:dyDescent="0.35">
      <c r="A1305" s="13">
        <f t="shared" si="21"/>
        <v>1007</v>
      </c>
      <c r="B1305" s="49" t="s">
        <v>2842</v>
      </c>
      <c r="C1305" s="25" t="s">
        <v>2843</v>
      </c>
      <c r="D1305" s="30" t="s">
        <v>694</v>
      </c>
      <c r="E1305" s="30">
        <v>1</v>
      </c>
    </row>
    <row r="1306" spans="1:5" x14ac:dyDescent="0.35">
      <c r="A1306" s="13">
        <f t="shared" si="21"/>
        <v>1008</v>
      </c>
      <c r="B1306" s="49" t="s">
        <v>2844</v>
      </c>
      <c r="C1306" s="25" t="s">
        <v>2845</v>
      </c>
      <c r="D1306" s="30" t="s">
        <v>694</v>
      </c>
      <c r="E1306" s="30">
        <v>1</v>
      </c>
    </row>
    <row r="1307" spans="1:5" x14ac:dyDescent="0.35">
      <c r="A1307" s="13">
        <f t="shared" si="21"/>
        <v>1009</v>
      </c>
      <c r="B1307" s="49" t="s">
        <v>2846</v>
      </c>
      <c r="C1307" s="25" t="s">
        <v>2847</v>
      </c>
      <c r="D1307" s="30" t="s">
        <v>694</v>
      </c>
      <c r="E1307" s="30">
        <v>1</v>
      </c>
    </row>
    <row r="1308" spans="1:5" x14ac:dyDescent="0.35">
      <c r="A1308" s="13">
        <f t="shared" si="21"/>
        <v>1010</v>
      </c>
      <c r="B1308" s="49" t="s">
        <v>2848</v>
      </c>
      <c r="C1308" s="25" t="s">
        <v>2849</v>
      </c>
      <c r="D1308" s="30" t="s">
        <v>694</v>
      </c>
      <c r="E1308" s="30">
        <v>1</v>
      </c>
    </row>
    <row r="1309" spans="1:5" x14ac:dyDescent="0.35">
      <c r="A1309" s="13">
        <f t="shared" si="21"/>
        <v>1011</v>
      </c>
      <c r="B1309" s="49" t="s">
        <v>2850</v>
      </c>
      <c r="C1309" s="25" t="s">
        <v>2851</v>
      </c>
      <c r="D1309" s="30" t="s">
        <v>694</v>
      </c>
      <c r="E1309" s="30">
        <v>1</v>
      </c>
    </row>
    <row r="1310" spans="1:5" x14ac:dyDescent="0.35">
      <c r="A1310" s="13">
        <f t="shared" si="21"/>
        <v>1012</v>
      </c>
      <c r="B1310" s="49" t="s">
        <v>2852</v>
      </c>
      <c r="C1310" s="25" t="s">
        <v>2853</v>
      </c>
      <c r="D1310" s="30" t="s">
        <v>694</v>
      </c>
      <c r="E1310" s="30">
        <v>1</v>
      </c>
    </row>
    <row r="1311" spans="1:5" x14ac:dyDescent="0.35">
      <c r="A1311" s="13">
        <f t="shared" si="21"/>
        <v>1013</v>
      </c>
      <c r="B1311" s="49" t="s">
        <v>2854</v>
      </c>
      <c r="C1311" s="25" t="s">
        <v>2855</v>
      </c>
      <c r="D1311" s="30" t="s">
        <v>694</v>
      </c>
      <c r="E1311" s="30">
        <v>1</v>
      </c>
    </row>
    <row r="1312" spans="1:5" x14ac:dyDescent="0.35">
      <c r="A1312" s="13">
        <f t="shared" si="21"/>
        <v>1014</v>
      </c>
      <c r="B1312" s="49" t="s">
        <v>2856</v>
      </c>
      <c r="C1312" s="25" t="s">
        <v>2857</v>
      </c>
      <c r="D1312" s="30" t="s">
        <v>694</v>
      </c>
      <c r="E1312" s="30">
        <v>1</v>
      </c>
    </row>
    <row r="1313" spans="1:5" x14ac:dyDescent="0.35">
      <c r="A1313" s="13">
        <f t="shared" si="21"/>
        <v>1015</v>
      </c>
      <c r="B1313" s="49" t="s">
        <v>2858</v>
      </c>
      <c r="C1313" s="25" t="s">
        <v>2859</v>
      </c>
      <c r="D1313" s="30" t="s">
        <v>694</v>
      </c>
      <c r="E1313" s="30">
        <v>1</v>
      </c>
    </row>
    <row r="1314" spans="1:5" x14ac:dyDescent="0.35">
      <c r="A1314" s="13">
        <f t="shared" si="21"/>
        <v>1016</v>
      </c>
      <c r="B1314" s="49" t="s">
        <v>2860</v>
      </c>
      <c r="C1314" s="25" t="s">
        <v>2861</v>
      </c>
      <c r="D1314" s="30" t="s">
        <v>694</v>
      </c>
      <c r="E1314" s="30">
        <v>1</v>
      </c>
    </row>
    <row r="1315" spans="1:5" x14ac:dyDescent="0.35">
      <c r="A1315" s="13">
        <f t="shared" si="21"/>
        <v>1017</v>
      </c>
      <c r="B1315" s="49" t="s">
        <v>2862</v>
      </c>
      <c r="C1315" s="25" t="s">
        <v>2863</v>
      </c>
      <c r="D1315" s="30" t="s">
        <v>694</v>
      </c>
      <c r="E1315" s="30">
        <v>1</v>
      </c>
    </row>
    <row r="1316" spans="1:5" x14ac:dyDescent="0.35">
      <c r="A1316" s="13">
        <f t="shared" si="21"/>
        <v>1018</v>
      </c>
      <c r="B1316" s="49" t="s">
        <v>2864</v>
      </c>
      <c r="C1316" s="25" t="s">
        <v>2865</v>
      </c>
      <c r="D1316" s="30" t="s">
        <v>694</v>
      </c>
      <c r="E1316" s="30">
        <v>1</v>
      </c>
    </row>
    <row r="1317" spans="1:5" x14ac:dyDescent="0.35">
      <c r="A1317" s="385">
        <f>A1316+1</f>
        <v>1019</v>
      </c>
      <c r="B1317" s="408" t="s">
        <v>2866</v>
      </c>
      <c r="C1317" s="25" t="s">
        <v>2869</v>
      </c>
      <c r="D1317" s="30" t="s">
        <v>694</v>
      </c>
      <c r="E1317" s="30">
        <v>1</v>
      </c>
    </row>
    <row r="1318" spans="1:5" x14ac:dyDescent="0.35">
      <c r="A1318" s="386"/>
      <c r="B1318" s="409"/>
      <c r="C1318" s="74" t="s">
        <v>2165</v>
      </c>
      <c r="D1318" s="30" t="s">
        <v>694</v>
      </c>
      <c r="E1318" s="30">
        <v>1</v>
      </c>
    </row>
    <row r="1319" spans="1:5" x14ac:dyDescent="0.35">
      <c r="A1319" s="387"/>
      <c r="B1319" s="410"/>
      <c r="C1319" s="74" t="s">
        <v>2867</v>
      </c>
      <c r="D1319" s="30" t="s">
        <v>694</v>
      </c>
      <c r="E1319" s="30">
        <v>1</v>
      </c>
    </row>
    <row r="1320" spans="1:5" x14ac:dyDescent="0.35">
      <c r="A1320" s="13">
        <f>A1317+1</f>
        <v>1020</v>
      </c>
      <c r="B1320" s="49" t="s">
        <v>2868</v>
      </c>
      <c r="C1320" s="25" t="s">
        <v>2870</v>
      </c>
      <c r="D1320" s="30" t="s">
        <v>694</v>
      </c>
      <c r="E1320" s="30">
        <v>1</v>
      </c>
    </row>
    <row r="1321" spans="1:5" x14ac:dyDescent="0.35">
      <c r="A1321" s="13">
        <f>A1320+1</f>
        <v>1021</v>
      </c>
      <c r="B1321" s="49" t="s">
        <v>2871</v>
      </c>
      <c r="C1321" s="25" t="s">
        <v>2872</v>
      </c>
      <c r="D1321" s="30" t="s">
        <v>694</v>
      </c>
      <c r="E1321" s="30">
        <v>1</v>
      </c>
    </row>
    <row r="1322" spans="1:5" x14ac:dyDescent="0.35">
      <c r="A1322" s="13">
        <f t="shared" ref="A1322:A1385" si="22">A1321+1</f>
        <v>1022</v>
      </c>
      <c r="B1322" s="49" t="s">
        <v>2873</v>
      </c>
      <c r="C1322" s="25" t="s">
        <v>2874</v>
      </c>
      <c r="D1322" s="30" t="s">
        <v>694</v>
      </c>
      <c r="E1322" s="30">
        <v>1</v>
      </c>
    </row>
    <row r="1323" spans="1:5" x14ac:dyDescent="0.35">
      <c r="A1323" s="13">
        <f t="shared" si="22"/>
        <v>1023</v>
      </c>
      <c r="B1323" s="49" t="s">
        <v>2875</v>
      </c>
      <c r="C1323" s="25" t="s">
        <v>2876</v>
      </c>
      <c r="D1323" s="30" t="s">
        <v>694</v>
      </c>
      <c r="E1323" s="30">
        <v>1</v>
      </c>
    </row>
    <row r="1324" spans="1:5" x14ac:dyDescent="0.35">
      <c r="A1324" s="13">
        <f t="shared" si="22"/>
        <v>1024</v>
      </c>
      <c r="B1324" s="49" t="s">
        <v>2877</v>
      </c>
      <c r="C1324" s="25" t="s">
        <v>2878</v>
      </c>
      <c r="D1324" s="30" t="s">
        <v>694</v>
      </c>
      <c r="E1324" s="30">
        <v>1</v>
      </c>
    </row>
    <row r="1325" spans="1:5" x14ac:dyDescent="0.35">
      <c r="A1325" s="13">
        <f t="shared" si="22"/>
        <v>1025</v>
      </c>
      <c r="B1325" s="49" t="s">
        <v>2879</v>
      </c>
      <c r="C1325" s="25" t="s">
        <v>2880</v>
      </c>
      <c r="D1325" s="30" t="s">
        <v>694</v>
      </c>
      <c r="E1325" s="30">
        <v>1</v>
      </c>
    </row>
    <row r="1326" spans="1:5" x14ac:dyDescent="0.35">
      <c r="A1326" s="13">
        <f t="shared" si="22"/>
        <v>1026</v>
      </c>
      <c r="B1326" s="49" t="s">
        <v>2881</v>
      </c>
      <c r="C1326" s="25" t="s">
        <v>2882</v>
      </c>
      <c r="D1326" s="30" t="s">
        <v>694</v>
      </c>
      <c r="E1326" s="30">
        <v>1</v>
      </c>
    </row>
    <row r="1327" spans="1:5" x14ac:dyDescent="0.35">
      <c r="A1327" s="13">
        <f t="shared" si="22"/>
        <v>1027</v>
      </c>
      <c r="B1327" s="49" t="s">
        <v>2883</v>
      </c>
      <c r="C1327" s="25" t="s">
        <v>2884</v>
      </c>
      <c r="D1327" s="30" t="s">
        <v>694</v>
      </c>
      <c r="E1327" s="30">
        <v>1</v>
      </c>
    </row>
    <row r="1328" spans="1:5" x14ac:dyDescent="0.35">
      <c r="A1328" s="13">
        <f t="shared" si="22"/>
        <v>1028</v>
      </c>
      <c r="B1328" s="49" t="s">
        <v>2885</v>
      </c>
      <c r="C1328" s="25" t="s">
        <v>2886</v>
      </c>
      <c r="D1328" s="30" t="s">
        <v>694</v>
      </c>
      <c r="E1328" s="30">
        <v>1</v>
      </c>
    </row>
    <row r="1329" spans="1:5" x14ac:dyDescent="0.35">
      <c r="A1329" s="13">
        <f t="shared" si="22"/>
        <v>1029</v>
      </c>
      <c r="B1329" s="49" t="s">
        <v>2887</v>
      </c>
      <c r="C1329" s="25" t="s">
        <v>2888</v>
      </c>
      <c r="D1329" s="30" t="s">
        <v>694</v>
      </c>
      <c r="E1329" s="30">
        <v>1</v>
      </c>
    </row>
    <row r="1330" spans="1:5" x14ac:dyDescent="0.35">
      <c r="A1330" s="13">
        <f t="shared" si="22"/>
        <v>1030</v>
      </c>
      <c r="B1330" s="49" t="s">
        <v>2889</v>
      </c>
      <c r="C1330" s="25" t="s">
        <v>2890</v>
      </c>
      <c r="D1330" s="30" t="s">
        <v>694</v>
      </c>
      <c r="E1330" s="30">
        <v>1</v>
      </c>
    </row>
    <row r="1331" spans="1:5" x14ac:dyDescent="0.35">
      <c r="A1331" s="13">
        <f t="shared" si="22"/>
        <v>1031</v>
      </c>
      <c r="B1331" s="49" t="s">
        <v>2891</v>
      </c>
      <c r="C1331" s="25" t="s">
        <v>2892</v>
      </c>
      <c r="D1331" s="30" t="s">
        <v>694</v>
      </c>
      <c r="E1331" s="30">
        <v>1</v>
      </c>
    </row>
    <row r="1332" spans="1:5" x14ac:dyDescent="0.35">
      <c r="A1332" s="13">
        <f t="shared" si="22"/>
        <v>1032</v>
      </c>
      <c r="B1332" s="49" t="s">
        <v>2893</v>
      </c>
      <c r="C1332" s="25" t="s">
        <v>2894</v>
      </c>
      <c r="D1332" s="30" t="s">
        <v>694</v>
      </c>
      <c r="E1332" s="30">
        <v>1</v>
      </c>
    </row>
    <row r="1333" spans="1:5" x14ac:dyDescent="0.35">
      <c r="A1333" s="13">
        <f t="shared" si="22"/>
        <v>1033</v>
      </c>
      <c r="B1333" s="49" t="s">
        <v>2895</v>
      </c>
      <c r="C1333" s="25" t="s">
        <v>2896</v>
      </c>
      <c r="D1333" s="30" t="s">
        <v>694</v>
      </c>
      <c r="E1333" s="30">
        <v>1</v>
      </c>
    </row>
    <row r="1334" spans="1:5" x14ac:dyDescent="0.35">
      <c r="A1334" s="13">
        <f t="shared" si="22"/>
        <v>1034</v>
      </c>
      <c r="B1334" s="49" t="s">
        <v>2897</v>
      </c>
      <c r="C1334" s="25" t="s">
        <v>2898</v>
      </c>
      <c r="D1334" s="30" t="s">
        <v>694</v>
      </c>
      <c r="E1334" s="30">
        <v>1</v>
      </c>
    </row>
    <row r="1335" spans="1:5" x14ac:dyDescent="0.35">
      <c r="A1335" s="13">
        <f t="shared" si="22"/>
        <v>1035</v>
      </c>
      <c r="B1335" s="49" t="s">
        <v>2899</v>
      </c>
      <c r="C1335" s="25" t="s">
        <v>2900</v>
      </c>
      <c r="D1335" s="30" t="s">
        <v>694</v>
      </c>
      <c r="E1335" s="30">
        <v>1</v>
      </c>
    </row>
    <row r="1336" spans="1:5" x14ac:dyDescent="0.35">
      <c r="A1336" s="13">
        <f t="shared" si="22"/>
        <v>1036</v>
      </c>
      <c r="B1336" s="49" t="s">
        <v>2901</v>
      </c>
      <c r="C1336" s="25" t="s">
        <v>2902</v>
      </c>
      <c r="D1336" s="30" t="s">
        <v>694</v>
      </c>
      <c r="E1336" s="30">
        <v>1</v>
      </c>
    </row>
    <row r="1337" spans="1:5" x14ac:dyDescent="0.35">
      <c r="A1337" s="13">
        <f t="shared" si="22"/>
        <v>1037</v>
      </c>
      <c r="B1337" s="49" t="s">
        <v>2903</v>
      </c>
      <c r="C1337" s="25" t="s">
        <v>2904</v>
      </c>
      <c r="D1337" s="30" t="s">
        <v>694</v>
      </c>
      <c r="E1337" s="30">
        <v>1</v>
      </c>
    </row>
    <row r="1338" spans="1:5" x14ac:dyDescent="0.35">
      <c r="A1338" s="13">
        <f t="shared" si="22"/>
        <v>1038</v>
      </c>
      <c r="B1338" s="49" t="s">
        <v>2905</v>
      </c>
      <c r="C1338" s="25" t="s">
        <v>2906</v>
      </c>
      <c r="D1338" s="30" t="s">
        <v>694</v>
      </c>
      <c r="E1338" s="30">
        <v>1</v>
      </c>
    </row>
    <row r="1339" spans="1:5" x14ac:dyDescent="0.35">
      <c r="A1339" s="13">
        <f t="shared" si="22"/>
        <v>1039</v>
      </c>
      <c r="B1339" s="49" t="s">
        <v>2907</v>
      </c>
      <c r="C1339" s="25" t="s">
        <v>2908</v>
      </c>
      <c r="D1339" s="30" t="s">
        <v>694</v>
      </c>
      <c r="E1339" s="30">
        <v>1</v>
      </c>
    </row>
    <row r="1340" spans="1:5" x14ac:dyDescent="0.35">
      <c r="A1340" s="13">
        <f t="shared" si="22"/>
        <v>1040</v>
      </c>
      <c r="B1340" s="49" t="s">
        <v>2909</v>
      </c>
      <c r="C1340" s="25" t="s">
        <v>2910</v>
      </c>
      <c r="D1340" s="30" t="s">
        <v>694</v>
      </c>
      <c r="E1340" s="30">
        <v>1</v>
      </c>
    </row>
    <row r="1341" spans="1:5" x14ac:dyDescent="0.35">
      <c r="A1341" s="13">
        <f t="shared" si="22"/>
        <v>1041</v>
      </c>
      <c r="B1341" s="49" t="s">
        <v>2911</v>
      </c>
      <c r="C1341" s="25" t="s">
        <v>2912</v>
      </c>
      <c r="D1341" s="30" t="s">
        <v>694</v>
      </c>
      <c r="E1341" s="30">
        <v>1</v>
      </c>
    </row>
    <row r="1342" spans="1:5" x14ac:dyDescent="0.35">
      <c r="A1342" s="13">
        <f t="shared" si="22"/>
        <v>1042</v>
      </c>
      <c r="B1342" s="49" t="s">
        <v>2913</v>
      </c>
      <c r="C1342" s="25" t="s">
        <v>2914</v>
      </c>
      <c r="D1342" s="30" t="s">
        <v>694</v>
      </c>
      <c r="E1342" s="30">
        <v>1</v>
      </c>
    </row>
    <row r="1343" spans="1:5" x14ac:dyDescent="0.35">
      <c r="A1343" s="13">
        <f t="shared" si="22"/>
        <v>1043</v>
      </c>
      <c r="B1343" s="49" t="s">
        <v>2915</v>
      </c>
      <c r="C1343" s="25" t="s">
        <v>2916</v>
      </c>
      <c r="D1343" s="30" t="s">
        <v>694</v>
      </c>
      <c r="E1343" s="30">
        <v>1</v>
      </c>
    </row>
    <row r="1344" spans="1:5" x14ac:dyDescent="0.35">
      <c r="A1344" s="13">
        <f t="shared" si="22"/>
        <v>1044</v>
      </c>
      <c r="B1344" s="49" t="s">
        <v>2917</v>
      </c>
      <c r="C1344" s="25" t="s">
        <v>2918</v>
      </c>
      <c r="D1344" s="30" t="s">
        <v>694</v>
      </c>
      <c r="E1344" s="30">
        <v>1</v>
      </c>
    </row>
    <row r="1345" spans="1:5" x14ac:dyDescent="0.35">
      <c r="A1345" s="13">
        <f t="shared" si="22"/>
        <v>1045</v>
      </c>
      <c r="B1345" s="49" t="s">
        <v>2919</v>
      </c>
      <c r="C1345" s="25" t="s">
        <v>2920</v>
      </c>
      <c r="D1345" s="30" t="s">
        <v>694</v>
      </c>
      <c r="E1345" s="30">
        <v>1</v>
      </c>
    </row>
    <row r="1346" spans="1:5" x14ac:dyDescent="0.35">
      <c r="A1346" s="13">
        <f t="shared" si="22"/>
        <v>1046</v>
      </c>
      <c r="B1346" s="49" t="s">
        <v>2921</v>
      </c>
      <c r="C1346" s="25" t="s">
        <v>2922</v>
      </c>
      <c r="D1346" s="30" t="s">
        <v>694</v>
      </c>
      <c r="E1346" s="30">
        <v>1</v>
      </c>
    </row>
    <row r="1347" spans="1:5" x14ac:dyDescent="0.35">
      <c r="A1347" s="13">
        <f t="shared" si="22"/>
        <v>1047</v>
      </c>
      <c r="B1347" s="49" t="s">
        <v>2923</v>
      </c>
      <c r="C1347" s="25" t="s">
        <v>2924</v>
      </c>
      <c r="D1347" s="30" t="s">
        <v>694</v>
      </c>
      <c r="E1347" s="30">
        <v>1</v>
      </c>
    </row>
    <row r="1348" spans="1:5" x14ac:dyDescent="0.35">
      <c r="A1348" s="13">
        <f t="shared" si="22"/>
        <v>1048</v>
      </c>
      <c r="B1348" s="49" t="s">
        <v>2925</v>
      </c>
      <c r="C1348" s="25" t="s">
        <v>2926</v>
      </c>
      <c r="D1348" s="30" t="s">
        <v>694</v>
      </c>
      <c r="E1348" s="30">
        <v>1</v>
      </c>
    </row>
    <row r="1349" spans="1:5" x14ac:dyDescent="0.35">
      <c r="A1349" s="13">
        <f t="shared" si="22"/>
        <v>1049</v>
      </c>
      <c r="B1349" s="49" t="s">
        <v>2927</v>
      </c>
      <c r="C1349" s="25" t="s">
        <v>2928</v>
      </c>
      <c r="D1349" s="30" t="s">
        <v>694</v>
      </c>
      <c r="E1349" s="30">
        <v>1</v>
      </c>
    </row>
    <row r="1350" spans="1:5" x14ac:dyDescent="0.35">
      <c r="A1350" s="13">
        <f t="shared" si="22"/>
        <v>1050</v>
      </c>
      <c r="B1350" s="49" t="s">
        <v>2929</v>
      </c>
      <c r="C1350" s="25" t="s">
        <v>2930</v>
      </c>
      <c r="D1350" s="30" t="s">
        <v>694</v>
      </c>
      <c r="E1350" s="30">
        <v>1</v>
      </c>
    </row>
    <row r="1351" spans="1:5" x14ac:dyDescent="0.35">
      <c r="A1351" s="13">
        <f t="shared" si="22"/>
        <v>1051</v>
      </c>
      <c r="B1351" s="49" t="s">
        <v>2931</v>
      </c>
      <c r="C1351" s="25" t="s">
        <v>2932</v>
      </c>
      <c r="D1351" s="30" t="s">
        <v>694</v>
      </c>
      <c r="E1351" s="30">
        <v>1</v>
      </c>
    </row>
    <row r="1352" spans="1:5" x14ac:dyDescent="0.35">
      <c r="A1352" s="13">
        <f t="shared" si="22"/>
        <v>1052</v>
      </c>
      <c r="B1352" s="49" t="s">
        <v>2933</v>
      </c>
      <c r="C1352" s="25" t="s">
        <v>2934</v>
      </c>
      <c r="D1352" s="30" t="s">
        <v>694</v>
      </c>
      <c r="E1352" s="30">
        <v>1</v>
      </c>
    </row>
    <row r="1353" spans="1:5" x14ac:dyDescent="0.35">
      <c r="A1353" s="13">
        <f t="shared" si="22"/>
        <v>1053</v>
      </c>
      <c r="B1353" s="49" t="s">
        <v>2935</v>
      </c>
      <c r="C1353" s="25" t="s">
        <v>2936</v>
      </c>
      <c r="D1353" s="30" t="s">
        <v>694</v>
      </c>
      <c r="E1353" s="30">
        <v>1</v>
      </c>
    </row>
    <row r="1354" spans="1:5" x14ac:dyDescent="0.35">
      <c r="A1354" s="13">
        <f t="shared" si="22"/>
        <v>1054</v>
      </c>
      <c r="B1354" s="49" t="s">
        <v>2937</v>
      </c>
      <c r="C1354" s="25" t="s">
        <v>2938</v>
      </c>
      <c r="D1354" s="30" t="s">
        <v>694</v>
      </c>
      <c r="E1354" s="30">
        <v>1</v>
      </c>
    </row>
    <row r="1355" spans="1:5" x14ac:dyDescent="0.35">
      <c r="A1355" s="13">
        <f t="shared" si="22"/>
        <v>1055</v>
      </c>
      <c r="B1355" s="49" t="s">
        <v>2939</v>
      </c>
      <c r="C1355" s="25" t="s">
        <v>2940</v>
      </c>
      <c r="D1355" s="30" t="s">
        <v>694</v>
      </c>
      <c r="E1355" s="30">
        <v>1</v>
      </c>
    </row>
    <row r="1356" spans="1:5" x14ac:dyDescent="0.35">
      <c r="A1356" s="13">
        <f t="shared" si="22"/>
        <v>1056</v>
      </c>
      <c r="B1356" s="49" t="s">
        <v>2941</v>
      </c>
      <c r="C1356" s="25" t="s">
        <v>2942</v>
      </c>
      <c r="D1356" s="30" t="s">
        <v>694</v>
      </c>
      <c r="E1356" s="30">
        <v>1</v>
      </c>
    </row>
    <row r="1357" spans="1:5" x14ac:dyDescent="0.35">
      <c r="A1357" s="13">
        <f t="shared" si="22"/>
        <v>1057</v>
      </c>
      <c r="B1357" s="49" t="s">
        <v>2943</v>
      </c>
      <c r="C1357" s="25" t="s">
        <v>2944</v>
      </c>
      <c r="D1357" s="30" t="s">
        <v>694</v>
      </c>
      <c r="E1357" s="30">
        <v>1</v>
      </c>
    </row>
    <row r="1358" spans="1:5" x14ac:dyDescent="0.35">
      <c r="A1358" s="13">
        <f t="shared" si="22"/>
        <v>1058</v>
      </c>
      <c r="B1358" s="49" t="s">
        <v>2945</v>
      </c>
      <c r="C1358" s="25" t="s">
        <v>2946</v>
      </c>
      <c r="D1358" s="30" t="s">
        <v>694</v>
      </c>
      <c r="E1358" s="30">
        <v>1</v>
      </c>
    </row>
    <row r="1359" spans="1:5" x14ac:dyDescent="0.35">
      <c r="A1359" s="13">
        <f t="shared" si="22"/>
        <v>1059</v>
      </c>
      <c r="B1359" s="49" t="s">
        <v>2947</v>
      </c>
      <c r="C1359" s="25" t="s">
        <v>2948</v>
      </c>
      <c r="D1359" s="30" t="s">
        <v>694</v>
      </c>
      <c r="E1359" s="30">
        <v>1</v>
      </c>
    </row>
    <row r="1360" spans="1:5" x14ac:dyDescent="0.35">
      <c r="A1360" s="13">
        <f t="shared" si="22"/>
        <v>1060</v>
      </c>
      <c r="B1360" s="49" t="s">
        <v>2949</v>
      </c>
      <c r="C1360" s="25" t="s">
        <v>2950</v>
      </c>
      <c r="D1360" s="30" t="s">
        <v>694</v>
      </c>
      <c r="E1360" s="30">
        <v>1</v>
      </c>
    </row>
    <row r="1361" spans="1:5" x14ac:dyDescent="0.35">
      <c r="A1361" s="13">
        <f t="shared" si="22"/>
        <v>1061</v>
      </c>
      <c r="B1361" s="49" t="s">
        <v>2951</v>
      </c>
      <c r="C1361" s="25" t="s">
        <v>2952</v>
      </c>
      <c r="D1361" s="30" t="s">
        <v>694</v>
      </c>
      <c r="E1361" s="30">
        <v>1</v>
      </c>
    </row>
    <row r="1362" spans="1:5" x14ac:dyDescent="0.35">
      <c r="A1362" s="13">
        <f t="shared" si="22"/>
        <v>1062</v>
      </c>
      <c r="B1362" s="49" t="s">
        <v>2953</v>
      </c>
      <c r="C1362" s="25" t="s">
        <v>2954</v>
      </c>
      <c r="D1362" s="30" t="s">
        <v>694</v>
      </c>
      <c r="E1362" s="30">
        <v>1</v>
      </c>
    </row>
    <row r="1363" spans="1:5" x14ac:dyDescent="0.35">
      <c r="A1363" s="13">
        <f t="shared" si="22"/>
        <v>1063</v>
      </c>
      <c r="B1363" s="49" t="s">
        <v>2955</v>
      </c>
      <c r="C1363" s="25" t="s">
        <v>2956</v>
      </c>
      <c r="D1363" s="30" t="s">
        <v>694</v>
      </c>
      <c r="E1363" s="30">
        <v>1</v>
      </c>
    </row>
    <row r="1364" spans="1:5" x14ac:dyDescent="0.35">
      <c r="A1364" s="13">
        <f t="shared" si="22"/>
        <v>1064</v>
      </c>
      <c r="B1364" s="34" t="s">
        <v>230</v>
      </c>
      <c r="C1364" s="25" t="s">
        <v>2957</v>
      </c>
      <c r="D1364" s="30" t="s">
        <v>695</v>
      </c>
      <c r="E1364" s="30">
        <v>8</v>
      </c>
    </row>
    <row r="1365" spans="1:5" x14ac:dyDescent="0.35">
      <c r="A1365" s="13">
        <f t="shared" si="22"/>
        <v>1065</v>
      </c>
      <c r="B1365" s="34" t="s">
        <v>231</v>
      </c>
      <c r="C1365" s="25" t="s">
        <v>232</v>
      </c>
      <c r="D1365" s="30" t="s">
        <v>695</v>
      </c>
      <c r="E1365" s="30">
        <v>8</v>
      </c>
    </row>
    <row r="1366" spans="1:5" x14ac:dyDescent="0.35">
      <c r="A1366" s="13">
        <f t="shared" si="22"/>
        <v>1066</v>
      </c>
      <c r="B1366" s="34" t="s">
        <v>233</v>
      </c>
      <c r="C1366" s="25" t="s">
        <v>234</v>
      </c>
      <c r="D1366" s="30" t="s">
        <v>695</v>
      </c>
      <c r="E1366" s="30">
        <v>8</v>
      </c>
    </row>
    <row r="1367" spans="1:5" x14ac:dyDescent="0.35">
      <c r="A1367" s="13">
        <f t="shared" si="22"/>
        <v>1067</v>
      </c>
      <c r="B1367" s="34" t="s">
        <v>235</v>
      </c>
      <c r="C1367" s="25" t="s">
        <v>236</v>
      </c>
      <c r="D1367" s="30" t="s">
        <v>695</v>
      </c>
      <c r="E1367" s="30">
        <v>8</v>
      </c>
    </row>
    <row r="1368" spans="1:5" x14ac:dyDescent="0.35">
      <c r="A1368" s="13">
        <f t="shared" si="22"/>
        <v>1068</v>
      </c>
      <c r="B1368" s="34" t="s">
        <v>237</v>
      </c>
      <c r="C1368" s="25" t="s">
        <v>238</v>
      </c>
      <c r="D1368" s="30" t="s">
        <v>695</v>
      </c>
      <c r="E1368" s="30">
        <v>8</v>
      </c>
    </row>
    <row r="1369" spans="1:5" x14ac:dyDescent="0.35">
      <c r="A1369" s="13">
        <f t="shared" si="22"/>
        <v>1069</v>
      </c>
      <c r="B1369" s="34" t="s">
        <v>239</v>
      </c>
      <c r="C1369" s="25" t="s">
        <v>240</v>
      </c>
      <c r="D1369" s="30" t="s">
        <v>695</v>
      </c>
      <c r="E1369" s="30">
        <v>8</v>
      </c>
    </row>
    <row r="1370" spans="1:5" x14ac:dyDescent="0.35">
      <c r="A1370" s="13">
        <f t="shared" si="22"/>
        <v>1070</v>
      </c>
      <c r="B1370" s="34" t="s">
        <v>241</v>
      </c>
      <c r="C1370" s="25" t="s">
        <v>242</v>
      </c>
      <c r="D1370" s="30" t="s">
        <v>695</v>
      </c>
      <c r="E1370" s="30">
        <v>8</v>
      </c>
    </row>
    <row r="1371" spans="1:5" x14ac:dyDescent="0.35">
      <c r="A1371" s="13">
        <f t="shared" si="22"/>
        <v>1071</v>
      </c>
      <c r="B1371" s="34" t="s">
        <v>243</v>
      </c>
      <c r="C1371" s="25" t="s">
        <v>244</v>
      </c>
      <c r="D1371" s="30" t="s">
        <v>695</v>
      </c>
      <c r="E1371" s="30">
        <v>8</v>
      </c>
    </row>
    <row r="1372" spans="1:5" x14ac:dyDescent="0.35">
      <c r="A1372" s="13">
        <f t="shared" si="22"/>
        <v>1072</v>
      </c>
      <c r="B1372" s="34" t="s">
        <v>245</v>
      </c>
      <c r="C1372" s="25" t="s">
        <v>246</v>
      </c>
      <c r="D1372" s="30" t="s">
        <v>695</v>
      </c>
      <c r="E1372" s="30">
        <v>8</v>
      </c>
    </row>
    <row r="1373" spans="1:5" x14ac:dyDescent="0.35">
      <c r="A1373" s="13">
        <f t="shared" si="22"/>
        <v>1073</v>
      </c>
      <c r="B1373" s="34" t="s">
        <v>247</v>
      </c>
      <c r="C1373" s="25" t="s">
        <v>248</v>
      </c>
      <c r="D1373" s="30" t="s">
        <v>695</v>
      </c>
      <c r="E1373" s="30">
        <v>8</v>
      </c>
    </row>
    <row r="1374" spans="1:5" x14ac:dyDescent="0.35">
      <c r="A1374" s="13">
        <f t="shared" si="22"/>
        <v>1074</v>
      </c>
      <c r="B1374" s="34" t="s">
        <v>249</v>
      </c>
      <c r="C1374" s="25" t="s">
        <v>250</v>
      </c>
      <c r="D1374" s="30" t="s">
        <v>695</v>
      </c>
      <c r="E1374" s="30">
        <v>8</v>
      </c>
    </row>
    <row r="1375" spans="1:5" x14ac:dyDescent="0.35">
      <c r="A1375" s="13">
        <f t="shared" si="22"/>
        <v>1075</v>
      </c>
      <c r="B1375" s="34" t="s">
        <v>251</v>
      </c>
      <c r="C1375" s="25" t="s">
        <v>252</v>
      </c>
      <c r="D1375" s="30" t="s">
        <v>695</v>
      </c>
      <c r="E1375" s="30">
        <v>8</v>
      </c>
    </row>
    <row r="1376" spans="1:5" x14ac:dyDescent="0.35">
      <c r="A1376" s="13">
        <f t="shared" si="22"/>
        <v>1076</v>
      </c>
      <c r="B1376" s="34" t="s">
        <v>253</v>
      </c>
      <c r="C1376" s="25" t="s">
        <v>254</v>
      </c>
      <c r="D1376" s="30" t="s">
        <v>695</v>
      </c>
      <c r="E1376" s="30">
        <v>8</v>
      </c>
    </row>
    <row r="1377" spans="1:5" x14ac:dyDescent="0.35">
      <c r="A1377" s="13">
        <f t="shared" si="22"/>
        <v>1077</v>
      </c>
      <c r="B1377" s="34" t="s">
        <v>255</v>
      </c>
      <c r="C1377" s="25" t="s">
        <v>256</v>
      </c>
      <c r="D1377" s="30" t="s">
        <v>695</v>
      </c>
      <c r="E1377" s="30">
        <v>8</v>
      </c>
    </row>
    <row r="1378" spans="1:5" x14ac:dyDescent="0.35">
      <c r="A1378" s="13">
        <f t="shared" si="22"/>
        <v>1078</v>
      </c>
      <c r="B1378" s="34" t="s">
        <v>257</v>
      </c>
      <c r="C1378" s="25" t="s">
        <v>258</v>
      </c>
      <c r="D1378" s="30" t="s">
        <v>695</v>
      </c>
      <c r="E1378" s="30">
        <v>8</v>
      </c>
    </row>
    <row r="1379" spans="1:5" x14ac:dyDescent="0.35">
      <c r="A1379" s="13">
        <f t="shared" si="22"/>
        <v>1079</v>
      </c>
      <c r="B1379" s="34" t="s">
        <v>259</v>
      </c>
      <c r="C1379" s="25" t="s">
        <v>260</v>
      </c>
      <c r="D1379" s="30" t="s">
        <v>695</v>
      </c>
      <c r="E1379" s="30">
        <v>8</v>
      </c>
    </row>
    <row r="1380" spans="1:5" x14ac:dyDescent="0.35">
      <c r="A1380" s="13">
        <f t="shared" si="22"/>
        <v>1080</v>
      </c>
      <c r="B1380" s="34" t="s">
        <v>261</v>
      </c>
      <c r="C1380" s="25" t="s">
        <v>262</v>
      </c>
      <c r="D1380" s="30" t="s">
        <v>695</v>
      </c>
      <c r="E1380" s="30">
        <v>8</v>
      </c>
    </row>
    <row r="1381" spans="1:5" x14ac:dyDescent="0.35">
      <c r="A1381" s="13">
        <f t="shared" si="22"/>
        <v>1081</v>
      </c>
      <c r="B1381" s="34" t="s">
        <v>263</v>
      </c>
      <c r="C1381" s="25" t="s">
        <v>264</v>
      </c>
      <c r="D1381" s="30" t="s">
        <v>695</v>
      </c>
      <c r="E1381" s="30">
        <v>8</v>
      </c>
    </row>
    <row r="1382" spans="1:5" x14ac:dyDescent="0.35">
      <c r="A1382" s="13">
        <f t="shared" si="22"/>
        <v>1082</v>
      </c>
      <c r="B1382" s="34" t="s">
        <v>265</v>
      </c>
      <c r="C1382" s="25" t="s">
        <v>266</v>
      </c>
      <c r="D1382" s="30" t="s">
        <v>695</v>
      </c>
      <c r="E1382" s="30">
        <v>8</v>
      </c>
    </row>
    <row r="1383" spans="1:5" x14ac:dyDescent="0.35">
      <c r="A1383" s="13">
        <f t="shared" si="22"/>
        <v>1083</v>
      </c>
      <c r="B1383" s="34" t="s">
        <v>267</v>
      </c>
      <c r="C1383" s="25" t="s">
        <v>268</v>
      </c>
      <c r="D1383" s="30" t="s">
        <v>695</v>
      </c>
      <c r="E1383" s="30">
        <v>8</v>
      </c>
    </row>
    <row r="1384" spans="1:5" x14ac:dyDescent="0.35">
      <c r="A1384" s="13">
        <f t="shared" si="22"/>
        <v>1084</v>
      </c>
      <c r="B1384" s="34" t="s">
        <v>269</v>
      </c>
      <c r="C1384" s="25" t="s">
        <v>270</v>
      </c>
      <c r="D1384" s="30" t="s">
        <v>695</v>
      </c>
      <c r="E1384" s="30">
        <v>8</v>
      </c>
    </row>
    <row r="1385" spans="1:5" x14ac:dyDescent="0.35">
      <c r="A1385" s="13">
        <f t="shared" si="22"/>
        <v>1085</v>
      </c>
      <c r="B1385" s="34" t="s">
        <v>271</v>
      </c>
      <c r="C1385" s="25" t="s">
        <v>272</v>
      </c>
      <c r="D1385" s="30" t="s">
        <v>695</v>
      </c>
      <c r="E1385" s="30">
        <v>8</v>
      </c>
    </row>
    <row r="1386" spans="1:5" x14ac:dyDescent="0.35">
      <c r="A1386" s="13">
        <f t="shared" ref="A1386:A1449" si="23">A1385+1</f>
        <v>1086</v>
      </c>
      <c r="B1386" s="34" t="s">
        <v>273</v>
      </c>
      <c r="C1386" s="25" t="s">
        <v>274</v>
      </c>
      <c r="D1386" s="30" t="s">
        <v>695</v>
      </c>
      <c r="E1386" s="30">
        <v>8</v>
      </c>
    </row>
    <row r="1387" spans="1:5" x14ac:dyDescent="0.35">
      <c r="A1387" s="13">
        <f t="shared" si="23"/>
        <v>1087</v>
      </c>
      <c r="B1387" s="34" t="s">
        <v>275</v>
      </c>
      <c r="C1387" s="25" t="s">
        <v>276</v>
      </c>
      <c r="D1387" s="30" t="s">
        <v>695</v>
      </c>
      <c r="E1387" s="30">
        <v>8</v>
      </c>
    </row>
    <row r="1388" spans="1:5" x14ac:dyDescent="0.35">
      <c r="A1388" s="13">
        <f t="shared" si="23"/>
        <v>1088</v>
      </c>
      <c r="B1388" s="34" t="s">
        <v>277</v>
      </c>
      <c r="C1388" s="25" t="s">
        <v>278</v>
      </c>
      <c r="D1388" s="30" t="s">
        <v>695</v>
      </c>
      <c r="E1388" s="30">
        <v>8</v>
      </c>
    </row>
    <row r="1389" spans="1:5" x14ac:dyDescent="0.35">
      <c r="A1389" s="13">
        <f t="shared" si="23"/>
        <v>1089</v>
      </c>
      <c r="B1389" s="34" t="s">
        <v>279</v>
      </c>
      <c r="C1389" s="25" t="s">
        <v>280</v>
      </c>
      <c r="D1389" s="30" t="s">
        <v>695</v>
      </c>
      <c r="E1389" s="30">
        <v>8</v>
      </c>
    </row>
    <row r="1390" spans="1:5" x14ac:dyDescent="0.35">
      <c r="A1390" s="13">
        <f t="shared" si="23"/>
        <v>1090</v>
      </c>
      <c r="B1390" s="34" t="s">
        <v>281</v>
      </c>
      <c r="C1390" s="25" t="s">
        <v>282</v>
      </c>
      <c r="D1390" s="30" t="s">
        <v>695</v>
      </c>
      <c r="E1390" s="30">
        <v>8</v>
      </c>
    </row>
    <row r="1391" spans="1:5" x14ac:dyDescent="0.35">
      <c r="A1391" s="13">
        <f t="shared" si="23"/>
        <v>1091</v>
      </c>
      <c r="B1391" s="34" t="s">
        <v>283</v>
      </c>
      <c r="C1391" s="25" t="s">
        <v>284</v>
      </c>
      <c r="D1391" s="30" t="s">
        <v>695</v>
      </c>
      <c r="E1391" s="30">
        <v>8</v>
      </c>
    </row>
    <row r="1392" spans="1:5" x14ac:dyDescent="0.35">
      <c r="A1392" s="13">
        <f t="shared" si="23"/>
        <v>1092</v>
      </c>
      <c r="B1392" s="34" t="s">
        <v>285</v>
      </c>
      <c r="C1392" s="25" t="s">
        <v>286</v>
      </c>
      <c r="D1392" s="30" t="s">
        <v>695</v>
      </c>
      <c r="E1392" s="30">
        <v>8</v>
      </c>
    </row>
    <row r="1393" spans="1:6" x14ac:dyDescent="0.35">
      <c r="A1393" s="13">
        <f t="shared" si="23"/>
        <v>1093</v>
      </c>
      <c r="B1393" s="34" t="s">
        <v>287</v>
      </c>
      <c r="C1393" s="25" t="s">
        <v>288</v>
      </c>
      <c r="D1393" s="30" t="s">
        <v>695</v>
      </c>
      <c r="E1393" s="30">
        <v>8</v>
      </c>
    </row>
    <row r="1394" spans="1:6" x14ac:dyDescent="0.35">
      <c r="A1394" s="13">
        <f t="shared" si="23"/>
        <v>1094</v>
      </c>
      <c r="B1394" s="34" t="s">
        <v>289</v>
      </c>
      <c r="C1394" s="25" t="s">
        <v>290</v>
      </c>
      <c r="D1394" s="30" t="s">
        <v>695</v>
      </c>
      <c r="E1394" s="30">
        <v>8</v>
      </c>
    </row>
    <row r="1395" spans="1:6" x14ac:dyDescent="0.35">
      <c r="A1395" s="13">
        <f t="shared" si="23"/>
        <v>1095</v>
      </c>
      <c r="B1395" s="34" t="s">
        <v>291</v>
      </c>
      <c r="C1395" s="25" t="s">
        <v>292</v>
      </c>
      <c r="D1395" s="30" t="s">
        <v>695</v>
      </c>
      <c r="E1395" s="30">
        <v>8</v>
      </c>
    </row>
    <row r="1396" spans="1:6" x14ac:dyDescent="0.35">
      <c r="A1396" s="13">
        <f t="shared" si="23"/>
        <v>1096</v>
      </c>
      <c r="B1396" s="34" t="s">
        <v>293</v>
      </c>
      <c r="C1396" s="25" t="s">
        <v>294</v>
      </c>
      <c r="D1396" s="30" t="s">
        <v>695</v>
      </c>
      <c r="E1396" s="30">
        <v>8</v>
      </c>
    </row>
    <row r="1397" spans="1:6" x14ac:dyDescent="0.35">
      <c r="A1397" s="13">
        <f t="shared" si="23"/>
        <v>1097</v>
      </c>
      <c r="B1397" s="34" t="s">
        <v>295</v>
      </c>
      <c r="C1397" s="25" t="s">
        <v>296</v>
      </c>
      <c r="D1397" s="30" t="s">
        <v>695</v>
      </c>
      <c r="E1397" s="30">
        <v>8</v>
      </c>
    </row>
    <row r="1398" spans="1:6" x14ac:dyDescent="0.35">
      <c r="A1398" s="13">
        <f t="shared" si="23"/>
        <v>1098</v>
      </c>
      <c r="B1398" s="34" t="s">
        <v>297</v>
      </c>
      <c r="C1398" s="25" t="s">
        <v>298</v>
      </c>
      <c r="D1398" s="30" t="s">
        <v>695</v>
      </c>
      <c r="E1398" s="30">
        <v>8</v>
      </c>
    </row>
    <row r="1399" spans="1:6" x14ac:dyDescent="0.35">
      <c r="A1399" s="13">
        <f t="shared" si="23"/>
        <v>1099</v>
      </c>
      <c r="B1399" s="34" t="s">
        <v>299</v>
      </c>
      <c r="C1399" s="25" t="s">
        <v>300</v>
      </c>
      <c r="D1399" s="30" t="s">
        <v>695</v>
      </c>
      <c r="E1399" s="30">
        <v>8</v>
      </c>
      <c r="F1399" s="40"/>
    </row>
    <row r="1400" spans="1:6" x14ac:dyDescent="0.35">
      <c r="A1400" s="13">
        <f t="shared" si="23"/>
        <v>1100</v>
      </c>
      <c r="B1400" s="34" t="s">
        <v>301</v>
      </c>
      <c r="C1400" s="25" t="s">
        <v>302</v>
      </c>
      <c r="D1400" s="30" t="s">
        <v>695</v>
      </c>
      <c r="E1400" s="30">
        <v>8</v>
      </c>
      <c r="F1400" s="40"/>
    </row>
    <row r="1401" spans="1:6" x14ac:dyDescent="0.35">
      <c r="A1401" s="13">
        <f t="shared" si="23"/>
        <v>1101</v>
      </c>
      <c r="B1401" s="34" t="s">
        <v>303</v>
      </c>
      <c r="C1401" s="25" t="s">
        <v>304</v>
      </c>
      <c r="D1401" s="30" t="s">
        <v>695</v>
      </c>
      <c r="E1401" s="30">
        <v>8</v>
      </c>
      <c r="F1401" s="40"/>
    </row>
    <row r="1402" spans="1:6" x14ac:dyDescent="0.35">
      <c r="A1402" s="13">
        <f t="shared" si="23"/>
        <v>1102</v>
      </c>
      <c r="B1402" s="34" t="s">
        <v>305</v>
      </c>
      <c r="C1402" s="25" t="s">
        <v>306</v>
      </c>
      <c r="D1402" s="30" t="s">
        <v>695</v>
      </c>
      <c r="E1402" s="30">
        <v>8</v>
      </c>
      <c r="F1402" s="40"/>
    </row>
    <row r="1403" spans="1:6" x14ac:dyDescent="0.35">
      <c r="A1403" s="13">
        <f t="shared" si="23"/>
        <v>1103</v>
      </c>
      <c r="B1403" s="34" t="s">
        <v>307</v>
      </c>
      <c r="C1403" s="25" t="s">
        <v>308</v>
      </c>
      <c r="D1403" s="30" t="s">
        <v>695</v>
      </c>
      <c r="E1403" s="30">
        <v>8</v>
      </c>
      <c r="F1403" s="40"/>
    </row>
    <row r="1404" spans="1:6" x14ac:dyDescent="0.35">
      <c r="A1404" s="13">
        <f t="shared" si="23"/>
        <v>1104</v>
      </c>
      <c r="B1404" s="34" t="s">
        <v>309</v>
      </c>
      <c r="C1404" s="25" t="s">
        <v>310</v>
      </c>
      <c r="D1404" s="30" t="s">
        <v>695</v>
      </c>
      <c r="E1404" s="30">
        <v>8</v>
      </c>
      <c r="F1404" s="40"/>
    </row>
    <row r="1405" spans="1:6" x14ac:dyDescent="0.35">
      <c r="A1405" s="13">
        <f t="shared" si="23"/>
        <v>1105</v>
      </c>
      <c r="B1405" s="34" t="s">
        <v>311</v>
      </c>
      <c r="C1405" s="25" t="s">
        <v>312</v>
      </c>
      <c r="D1405" s="30" t="s">
        <v>695</v>
      </c>
      <c r="E1405" s="30">
        <v>8</v>
      </c>
      <c r="F1405" s="40"/>
    </row>
    <row r="1406" spans="1:6" x14ac:dyDescent="0.35">
      <c r="A1406" s="13">
        <f t="shared" si="23"/>
        <v>1106</v>
      </c>
      <c r="B1406" s="34" t="s">
        <v>313</v>
      </c>
      <c r="C1406" s="25" t="s">
        <v>314</v>
      </c>
      <c r="D1406" s="30" t="s">
        <v>695</v>
      </c>
      <c r="E1406" s="30">
        <v>8</v>
      </c>
      <c r="F1406" s="40"/>
    </row>
    <row r="1407" spans="1:6" x14ac:dyDescent="0.35">
      <c r="A1407" s="13">
        <f t="shared" si="23"/>
        <v>1107</v>
      </c>
      <c r="B1407" s="34" t="s">
        <v>315</v>
      </c>
      <c r="C1407" s="25" t="s">
        <v>316</v>
      </c>
      <c r="D1407" s="30" t="s">
        <v>695</v>
      </c>
      <c r="E1407" s="30">
        <v>8</v>
      </c>
      <c r="F1407" s="40"/>
    </row>
    <row r="1408" spans="1:6" x14ac:dyDescent="0.35">
      <c r="A1408" s="13">
        <f t="shared" si="23"/>
        <v>1108</v>
      </c>
      <c r="B1408" s="34" t="s">
        <v>317</v>
      </c>
      <c r="C1408" s="25" t="s">
        <v>318</v>
      </c>
      <c r="D1408" s="30" t="s">
        <v>695</v>
      </c>
      <c r="E1408" s="30">
        <v>8</v>
      </c>
      <c r="F1408" s="40"/>
    </row>
    <row r="1409" spans="1:6" x14ac:dyDescent="0.35">
      <c r="A1409" s="13">
        <f t="shared" si="23"/>
        <v>1109</v>
      </c>
      <c r="B1409" s="34" t="s">
        <v>319</v>
      </c>
      <c r="C1409" s="25" t="s">
        <v>320</v>
      </c>
      <c r="D1409" s="30" t="s">
        <v>695</v>
      </c>
      <c r="E1409" s="30">
        <v>8</v>
      </c>
      <c r="F1409" s="40"/>
    </row>
    <row r="1410" spans="1:6" x14ac:dyDescent="0.35">
      <c r="A1410" s="13">
        <f t="shared" si="23"/>
        <v>1110</v>
      </c>
      <c r="B1410" s="34" t="s">
        <v>321</v>
      </c>
      <c r="C1410" s="25" t="s">
        <v>322</v>
      </c>
      <c r="D1410" s="30" t="s">
        <v>695</v>
      </c>
      <c r="E1410" s="30">
        <v>8</v>
      </c>
      <c r="F1410" s="40"/>
    </row>
    <row r="1411" spans="1:6" x14ac:dyDescent="0.35">
      <c r="A1411" s="13">
        <f t="shared" si="23"/>
        <v>1111</v>
      </c>
      <c r="B1411" s="34" t="s">
        <v>323</v>
      </c>
      <c r="C1411" s="25" t="s">
        <v>324</v>
      </c>
      <c r="D1411" s="30" t="s">
        <v>695</v>
      </c>
      <c r="E1411" s="30">
        <v>8</v>
      </c>
      <c r="F1411" s="40"/>
    </row>
    <row r="1412" spans="1:6" x14ac:dyDescent="0.35">
      <c r="A1412" s="13">
        <f t="shared" si="23"/>
        <v>1112</v>
      </c>
      <c r="B1412" s="34" t="s">
        <v>325</v>
      </c>
      <c r="C1412" s="25" t="s">
        <v>326</v>
      </c>
      <c r="D1412" s="30" t="s">
        <v>695</v>
      </c>
      <c r="E1412" s="30">
        <v>8</v>
      </c>
      <c r="F1412" s="40"/>
    </row>
    <row r="1413" spans="1:6" x14ac:dyDescent="0.35">
      <c r="A1413" s="13">
        <f t="shared" si="23"/>
        <v>1113</v>
      </c>
      <c r="B1413" s="34" t="s">
        <v>327</v>
      </c>
      <c r="C1413" s="25" t="s">
        <v>328</v>
      </c>
      <c r="D1413" s="30" t="s">
        <v>695</v>
      </c>
      <c r="E1413" s="30">
        <v>8</v>
      </c>
      <c r="F1413" s="40"/>
    </row>
    <row r="1414" spans="1:6" x14ac:dyDescent="0.35">
      <c r="A1414" s="13">
        <f t="shared" si="23"/>
        <v>1114</v>
      </c>
      <c r="B1414" s="34" t="s">
        <v>329</v>
      </c>
      <c r="C1414" s="25" t="s">
        <v>330</v>
      </c>
      <c r="D1414" s="30" t="s">
        <v>695</v>
      </c>
      <c r="E1414" s="30">
        <v>8</v>
      </c>
      <c r="F1414" s="40"/>
    </row>
    <row r="1415" spans="1:6" x14ac:dyDescent="0.35">
      <c r="A1415" s="13">
        <f t="shared" si="23"/>
        <v>1115</v>
      </c>
      <c r="B1415" s="34" t="s">
        <v>331</v>
      </c>
      <c r="C1415" s="25" t="s">
        <v>332</v>
      </c>
      <c r="D1415" s="30" t="s">
        <v>695</v>
      </c>
      <c r="E1415" s="30">
        <v>8</v>
      </c>
      <c r="F1415" s="40"/>
    </row>
    <row r="1416" spans="1:6" x14ac:dyDescent="0.35">
      <c r="A1416" s="13">
        <f t="shared" si="23"/>
        <v>1116</v>
      </c>
      <c r="B1416" s="34" t="s">
        <v>333</v>
      </c>
      <c r="C1416" s="25" t="s">
        <v>334</v>
      </c>
      <c r="D1416" s="30" t="s">
        <v>695</v>
      </c>
      <c r="E1416" s="30">
        <v>8</v>
      </c>
      <c r="F1416" s="40"/>
    </row>
    <row r="1417" spans="1:6" x14ac:dyDescent="0.35">
      <c r="A1417" s="13">
        <f t="shared" si="23"/>
        <v>1117</v>
      </c>
      <c r="B1417" s="34" t="s">
        <v>335</v>
      </c>
      <c r="C1417" s="25" t="s">
        <v>336</v>
      </c>
      <c r="D1417" s="30" t="s">
        <v>695</v>
      </c>
      <c r="E1417" s="30">
        <v>8</v>
      </c>
      <c r="F1417" s="40"/>
    </row>
    <row r="1418" spans="1:6" x14ac:dyDescent="0.35">
      <c r="A1418" s="13">
        <f t="shared" si="23"/>
        <v>1118</v>
      </c>
      <c r="B1418" s="34" t="s">
        <v>337</v>
      </c>
      <c r="C1418" s="25" t="s">
        <v>338</v>
      </c>
      <c r="D1418" s="30" t="s">
        <v>695</v>
      </c>
      <c r="E1418" s="30">
        <v>8</v>
      </c>
      <c r="F1418" s="40"/>
    </row>
    <row r="1419" spans="1:6" x14ac:dyDescent="0.35">
      <c r="A1419" s="13">
        <f t="shared" si="23"/>
        <v>1119</v>
      </c>
      <c r="B1419" s="34" t="s">
        <v>339</v>
      </c>
      <c r="C1419" s="25" t="s">
        <v>340</v>
      </c>
      <c r="D1419" s="30" t="s">
        <v>695</v>
      </c>
      <c r="E1419" s="30">
        <v>8</v>
      </c>
      <c r="F1419" s="40"/>
    </row>
    <row r="1420" spans="1:6" x14ac:dyDescent="0.35">
      <c r="A1420" s="13">
        <f t="shared" si="23"/>
        <v>1120</v>
      </c>
      <c r="B1420" s="34" t="s">
        <v>341</v>
      </c>
      <c r="C1420" s="25" t="s">
        <v>342</v>
      </c>
      <c r="D1420" s="30" t="s">
        <v>695</v>
      </c>
      <c r="E1420" s="30">
        <v>8</v>
      </c>
      <c r="F1420" s="40"/>
    </row>
    <row r="1421" spans="1:6" x14ac:dyDescent="0.35">
      <c r="A1421" s="13">
        <f t="shared" si="23"/>
        <v>1121</v>
      </c>
      <c r="B1421" s="34" t="s">
        <v>343</v>
      </c>
      <c r="C1421" s="25" t="s">
        <v>344</v>
      </c>
      <c r="D1421" s="30" t="s">
        <v>695</v>
      </c>
      <c r="E1421" s="30">
        <v>8</v>
      </c>
      <c r="F1421" s="40"/>
    </row>
    <row r="1422" spans="1:6" x14ac:dyDescent="0.35">
      <c r="A1422" s="13">
        <f t="shared" si="23"/>
        <v>1122</v>
      </c>
      <c r="B1422" s="34" t="s">
        <v>345</v>
      </c>
      <c r="C1422" s="25" t="s">
        <v>346</v>
      </c>
      <c r="D1422" s="30" t="s">
        <v>695</v>
      </c>
      <c r="E1422" s="30">
        <v>8</v>
      </c>
      <c r="F1422" s="40"/>
    </row>
    <row r="1423" spans="1:6" x14ac:dyDescent="0.35">
      <c r="A1423" s="13">
        <f t="shared" si="23"/>
        <v>1123</v>
      </c>
      <c r="B1423" s="34" t="s">
        <v>347</v>
      </c>
      <c r="C1423" s="25" t="s">
        <v>348</v>
      </c>
      <c r="D1423" s="30" t="s">
        <v>695</v>
      </c>
      <c r="E1423" s="30">
        <v>8</v>
      </c>
      <c r="F1423" s="40"/>
    </row>
    <row r="1424" spans="1:6" x14ac:dyDescent="0.35">
      <c r="A1424" s="13">
        <f t="shared" si="23"/>
        <v>1124</v>
      </c>
      <c r="B1424" s="34" t="s">
        <v>349</v>
      </c>
      <c r="C1424" s="25" t="s">
        <v>350</v>
      </c>
      <c r="D1424" s="30" t="s">
        <v>695</v>
      </c>
      <c r="E1424" s="30">
        <v>8</v>
      </c>
      <c r="F1424" s="40"/>
    </row>
    <row r="1425" spans="1:6" x14ac:dyDescent="0.35">
      <c r="A1425" s="13">
        <f t="shared" si="23"/>
        <v>1125</v>
      </c>
      <c r="B1425" s="34" t="s">
        <v>351</v>
      </c>
      <c r="C1425" s="25" t="s">
        <v>352</v>
      </c>
      <c r="D1425" s="30" t="s">
        <v>695</v>
      </c>
      <c r="E1425" s="30">
        <v>8</v>
      </c>
      <c r="F1425" s="40"/>
    </row>
    <row r="1426" spans="1:6" x14ac:dyDescent="0.35">
      <c r="A1426" s="13">
        <f t="shared" si="23"/>
        <v>1126</v>
      </c>
      <c r="B1426" s="34" t="s">
        <v>353</v>
      </c>
      <c r="C1426" s="25" t="s">
        <v>354</v>
      </c>
      <c r="D1426" s="30" t="s">
        <v>695</v>
      </c>
      <c r="E1426" s="30">
        <v>8</v>
      </c>
      <c r="F1426" s="40"/>
    </row>
    <row r="1427" spans="1:6" x14ac:dyDescent="0.35">
      <c r="A1427" s="13">
        <f t="shared" si="23"/>
        <v>1127</v>
      </c>
      <c r="B1427" s="34" t="s">
        <v>355</v>
      </c>
      <c r="C1427" s="25" t="s">
        <v>356</v>
      </c>
      <c r="D1427" s="30" t="s">
        <v>695</v>
      </c>
      <c r="E1427" s="30">
        <v>8</v>
      </c>
      <c r="F1427" s="40"/>
    </row>
    <row r="1428" spans="1:6" x14ac:dyDescent="0.35">
      <c r="A1428" s="13">
        <f t="shared" si="23"/>
        <v>1128</v>
      </c>
      <c r="B1428" s="34" t="s">
        <v>357</v>
      </c>
      <c r="C1428" s="25" t="s">
        <v>358</v>
      </c>
      <c r="D1428" s="30" t="s">
        <v>695</v>
      </c>
      <c r="E1428" s="30">
        <v>8</v>
      </c>
      <c r="F1428" s="40"/>
    </row>
    <row r="1429" spans="1:6" x14ac:dyDescent="0.35">
      <c r="A1429" s="13">
        <f t="shared" si="23"/>
        <v>1129</v>
      </c>
      <c r="B1429" s="34" t="s">
        <v>359</v>
      </c>
      <c r="C1429" s="25" t="s">
        <v>360</v>
      </c>
      <c r="D1429" s="30" t="s">
        <v>695</v>
      </c>
      <c r="E1429" s="30">
        <v>8</v>
      </c>
      <c r="F1429" s="40"/>
    </row>
    <row r="1430" spans="1:6" x14ac:dyDescent="0.35">
      <c r="A1430" s="13">
        <f t="shared" si="23"/>
        <v>1130</v>
      </c>
      <c r="B1430" s="34" t="s">
        <v>361</v>
      </c>
      <c r="C1430" s="25" t="s">
        <v>362</v>
      </c>
      <c r="D1430" s="30" t="s">
        <v>695</v>
      </c>
      <c r="E1430" s="30">
        <v>8</v>
      </c>
      <c r="F1430" s="40"/>
    </row>
    <row r="1431" spans="1:6" x14ac:dyDescent="0.35">
      <c r="A1431" s="13">
        <f t="shared" si="23"/>
        <v>1131</v>
      </c>
      <c r="B1431" s="34" t="s">
        <v>363</v>
      </c>
      <c r="C1431" s="25" t="s">
        <v>364</v>
      </c>
      <c r="D1431" s="30" t="s">
        <v>695</v>
      </c>
      <c r="E1431" s="30">
        <v>8</v>
      </c>
      <c r="F1431" s="40"/>
    </row>
    <row r="1432" spans="1:6" x14ac:dyDescent="0.35">
      <c r="A1432" s="13">
        <f t="shared" si="23"/>
        <v>1132</v>
      </c>
      <c r="B1432" s="34" t="s">
        <v>365</v>
      </c>
      <c r="C1432" s="25" t="s">
        <v>366</v>
      </c>
      <c r="D1432" s="30" t="s">
        <v>695</v>
      </c>
      <c r="E1432" s="30">
        <v>8</v>
      </c>
      <c r="F1432" s="40"/>
    </row>
    <row r="1433" spans="1:6" x14ac:dyDescent="0.35">
      <c r="A1433" s="13">
        <f t="shared" si="23"/>
        <v>1133</v>
      </c>
      <c r="B1433" s="34" t="s">
        <v>367</v>
      </c>
      <c r="C1433" s="25" t="s">
        <v>368</v>
      </c>
      <c r="D1433" s="30" t="s">
        <v>695</v>
      </c>
      <c r="E1433" s="30">
        <v>8</v>
      </c>
      <c r="F1433" s="40"/>
    </row>
    <row r="1434" spans="1:6" x14ac:dyDescent="0.35">
      <c r="A1434" s="13">
        <f t="shared" si="23"/>
        <v>1134</v>
      </c>
      <c r="B1434" s="34" t="s">
        <v>369</v>
      </c>
      <c r="C1434" s="25" t="s">
        <v>370</v>
      </c>
      <c r="D1434" s="30" t="s">
        <v>695</v>
      </c>
      <c r="E1434" s="30">
        <v>8</v>
      </c>
      <c r="F1434" s="40"/>
    </row>
    <row r="1435" spans="1:6" x14ac:dyDescent="0.35">
      <c r="A1435" s="13">
        <f t="shared" si="23"/>
        <v>1135</v>
      </c>
      <c r="B1435" s="34" t="s">
        <v>371</v>
      </c>
      <c r="C1435" s="25" t="s">
        <v>372</v>
      </c>
      <c r="D1435" s="30" t="s">
        <v>695</v>
      </c>
      <c r="E1435" s="30">
        <v>8</v>
      </c>
      <c r="F1435" s="40"/>
    </row>
    <row r="1436" spans="1:6" x14ac:dyDescent="0.35">
      <c r="A1436" s="13">
        <f t="shared" si="23"/>
        <v>1136</v>
      </c>
      <c r="B1436" s="34" t="s">
        <v>373</v>
      </c>
      <c r="C1436" s="25" t="s">
        <v>374</v>
      </c>
      <c r="D1436" s="30" t="s">
        <v>695</v>
      </c>
      <c r="E1436" s="30">
        <v>8</v>
      </c>
      <c r="F1436" s="40"/>
    </row>
    <row r="1437" spans="1:6" x14ac:dyDescent="0.35">
      <c r="A1437" s="13">
        <f t="shared" si="23"/>
        <v>1137</v>
      </c>
      <c r="B1437" s="34" t="s">
        <v>375</v>
      </c>
      <c r="C1437" s="25" t="s">
        <v>376</v>
      </c>
      <c r="D1437" s="30" t="s">
        <v>695</v>
      </c>
      <c r="E1437" s="30">
        <v>8</v>
      </c>
      <c r="F1437" s="40"/>
    </row>
    <row r="1438" spans="1:6" x14ac:dyDescent="0.35">
      <c r="A1438" s="13">
        <f t="shared" si="23"/>
        <v>1138</v>
      </c>
      <c r="B1438" s="34" t="s">
        <v>377</v>
      </c>
      <c r="C1438" s="25" t="s">
        <v>378</v>
      </c>
      <c r="D1438" s="30" t="s">
        <v>695</v>
      </c>
      <c r="E1438" s="30">
        <v>8</v>
      </c>
      <c r="F1438" s="40"/>
    </row>
    <row r="1439" spans="1:6" x14ac:dyDescent="0.35">
      <c r="A1439" s="13">
        <f t="shared" si="23"/>
        <v>1139</v>
      </c>
      <c r="B1439" s="34" t="s">
        <v>379</v>
      </c>
      <c r="C1439" s="25" t="s">
        <v>380</v>
      </c>
      <c r="D1439" s="30" t="s">
        <v>695</v>
      </c>
      <c r="E1439" s="30">
        <v>8</v>
      </c>
      <c r="F1439" s="40"/>
    </row>
    <row r="1440" spans="1:6" x14ac:dyDescent="0.35">
      <c r="A1440" s="13">
        <f t="shared" si="23"/>
        <v>1140</v>
      </c>
      <c r="B1440" s="34" t="s">
        <v>381</v>
      </c>
      <c r="C1440" s="25" t="s">
        <v>382</v>
      </c>
      <c r="D1440" s="30" t="s">
        <v>695</v>
      </c>
      <c r="E1440" s="30">
        <v>8</v>
      </c>
      <c r="F1440" s="40"/>
    </row>
    <row r="1441" spans="1:6" x14ac:dyDescent="0.35">
      <c r="A1441" s="13">
        <f t="shared" si="23"/>
        <v>1141</v>
      </c>
      <c r="B1441" s="34" t="s">
        <v>383</v>
      </c>
      <c r="C1441" s="25" t="s">
        <v>384</v>
      </c>
      <c r="D1441" s="30" t="s">
        <v>695</v>
      </c>
      <c r="E1441" s="30">
        <v>8</v>
      </c>
      <c r="F1441" s="40"/>
    </row>
    <row r="1442" spans="1:6" x14ac:dyDescent="0.35">
      <c r="A1442" s="13">
        <f t="shared" si="23"/>
        <v>1142</v>
      </c>
      <c r="B1442" s="34" t="s">
        <v>385</v>
      </c>
      <c r="C1442" s="25" t="s">
        <v>386</v>
      </c>
      <c r="D1442" s="30" t="s">
        <v>695</v>
      </c>
      <c r="E1442" s="30">
        <v>8</v>
      </c>
      <c r="F1442" s="40"/>
    </row>
    <row r="1443" spans="1:6" x14ac:dyDescent="0.35">
      <c r="A1443" s="13">
        <f t="shared" si="23"/>
        <v>1143</v>
      </c>
      <c r="B1443" s="34" t="s">
        <v>387</v>
      </c>
      <c r="C1443" s="25" t="s">
        <v>388</v>
      </c>
      <c r="D1443" s="30" t="s">
        <v>695</v>
      </c>
      <c r="E1443" s="30">
        <v>8</v>
      </c>
      <c r="F1443" s="40"/>
    </row>
    <row r="1444" spans="1:6" x14ac:dyDescent="0.35">
      <c r="A1444" s="13">
        <f t="shared" si="23"/>
        <v>1144</v>
      </c>
      <c r="B1444" s="34" t="s">
        <v>389</v>
      </c>
      <c r="C1444" s="56" t="s">
        <v>3039</v>
      </c>
      <c r="D1444" s="30" t="s">
        <v>695</v>
      </c>
      <c r="E1444" s="30">
        <v>8</v>
      </c>
      <c r="F1444" s="40"/>
    </row>
    <row r="1445" spans="1:6" x14ac:dyDescent="0.35">
      <c r="A1445" s="13">
        <f t="shared" si="23"/>
        <v>1145</v>
      </c>
      <c r="B1445" s="34" t="s">
        <v>390</v>
      </c>
      <c r="C1445" s="56" t="s">
        <v>3040</v>
      </c>
      <c r="D1445" s="30" t="s">
        <v>695</v>
      </c>
      <c r="E1445" s="30">
        <v>8</v>
      </c>
      <c r="F1445" s="40"/>
    </row>
    <row r="1446" spans="1:6" x14ac:dyDescent="0.35">
      <c r="A1446" s="13">
        <f t="shared" si="23"/>
        <v>1146</v>
      </c>
      <c r="B1446" s="34" t="s">
        <v>391</v>
      </c>
      <c r="C1446" s="56" t="s">
        <v>3041</v>
      </c>
      <c r="D1446" s="30" t="s">
        <v>695</v>
      </c>
      <c r="E1446" s="30">
        <v>8</v>
      </c>
      <c r="F1446" s="40"/>
    </row>
    <row r="1447" spans="1:6" x14ac:dyDescent="0.35">
      <c r="A1447" s="13">
        <f t="shared" si="23"/>
        <v>1147</v>
      </c>
      <c r="B1447" s="34" t="s">
        <v>392</v>
      </c>
      <c r="C1447" s="56" t="s">
        <v>3042</v>
      </c>
      <c r="D1447" s="30" t="s">
        <v>695</v>
      </c>
      <c r="E1447" s="30">
        <v>8</v>
      </c>
      <c r="F1447" s="40"/>
    </row>
    <row r="1448" spans="1:6" x14ac:dyDescent="0.35">
      <c r="A1448" s="13">
        <f t="shared" si="23"/>
        <v>1148</v>
      </c>
      <c r="B1448" s="34" t="s">
        <v>393</v>
      </c>
      <c r="C1448" s="56" t="s">
        <v>3043</v>
      </c>
      <c r="D1448" s="30" t="s">
        <v>695</v>
      </c>
      <c r="E1448" s="30">
        <v>8</v>
      </c>
      <c r="F1448" s="40"/>
    </row>
    <row r="1449" spans="1:6" x14ac:dyDescent="0.35">
      <c r="A1449" s="13">
        <f t="shared" si="23"/>
        <v>1149</v>
      </c>
      <c r="B1449" s="34" t="s">
        <v>394</v>
      </c>
      <c r="C1449" s="56" t="s">
        <v>3044</v>
      </c>
      <c r="D1449" s="30" t="s">
        <v>695</v>
      </c>
      <c r="E1449" s="30">
        <v>8</v>
      </c>
      <c r="F1449" s="40"/>
    </row>
    <row r="1450" spans="1:6" x14ac:dyDescent="0.35">
      <c r="A1450" s="13">
        <f t="shared" ref="A1450:A1513" si="24">A1449+1</f>
        <v>1150</v>
      </c>
      <c r="B1450" s="34" t="s">
        <v>395</v>
      </c>
      <c r="C1450" s="56" t="s">
        <v>3045</v>
      </c>
      <c r="D1450" s="30" t="s">
        <v>695</v>
      </c>
      <c r="E1450" s="30">
        <v>8</v>
      </c>
      <c r="F1450" s="40"/>
    </row>
    <row r="1451" spans="1:6" x14ac:dyDescent="0.35">
      <c r="A1451" s="13">
        <f t="shared" si="24"/>
        <v>1151</v>
      </c>
      <c r="B1451" s="34" t="s">
        <v>396</v>
      </c>
      <c r="C1451" s="56" t="s">
        <v>3046</v>
      </c>
      <c r="D1451" s="30" t="s">
        <v>695</v>
      </c>
      <c r="E1451" s="30">
        <v>8</v>
      </c>
      <c r="F1451" s="40"/>
    </row>
    <row r="1452" spans="1:6" x14ac:dyDescent="0.35">
      <c r="A1452" s="13">
        <f t="shared" si="24"/>
        <v>1152</v>
      </c>
      <c r="B1452" s="34" t="s">
        <v>397</v>
      </c>
      <c r="C1452" s="56" t="s">
        <v>3047</v>
      </c>
      <c r="D1452" s="30" t="s">
        <v>695</v>
      </c>
      <c r="E1452" s="30">
        <v>8</v>
      </c>
      <c r="F1452" s="40"/>
    </row>
    <row r="1453" spans="1:6" x14ac:dyDescent="0.35">
      <c r="A1453" s="13">
        <f t="shared" si="24"/>
        <v>1153</v>
      </c>
      <c r="B1453" s="34" t="s">
        <v>398</v>
      </c>
      <c r="C1453" s="56" t="s">
        <v>3048</v>
      </c>
      <c r="D1453" s="30" t="s">
        <v>695</v>
      </c>
      <c r="E1453" s="30">
        <v>8</v>
      </c>
      <c r="F1453" s="40"/>
    </row>
    <row r="1454" spans="1:6" x14ac:dyDescent="0.35">
      <c r="A1454" s="13">
        <f>A1453+1</f>
        <v>1154</v>
      </c>
      <c r="B1454" s="34" t="s">
        <v>408</v>
      </c>
      <c r="C1454" s="25" t="s">
        <v>772</v>
      </c>
      <c r="D1454" s="30" t="s">
        <v>695</v>
      </c>
      <c r="E1454" s="30">
        <v>8</v>
      </c>
      <c r="F1454" s="40"/>
    </row>
    <row r="1455" spans="1:6" x14ac:dyDescent="0.35">
      <c r="A1455" s="13">
        <f t="shared" si="24"/>
        <v>1155</v>
      </c>
      <c r="B1455" s="34" t="s">
        <v>409</v>
      </c>
      <c r="C1455" s="25" t="s">
        <v>410</v>
      </c>
      <c r="D1455" s="30" t="s">
        <v>695</v>
      </c>
      <c r="E1455" s="30">
        <v>8</v>
      </c>
      <c r="F1455" s="40"/>
    </row>
    <row r="1456" spans="1:6" x14ac:dyDescent="0.35">
      <c r="A1456" s="13">
        <f t="shared" si="24"/>
        <v>1156</v>
      </c>
      <c r="B1456" s="34" t="s">
        <v>411</v>
      </c>
      <c r="C1456" s="25" t="s">
        <v>412</v>
      </c>
      <c r="D1456" s="30" t="s">
        <v>695</v>
      </c>
      <c r="E1456" s="30">
        <v>8</v>
      </c>
      <c r="F1456" s="40"/>
    </row>
    <row r="1457" spans="1:6" x14ac:dyDescent="0.35">
      <c r="A1457" s="13">
        <f t="shared" si="24"/>
        <v>1157</v>
      </c>
      <c r="B1457" s="34" t="s">
        <v>413</v>
      </c>
      <c r="C1457" s="25" t="s">
        <v>414</v>
      </c>
      <c r="D1457" s="30" t="s">
        <v>695</v>
      </c>
      <c r="E1457" s="30">
        <v>8</v>
      </c>
      <c r="F1457" s="40"/>
    </row>
    <row r="1458" spans="1:6" x14ac:dyDescent="0.35">
      <c r="A1458" s="13">
        <f t="shared" si="24"/>
        <v>1158</v>
      </c>
      <c r="B1458" s="34" t="s">
        <v>415</v>
      </c>
      <c r="C1458" s="25" t="s">
        <v>416</v>
      </c>
      <c r="D1458" s="30" t="s">
        <v>695</v>
      </c>
      <c r="E1458" s="30">
        <v>8</v>
      </c>
      <c r="F1458" s="40"/>
    </row>
    <row r="1459" spans="1:6" x14ac:dyDescent="0.35">
      <c r="A1459" s="13">
        <f t="shared" si="24"/>
        <v>1159</v>
      </c>
      <c r="B1459" s="34" t="s">
        <v>417</v>
      </c>
      <c r="C1459" s="25" t="s">
        <v>418</v>
      </c>
      <c r="D1459" s="30" t="s">
        <v>695</v>
      </c>
      <c r="E1459" s="30">
        <v>8</v>
      </c>
      <c r="F1459" s="40"/>
    </row>
    <row r="1460" spans="1:6" x14ac:dyDescent="0.35">
      <c r="A1460" s="13">
        <f t="shared" si="24"/>
        <v>1160</v>
      </c>
      <c r="B1460" s="34" t="s">
        <v>419</v>
      </c>
      <c r="C1460" s="25" t="s">
        <v>420</v>
      </c>
      <c r="D1460" s="30" t="s">
        <v>695</v>
      </c>
      <c r="E1460" s="30">
        <v>8</v>
      </c>
      <c r="F1460" s="40"/>
    </row>
    <row r="1461" spans="1:6" x14ac:dyDescent="0.35">
      <c r="A1461" s="13">
        <f t="shared" si="24"/>
        <v>1161</v>
      </c>
      <c r="B1461" s="34" t="s">
        <v>421</v>
      </c>
      <c r="C1461" s="25" t="s">
        <v>422</v>
      </c>
      <c r="D1461" s="30" t="s">
        <v>695</v>
      </c>
      <c r="E1461" s="30">
        <v>8</v>
      </c>
      <c r="F1461" s="40"/>
    </row>
    <row r="1462" spans="1:6" x14ac:dyDescent="0.35">
      <c r="A1462" s="13">
        <f t="shared" si="24"/>
        <v>1162</v>
      </c>
      <c r="B1462" s="34" t="s">
        <v>423</v>
      </c>
      <c r="C1462" s="25" t="s">
        <v>424</v>
      </c>
      <c r="D1462" s="30" t="s">
        <v>695</v>
      </c>
      <c r="E1462" s="30">
        <v>8</v>
      </c>
      <c r="F1462" s="40"/>
    </row>
    <row r="1463" spans="1:6" x14ac:dyDescent="0.35">
      <c r="A1463" s="13">
        <f t="shared" si="24"/>
        <v>1163</v>
      </c>
      <c r="B1463" s="34" t="s">
        <v>425</v>
      </c>
      <c r="C1463" s="25" t="s">
        <v>426</v>
      </c>
      <c r="D1463" s="30" t="s">
        <v>695</v>
      </c>
      <c r="E1463" s="30">
        <v>8</v>
      </c>
      <c r="F1463" s="40"/>
    </row>
    <row r="1464" spans="1:6" x14ac:dyDescent="0.35">
      <c r="A1464" s="13">
        <f t="shared" si="24"/>
        <v>1164</v>
      </c>
      <c r="B1464" s="34" t="s">
        <v>427</v>
      </c>
      <c r="C1464" s="25" t="s">
        <v>428</v>
      </c>
      <c r="D1464" s="30" t="s">
        <v>695</v>
      </c>
      <c r="E1464" s="30">
        <v>8</v>
      </c>
      <c r="F1464" s="40"/>
    </row>
    <row r="1465" spans="1:6" x14ac:dyDescent="0.35">
      <c r="A1465" s="13">
        <f t="shared" si="24"/>
        <v>1165</v>
      </c>
      <c r="B1465" s="34" t="s">
        <v>429</v>
      </c>
      <c r="C1465" s="25" t="s">
        <v>430</v>
      </c>
      <c r="D1465" s="30" t="s">
        <v>695</v>
      </c>
      <c r="E1465" s="30">
        <v>8</v>
      </c>
      <c r="F1465" s="40"/>
    </row>
    <row r="1466" spans="1:6" x14ac:dyDescent="0.35">
      <c r="A1466" s="13">
        <f t="shared" si="24"/>
        <v>1166</v>
      </c>
      <c r="B1466" s="34" t="s">
        <v>431</v>
      </c>
      <c r="C1466" s="25" t="s">
        <v>432</v>
      </c>
      <c r="D1466" s="30" t="s">
        <v>695</v>
      </c>
      <c r="E1466" s="30">
        <v>8</v>
      </c>
      <c r="F1466" s="40"/>
    </row>
    <row r="1467" spans="1:6" x14ac:dyDescent="0.35">
      <c r="A1467" s="13">
        <f t="shared" si="24"/>
        <v>1167</v>
      </c>
      <c r="B1467" s="34" t="s">
        <v>433</v>
      </c>
      <c r="C1467" s="25" t="s">
        <v>434</v>
      </c>
      <c r="D1467" s="30" t="s">
        <v>695</v>
      </c>
      <c r="E1467" s="30">
        <v>8</v>
      </c>
      <c r="F1467" s="40"/>
    </row>
    <row r="1468" spans="1:6" x14ac:dyDescent="0.35">
      <c r="A1468" s="13">
        <f t="shared" si="24"/>
        <v>1168</v>
      </c>
      <c r="B1468" s="34" t="s">
        <v>435</v>
      </c>
      <c r="C1468" s="25" t="s">
        <v>436</v>
      </c>
      <c r="D1468" s="30" t="s">
        <v>695</v>
      </c>
      <c r="E1468" s="30">
        <v>8</v>
      </c>
      <c r="F1468" s="40"/>
    </row>
    <row r="1469" spans="1:6" x14ac:dyDescent="0.35">
      <c r="A1469" s="13">
        <f t="shared" si="24"/>
        <v>1169</v>
      </c>
      <c r="B1469" s="34" t="s">
        <v>437</v>
      </c>
      <c r="C1469" s="25" t="s">
        <v>438</v>
      </c>
      <c r="D1469" s="30" t="s">
        <v>695</v>
      </c>
      <c r="E1469" s="30">
        <v>8</v>
      </c>
    </row>
    <row r="1470" spans="1:6" x14ac:dyDescent="0.35">
      <c r="A1470" s="13">
        <f t="shared" si="24"/>
        <v>1170</v>
      </c>
      <c r="B1470" s="34" t="s">
        <v>439</v>
      </c>
      <c r="C1470" s="25" t="s">
        <v>440</v>
      </c>
      <c r="D1470" s="30" t="s">
        <v>695</v>
      </c>
      <c r="E1470" s="30">
        <v>8</v>
      </c>
    </row>
    <row r="1471" spans="1:6" x14ac:dyDescent="0.35">
      <c r="A1471" s="13">
        <f t="shared" si="24"/>
        <v>1171</v>
      </c>
      <c r="B1471" s="34" t="s">
        <v>441</v>
      </c>
      <c r="C1471" s="25" t="s">
        <v>442</v>
      </c>
      <c r="D1471" s="30" t="s">
        <v>695</v>
      </c>
      <c r="E1471" s="30">
        <v>8</v>
      </c>
    </row>
    <row r="1472" spans="1:6" x14ac:dyDescent="0.35">
      <c r="A1472" s="13">
        <f t="shared" si="24"/>
        <v>1172</v>
      </c>
      <c r="B1472" s="34" t="s">
        <v>443</v>
      </c>
      <c r="C1472" s="25" t="s">
        <v>444</v>
      </c>
      <c r="D1472" s="30" t="s">
        <v>695</v>
      </c>
      <c r="E1472" s="30">
        <v>8</v>
      </c>
    </row>
    <row r="1473" spans="1:5" x14ac:dyDescent="0.35">
      <c r="A1473" s="13">
        <f t="shared" si="24"/>
        <v>1173</v>
      </c>
      <c r="B1473" s="34" t="s">
        <v>445</v>
      </c>
      <c r="C1473" s="25" t="s">
        <v>446</v>
      </c>
      <c r="D1473" s="30" t="s">
        <v>695</v>
      </c>
      <c r="E1473" s="30">
        <v>8</v>
      </c>
    </row>
    <row r="1474" spans="1:5" x14ac:dyDescent="0.35">
      <c r="A1474" s="13">
        <f t="shared" si="24"/>
        <v>1174</v>
      </c>
      <c r="B1474" s="34" t="s">
        <v>447</v>
      </c>
      <c r="C1474" s="25" t="s">
        <v>448</v>
      </c>
      <c r="D1474" s="30" t="s">
        <v>695</v>
      </c>
      <c r="E1474" s="30">
        <v>8</v>
      </c>
    </row>
    <row r="1475" spans="1:5" x14ac:dyDescent="0.35">
      <c r="A1475" s="13">
        <f t="shared" si="24"/>
        <v>1175</v>
      </c>
      <c r="B1475" s="34" t="s">
        <v>449</v>
      </c>
      <c r="C1475" s="25" t="s">
        <v>450</v>
      </c>
      <c r="D1475" s="30" t="s">
        <v>695</v>
      </c>
      <c r="E1475" s="30">
        <v>8</v>
      </c>
    </row>
    <row r="1476" spans="1:5" x14ac:dyDescent="0.35">
      <c r="A1476" s="13">
        <f t="shared" si="24"/>
        <v>1176</v>
      </c>
      <c r="B1476" s="34" t="s">
        <v>451</v>
      </c>
      <c r="C1476" s="25" t="s">
        <v>452</v>
      </c>
      <c r="D1476" s="30" t="s">
        <v>695</v>
      </c>
      <c r="E1476" s="30">
        <v>8</v>
      </c>
    </row>
    <row r="1477" spans="1:5" x14ac:dyDescent="0.35">
      <c r="A1477" s="13">
        <f t="shared" si="24"/>
        <v>1177</v>
      </c>
      <c r="B1477" s="34" t="s">
        <v>453</v>
      </c>
      <c r="C1477" s="25" t="s">
        <v>454</v>
      </c>
      <c r="D1477" s="30" t="s">
        <v>695</v>
      </c>
      <c r="E1477" s="30">
        <v>8</v>
      </c>
    </row>
    <row r="1478" spans="1:5" x14ac:dyDescent="0.35">
      <c r="A1478" s="13">
        <f t="shared" si="24"/>
        <v>1178</v>
      </c>
      <c r="B1478" s="34" t="s">
        <v>455</v>
      </c>
      <c r="C1478" s="25" t="s">
        <v>456</v>
      </c>
      <c r="D1478" s="30" t="s">
        <v>695</v>
      </c>
      <c r="E1478" s="30">
        <v>8</v>
      </c>
    </row>
    <row r="1479" spans="1:5" x14ac:dyDescent="0.35">
      <c r="A1479" s="13">
        <f t="shared" si="24"/>
        <v>1179</v>
      </c>
      <c r="B1479" s="34" t="s">
        <v>457</v>
      </c>
      <c r="C1479" s="25" t="s">
        <v>458</v>
      </c>
      <c r="D1479" s="30" t="s">
        <v>695</v>
      </c>
      <c r="E1479" s="30">
        <v>8</v>
      </c>
    </row>
    <row r="1480" spans="1:5" x14ac:dyDescent="0.35">
      <c r="A1480" s="13">
        <f t="shared" si="24"/>
        <v>1180</v>
      </c>
      <c r="B1480" s="34" t="s">
        <v>459</v>
      </c>
      <c r="C1480" s="25" t="s">
        <v>460</v>
      </c>
      <c r="D1480" s="30" t="s">
        <v>695</v>
      </c>
      <c r="E1480" s="30">
        <v>8</v>
      </c>
    </row>
    <row r="1481" spans="1:5" x14ac:dyDescent="0.35">
      <c r="A1481" s="13">
        <f t="shared" si="24"/>
        <v>1181</v>
      </c>
      <c r="B1481" s="34" t="s">
        <v>461</v>
      </c>
      <c r="C1481" s="25" t="s">
        <v>462</v>
      </c>
      <c r="D1481" s="30" t="s">
        <v>695</v>
      </c>
      <c r="E1481" s="30">
        <v>8</v>
      </c>
    </row>
    <row r="1482" spans="1:5" x14ac:dyDescent="0.35">
      <c r="A1482" s="13">
        <f t="shared" si="24"/>
        <v>1182</v>
      </c>
      <c r="B1482" s="34" t="s">
        <v>463</v>
      </c>
      <c r="C1482" s="25" t="s">
        <v>464</v>
      </c>
      <c r="D1482" s="30" t="s">
        <v>695</v>
      </c>
      <c r="E1482" s="30">
        <v>8</v>
      </c>
    </row>
    <row r="1483" spans="1:5" x14ac:dyDescent="0.35">
      <c r="A1483" s="13">
        <f t="shared" si="24"/>
        <v>1183</v>
      </c>
      <c r="B1483" s="34" t="s">
        <v>465</v>
      </c>
      <c r="C1483" s="25" t="s">
        <v>466</v>
      </c>
      <c r="D1483" s="30" t="s">
        <v>695</v>
      </c>
      <c r="E1483" s="30">
        <v>8</v>
      </c>
    </row>
    <row r="1484" spans="1:5" x14ac:dyDescent="0.35">
      <c r="A1484" s="13">
        <f t="shared" si="24"/>
        <v>1184</v>
      </c>
      <c r="B1484" s="34" t="s">
        <v>467</v>
      </c>
      <c r="C1484" s="25" t="s">
        <v>468</v>
      </c>
      <c r="D1484" s="30" t="s">
        <v>695</v>
      </c>
      <c r="E1484" s="30">
        <v>8</v>
      </c>
    </row>
    <row r="1485" spans="1:5" x14ac:dyDescent="0.35">
      <c r="A1485" s="13">
        <f t="shared" si="24"/>
        <v>1185</v>
      </c>
      <c r="B1485" s="34" t="s">
        <v>469</v>
      </c>
      <c r="C1485" s="25" t="s">
        <v>470</v>
      </c>
      <c r="D1485" s="30" t="s">
        <v>695</v>
      </c>
      <c r="E1485" s="30">
        <v>8</v>
      </c>
    </row>
    <row r="1486" spans="1:5" x14ac:dyDescent="0.35">
      <c r="A1486" s="13">
        <f t="shared" si="24"/>
        <v>1186</v>
      </c>
      <c r="B1486" s="34" t="s">
        <v>471</v>
      </c>
      <c r="C1486" s="25" t="s">
        <v>472</v>
      </c>
      <c r="D1486" s="30" t="s">
        <v>695</v>
      </c>
      <c r="E1486" s="30">
        <v>8</v>
      </c>
    </row>
    <row r="1487" spans="1:5" x14ac:dyDescent="0.35">
      <c r="A1487" s="13">
        <f t="shared" si="24"/>
        <v>1187</v>
      </c>
      <c r="B1487" s="34" t="s">
        <v>473</v>
      </c>
      <c r="C1487" s="25" t="s">
        <v>474</v>
      </c>
      <c r="D1487" s="30" t="s">
        <v>695</v>
      </c>
      <c r="E1487" s="30">
        <v>8</v>
      </c>
    </row>
    <row r="1488" spans="1:5" x14ac:dyDescent="0.35">
      <c r="A1488" s="13">
        <f t="shared" si="24"/>
        <v>1188</v>
      </c>
      <c r="B1488" s="34" t="s">
        <v>475</v>
      </c>
      <c r="C1488" s="25" t="s">
        <v>476</v>
      </c>
      <c r="D1488" s="30" t="s">
        <v>695</v>
      </c>
      <c r="E1488" s="30">
        <v>8</v>
      </c>
    </row>
    <row r="1489" spans="1:6" x14ac:dyDescent="0.35">
      <c r="A1489" s="13">
        <f t="shared" si="24"/>
        <v>1189</v>
      </c>
      <c r="B1489" s="34" t="s">
        <v>477</v>
      </c>
      <c r="C1489" s="25" t="s">
        <v>478</v>
      </c>
      <c r="D1489" s="30" t="s">
        <v>695</v>
      </c>
      <c r="E1489" s="30">
        <v>8</v>
      </c>
      <c r="F1489" s="40"/>
    </row>
    <row r="1490" spans="1:6" x14ac:dyDescent="0.35">
      <c r="A1490" s="13">
        <f t="shared" si="24"/>
        <v>1190</v>
      </c>
      <c r="B1490" s="34" t="s">
        <v>479</v>
      </c>
      <c r="C1490" s="25" t="s">
        <v>480</v>
      </c>
      <c r="D1490" s="30" t="s">
        <v>695</v>
      </c>
      <c r="E1490" s="30">
        <v>8</v>
      </c>
      <c r="F1490" s="40"/>
    </row>
    <row r="1491" spans="1:6" x14ac:dyDescent="0.35">
      <c r="A1491" s="13">
        <f t="shared" si="24"/>
        <v>1191</v>
      </c>
      <c r="B1491" s="34" t="s">
        <v>481</v>
      </c>
      <c r="C1491" s="25" t="s">
        <v>482</v>
      </c>
      <c r="D1491" s="30" t="s">
        <v>695</v>
      </c>
      <c r="E1491" s="30">
        <v>8</v>
      </c>
      <c r="F1491" s="40"/>
    </row>
    <row r="1492" spans="1:6" x14ac:dyDescent="0.35">
      <c r="A1492" s="13">
        <f t="shared" si="24"/>
        <v>1192</v>
      </c>
      <c r="B1492" s="34" t="s">
        <v>483</v>
      </c>
      <c r="C1492" s="25" t="s">
        <v>484</v>
      </c>
      <c r="D1492" s="30" t="s">
        <v>695</v>
      </c>
      <c r="E1492" s="30">
        <v>8</v>
      </c>
      <c r="F1492" s="40"/>
    </row>
    <row r="1493" spans="1:6" x14ac:dyDescent="0.35">
      <c r="A1493" s="13">
        <f t="shared" si="24"/>
        <v>1193</v>
      </c>
      <c r="B1493" s="34" t="s">
        <v>485</v>
      </c>
      <c r="C1493" s="25" t="s">
        <v>486</v>
      </c>
      <c r="D1493" s="30" t="s">
        <v>695</v>
      </c>
      <c r="E1493" s="30">
        <v>8</v>
      </c>
      <c r="F1493" s="40"/>
    </row>
    <row r="1494" spans="1:6" x14ac:dyDescent="0.35">
      <c r="A1494" s="13">
        <f t="shared" si="24"/>
        <v>1194</v>
      </c>
      <c r="B1494" s="34" t="s">
        <v>487</v>
      </c>
      <c r="C1494" s="25" t="s">
        <v>488</v>
      </c>
      <c r="D1494" s="30" t="s">
        <v>695</v>
      </c>
      <c r="E1494" s="30">
        <v>8</v>
      </c>
      <c r="F1494" s="40"/>
    </row>
    <row r="1495" spans="1:6" x14ac:dyDescent="0.35">
      <c r="A1495" s="13">
        <f t="shared" si="24"/>
        <v>1195</v>
      </c>
      <c r="B1495" s="34" t="s">
        <v>489</v>
      </c>
      <c r="C1495" s="25" t="s">
        <v>490</v>
      </c>
      <c r="D1495" s="30" t="s">
        <v>695</v>
      </c>
      <c r="E1495" s="30">
        <v>8</v>
      </c>
      <c r="F1495" s="40"/>
    </row>
    <row r="1496" spans="1:6" x14ac:dyDescent="0.35">
      <c r="A1496" s="13">
        <f t="shared" si="24"/>
        <v>1196</v>
      </c>
      <c r="B1496" s="34" t="s">
        <v>491</v>
      </c>
      <c r="C1496" s="25" t="s">
        <v>492</v>
      </c>
      <c r="D1496" s="30" t="s">
        <v>695</v>
      </c>
      <c r="E1496" s="30">
        <v>8</v>
      </c>
      <c r="F1496" s="40"/>
    </row>
    <row r="1497" spans="1:6" x14ac:dyDescent="0.35">
      <c r="A1497" s="13">
        <f t="shared" si="24"/>
        <v>1197</v>
      </c>
      <c r="B1497" s="34" t="s">
        <v>493</v>
      </c>
      <c r="C1497" s="25" t="s">
        <v>494</v>
      </c>
      <c r="D1497" s="30" t="s">
        <v>695</v>
      </c>
      <c r="E1497" s="30">
        <v>8</v>
      </c>
      <c r="F1497" s="40"/>
    </row>
    <row r="1498" spans="1:6" x14ac:dyDescent="0.35">
      <c r="A1498" s="13">
        <f t="shared" si="24"/>
        <v>1198</v>
      </c>
      <c r="B1498" s="34" t="s">
        <v>495</v>
      </c>
      <c r="C1498" s="25" t="s">
        <v>496</v>
      </c>
      <c r="D1498" s="30" t="s">
        <v>695</v>
      </c>
      <c r="E1498" s="30">
        <v>8</v>
      </c>
      <c r="F1498" s="40"/>
    </row>
    <row r="1499" spans="1:6" x14ac:dyDescent="0.35">
      <c r="A1499" s="13">
        <f t="shared" si="24"/>
        <v>1199</v>
      </c>
      <c r="B1499" s="34" t="s">
        <v>497</v>
      </c>
      <c r="C1499" s="25" t="s">
        <v>498</v>
      </c>
      <c r="D1499" s="30" t="s">
        <v>695</v>
      </c>
      <c r="E1499" s="30">
        <v>8</v>
      </c>
      <c r="F1499" s="40"/>
    </row>
    <row r="1500" spans="1:6" x14ac:dyDescent="0.35">
      <c r="A1500" s="13">
        <f t="shared" si="24"/>
        <v>1200</v>
      </c>
      <c r="B1500" s="34" t="s">
        <v>499</v>
      </c>
      <c r="C1500" s="25" t="s">
        <v>500</v>
      </c>
      <c r="D1500" s="30" t="s">
        <v>695</v>
      </c>
      <c r="E1500" s="30">
        <v>8</v>
      </c>
      <c r="F1500" s="40"/>
    </row>
    <row r="1501" spans="1:6" x14ac:dyDescent="0.35">
      <c r="A1501" s="13">
        <f t="shared" si="24"/>
        <v>1201</v>
      </c>
      <c r="B1501" s="34" t="s">
        <v>501</v>
      </c>
      <c r="C1501" s="25" t="s">
        <v>502</v>
      </c>
      <c r="D1501" s="30" t="s">
        <v>695</v>
      </c>
      <c r="E1501" s="30">
        <v>8</v>
      </c>
      <c r="F1501" s="40"/>
    </row>
    <row r="1502" spans="1:6" x14ac:dyDescent="0.35">
      <c r="A1502" s="13">
        <f t="shared" si="24"/>
        <v>1202</v>
      </c>
      <c r="B1502" s="34" t="s">
        <v>503</v>
      </c>
      <c r="C1502" s="25" t="s">
        <v>504</v>
      </c>
      <c r="D1502" s="30" t="s">
        <v>695</v>
      </c>
      <c r="E1502" s="30">
        <v>8</v>
      </c>
      <c r="F1502" s="40"/>
    </row>
    <row r="1503" spans="1:6" x14ac:dyDescent="0.35">
      <c r="A1503" s="13">
        <f t="shared" si="24"/>
        <v>1203</v>
      </c>
      <c r="B1503" s="34" t="s">
        <v>505</v>
      </c>
      <c r="C1503" s="25" t="s">
        <v>506</v>
      </c>
      <c r="D1503" s="30" t="s">
        <v>695</v>
      </c>
      <c r="E1503" s="30">
        <v>8</v>
      </c>
      <c r="F1503" s="40"/>
    </row>
    <row r="1504" spans="1:6" x14ac:dyDescent="0.35">
      <c r="A1504" s="13">
        <f t="shared" si="24"/>
        <v>1204</v>
      </c>
      <c r="B1504" s="34" t="s">
        <v>507</v>
      </c>
      <c r="C1504" s="25" t="s">
        <v>508</v>
      </c>
      <c r="D1504" s="30" t="s">
        <v>695</v>
      </c>
      <c r="E1504" s="30">
        <v>8</v>
      </c>
      <c r="F1504" s="40"/>
    </row>
    <row r="1505" spans="1:6" x14ac:dyDescent="0.35">
      <c r="A1505" s="13">
        <f t="shared" si="24"/>
        <v>1205</v>
      </c>
      <c r="B1505" s="34" t="s">
        <v>509</v>
      </c>
      <c r="C1505" s="25" t="s">
        <v>510</v>
      </c>
      <c r="D1505" s="30" t="s">
        <v>695</v>
      </c>
      <c r="E1505" s="30">
        <v>8</v>
      </c>
      <c r="F1505" s="40"/>
    </row>
    <row r="1506" spans="1:6" x14ac:dyDescent="0.35">
      <c r="A1506" s="13">
        <f t="shared" si="24"/>
        <v>1206</v>
      </c>
      <c r="B1506" s="34" t="s">
        <v>511</v>
      </c>
      <c r="C1506" s="25" t="s">
        <v>512</v>
      </c>
      <c r="D1506" s="30" t="s">
        <v>695</v>
      </c>
      <c r="E1506" s="30">
        <v>8</v>
      </c>
      <c r="F1506" s="40"/>
    </row>
    <row r="1507" spans="1:6" x14ac:dyDescent="0.35">
      <c r="A1507" s="13">
        <f t="shared" si="24"/>
        <v>1207</v>
      </c>
      <c r="B1507" s="34" t="s">
        <v>513</v>
      </c>
      <c r="C1507" s="25" t="s">
        <v>514</v>
      </c>
      <c r="D1507" s="30" t="s">
        <v>695</v>
      </c>
      <c r="E1507" s="30">
        <v>8</v>
      </c>
      <c r="F1507" s="40"/>
    </row>
    <row r="1508" spans="1:6" x14ac:dyDescent="0.35">
      <c r="A1508" s="13">
        <f t="shared" si="24"/>
        <v>1208</v>
      </c>
      <c r="B1508" s="34" t="s">
        <v>515</v>
      </c>
      <c r="C1508" s="25" t="s">
        <v>516</v>
      </c>
      <c r="D1508" s="30" t="s">
        <v>695</v>
      </c>
      <c r="E1508" s="30">
        <v>8</v>
      </c>
      <c r="F1508" s="40"/>
    </row>
    <row r="1509" spans="1:6" x14ac:dyDescent="0.35">
      <c r="A1509" s="13">
        <f t="shared" si="24"/>
        <v>1209</v>
      </c>
      <c r="B1509" s="34" t="s">
        <v>517</v>
      </c>
      <c r="C1509" s="25" t="s">
        <v>518</v>
      </c>
      <c r="D1509" s="30" t="s">
        <v>695</v>
      </c>
      <c r="E1509" s="30">
        <v>8</v>
      </c>
      <c r="F1509" s="40"/>
    </row>
    <row r="1510" spans="1:6" x14ac:dyDescent="0.35">
      <c r="A1510" s="13">
        <f t="shared" si="24"/>
        <v>1210</v>
      </c>
      <c r="B1510" s="34" t="s">
        <v>519</v>
      </c>
      <c r="C1510" s="25" t="s">
        <v>520</v>
      </c>
      <c r="D1510" s="30" t="s">
        <v>695</v>
      </c>
      <c r="E1510" s="30">
        <v>8</v>
      </c>
      <c r="F1510" s="40"/>
    </row>
    <row r="1511" spans="1:6" x14ac:dyDescent="0.35">
      <c r="A1511" s="13">
        <f t="shared" si="24"/>
        <v>1211</v>
      </c>
      <c r="B1511" s="34" t="s">
        <v>521</v>
      </c>
      <c r="C1511" s="25" t="s">
        <v>522</v>
      </c>
      <c r="D1511" s="30" t="s">
        <v>695</v>
      </c>
      <c r="E1511" s="30">
        <v>8</v>
      </c>
      <c r="F1511" s="40"/>
    </row>
    <row r="1512" spans="1:6" x14ac:dyDescent="0.35">
      <c r="A1512" s="13">
        <f t="shared" si="24"/>
        <v>1212</v>
      </c>
      <c r="B1512" s="34" t="s">
        <v>523</v>
      </c>
      <c r="C1512" s="25" t="s">
        <v>524</v>
      </c>
      <c r="D1512" s="30" t="s">
        <v>695</v>
      </c>
      <c r="E1512" s="30">
        <v>8</v>
      </c>
      <c r="F1512" s="40"/>
    </row>
    <row r="1513" spans="1:6" x14ac:dyDescent="0.35">
      <c r="A1513" s="13">
        <f t="shared" si="24"/>
        <v>1213</v>
      </c>
      <c r="B1513" s="34" t="s">
        <v>525</v>
      </c>
      <c r="C1513" s="25" t="s">
        <v>526</v>
      </c>
      <c r="D1513" s="30" t="s">
        <v>695</v>
      </c>
      <c r="E1513" s="30">
        <v>8</v>
      </c>
      <c r="F1513" s="40"/>
    </row>
    <row r="1514" spans="1:6" x14ac:dyDescent="0.35">
      <c r="A1514" s="13">
        <f t="shared" ref="A1514:A1543" si="25">A1513+1</f>
        <v>1214</v>
      </c>
      <c r="B1514" s="34" t="s">
        <v>527</v>
      </c>
      <c r="C1514" s="25" t="s">
        <v>528</v>
      </c>
      <c r="D1514" s="30" t="s">
        <v>695</v>
      </c>
      <c r="E1514" s="30">
        <v>8</v>
      </c>
      <c r="F1514" s="40"/>
    </row>
    <row r="1515" spans="1:6" x14ac:dyDescent="0.35">
      <c r="A1515" s="13">
        <f t="shared" si="25"/>
        <v>1215</v>
      </c>
      <c r="B1515" s="34" t="s">
        <v>529</v>
      </c>
      <c r="C1515" s="25" t="s">
        <v>530</v>
      </c>
      <c r="D1515" s="30" t="s">
        <v>695</v>
      </c>
      <c r="E1515" s="30">
        <v>8</v>
      </c>
      <c r="F1515" s="40"/>
    </row>
    <row r="1516" spans="1:6" x14ac:dyDescent="0.35">
      <c r="A1516" s="13">
        <f t="shared" si="25"/>
        <v>1216</v>
      </c>
      <c r="B1516" s="34" t="s">
        <v>531</v>
      </c>
      <c r="C1516" s="25" t="s">
        <v>532</v>
      </c>
      <c r="D1516" s="30" t="s">
        <v>695</v>
      </c>
      <c r="E1516" s="30">
        <v>8</v>
      </c>
      <c r="F1516" s="40"/>
    </row>
    <row r="1517" spans="1:6" x14ac:dyDescent="0.35">
      <c r="A1517" s="13">
        <f t="shared" si="25"/>
        <v>1217</v>
      </c>
      <c r="B1517" s="34" t="s">
        <v>533</v>
      </c>
      <c r="C1517" s="25" t="s">
        <v>534</v>
      </c>
      <c r="D1517" s="30" t="s">
        <v>695</v>
      </c>
      <c r="E1517" s="30">
        <v>8</v>
      </c>
      <c r="F1517" s="40"/>
    </row>
    <row r="1518" spans="1:6" x14ac:dyDescent="0.35">
      <c r="A1518" s="13">
        <f t="shared" si="25"/>
        <v>1218</v>
      </c>
      <c r="B1518" s="34" t="s">
        <v>535</v>
      </c>
      <c r="C1518" s="25" t="s">
        <v>536</v>
      </c>
      <c r="D1518" s="30" t="s">
        <v>695</v>
      </c>
      <c r="E1518" s="30">
        <v>8</v>
      </c>
      <c r="F1518" s="40"/>
    </row>
    <row r="1519" spans="1:6" x14ac:dyDescent="0.35">
      <c r="A1519" s="13">
        <f t="shared" si="25"/>
        <v>1219</v>
      </c>
      <c r="B1519" s="34" t="s">
        <v>537</v>
      </c>
      <c r="C1519" s="25" t="s">
        <v>538</v>
      </c>
      <c r="D1519" s="30" t="s">
        <v>695</v>
      </c>
      <c r="E1519" s="30">
        <v>8</v>
      </c>
      <c r="F1519" s="40"/>
    </row>
    <row r="1520" spans="1:6" x14ac:dyDescent="0.35">
      <c r="A1520" s="13">
        <f t="shared" si="25"/>
        <v>1220</v>
      </c>
      <c r="B1520" s="34" t="s">
        <v>539</v>
      </c>
      <c r="C1520" s="25" t="s">
        <v>540</v>
      </c>
      <c r="D1520" s="30" t="s">
        <v>695</v>
      </c>
      <c r="E1520" s="30">
        <v>8</v>
      </c>
      <c r="F1520" s="40"/>
    </row>
    <row r="1521" spans="1:6" x14ac:dyDescent="0.35">
      <c r="A1521" s="13">
        <f t="shared" si="25"/>
        <v>1221</v>
      </c>
      <c r="B1521" s="34" t="s">
        <v>541</v>
      </c>
      <c r="C1521" s="25" t="s">
        <v>542</v>
      </c>
      <c r="D1521" s="30" t="s">
        <v>695</v>
      </c>
      <c r="E1521" s="30">
        <v>8</v>
      </c>
      <c r="F1521" s="40"/>
    </row>
    <row r="1522" spans="1:6" x14ac:dyDescent="0.35">
      <c r="A1522" s="13">
        <f t="shared" si="25"/>
        <v>1222</v>
      </c>
      <c r="B1522" s="34" t="s">
        <v>543</v>
      </c>
      <c r="C1522" s="25" t="s">
        <v>544</v>
      </c>
      <c r="D1522" s="30" t="s">
        <v>695</v>
      </c>
      <c r="E1522" s="30">
        <v>8</v>
      </c>
      <c r="F1522" s="40"/>
    </row>
    <row r="1523" spans="1:6" x14ac:dyDescent="0.35">
      <c r="A1523" s="13">
        <f t="shared" si="25"/>
        <v>1223</v>
      </c>
      <c r="B1523" s="34" t="s">
        <v>545</v>
      </c>
      <c r="C1523" s="25" t="s">
        <v>546</v>
      </c>
      <c r="D1523" s="30" t="s">
        <v>695</v>
      </c>
      <c r="E1523" s="30">
        <v>8</v>
      </c>
      <c r="F1523" s="40"/>
    </row>
    <row r="1524" spans="1:6" x14ac:dyDescent="0.35">
      <c r="A1524" s="13">
        <f t="shared" si="25"/>
        <v>1224</v>
      </c>
      <c r="B1524" s="34" t="s">
        <v>547</v>
      </c>
      <c r="C1524" s="25" t="s">
        <v>548</v>
      </c>
      <c r="D1524" s="30" t="s">
        <v>695</v>
      </c>
      <c r="E1524" s="30">
        <v>8</v>
      </c>
      <c r="F1524" s="40"/>
    </row>
    <row r="1525" spans="1:6" x14ac:dyDescent="0.35">
      <c r="A1525" s="13">
        <f t="shared" si="25"/>
        <v>1225</v>
      </c>
      <c r="B1525" s="34" t="s">
        <v>549</v>
      </c>
      <c r="C1525" s="25" t="s">
        <v>550</v>
      </c>
      <c r="D1525" s="30" t="s">
        <v>695</v>
      </c>
      <c r="E1525" s="30">
        <v>8</v>
      </c>
      <c r="F1525" s="40"/>
    </row>
    <row r="1526" spans="1:6" x14ac:dyDescent="0.35">
      <c r="A1526" s="13">
        <f t="shared" si="25"/>
        <v>1226</v>
      </c>
      <c r="B1526" s="34" t="s">
        <v>551</v>
      </c>
      <c r="C1526" s="25" t="s">
        <v>552</v>
      </c>
      <c r="D1526" s="30" t="s">
        <v>695</v>
      </c>
      <c r="E1526" s="30">
        <v>8</v>
      </c>
      <c r="F1526" s="40"/>
    </row>
    <row r="1527" spans="1:6" x14ac:dyDescent="0.35">
      <c r="A1527" s="13">
        <f t="shared" si="25"/>
        <v>1227</v>
      </c>
      <c r="B1527" s="34" t="s">
        <v>553</v>
      </c>
      <c r="C1527" s="25" t="s">
        <v>554</v>
      </c>
      <c r="D1527" s="30" t="s">
        <v>695</v>
      </c>
      <c r="E1527" s="30">
        <v>8</v>
      </c>
      <c r="F1527" s="40"/>
    </row>
    <row r="1528" spans="1:6" x14ac:dyDescent="0.35">
      <c r="A1528" s="13">
        <f t="shared" si="25"/>
        <v>1228</v>
      </c>
      <c r="B1528" s="34" t="s">
        <v>555</v>
      </c>
      <c r="C1528" s="25" t="s">
        <v>556</v>
      </c>
      <c r="D1528" s="30" t="s">
        <v>695</v>
      </c>
      <c r="E1528" s="30">
        <v>8</v>
      </c>
      <c r="F1528" s="40"/>
    </row>
    <row r="1529" spans="1:6" x14ac:dyDescent="0.35">
      <c r="A1529" s="13">
        <f t="shared" si="25"/>
        <v>1229</v>
      </c>
      <c r="B1529" s="34" t="s">
        <v>557</v>
      </c>
      <c r="C1529" s="25" t="s">
        <v>558</v>
      </c>
      <c r="D1529" s="30" t="s">
        <v>695</v>
      </c>
      <c r="E1529" s="30">
        <v>8</v>
      </c>
      <c r="F1529" s="40"/>
    </row>
    <row r="1530" spans="1:6" x14ac:dyDescent="0.35">
      <c r="A1530" s="13">
        <f t="shared" si="25"/>
        <v>1230</v>
      </c>
      <c r="B1530" s="34" t="s">
        <v>559</v>
      </c>
      <c r="C1530" s="25" t="s">
        <v>560</v>
      </c>
      <c r="D1530" s="30" t="s">
        <v>695</v>
      </c>
      <c r="E1530" s="30">
        <v>8</v>
      </c>
      <c r="F1530" s="40"/>
    </row>
    <row r="1531" spans="1:6" x14ac:dyDescent="0.35">
      <c r="A1531" s="13">
        <f t="shared" si="25"/>
        <v>1231</v>
      </c>
      <c r="B1531" s="34" t="s">
        <v>561</v>
      </c>
      <c r="C1531" s="25" t="s">
        <v>562</v>
      </c>
      <c r="D1531" s="30" t="s">
        <v>695</v>
      </c>
      <c r="E1531" s="30">
        <v>8</v>
      </c>
      <c r="F1531" s="40"/>
    </row>
    <row r="1532" spans="1:6" x14ac:dyDescent="0.35">
      <c r="A1532" s="13">
        <f t="shared" si="25"/>
        <v>1232</v>
      </c>
      <c r="B1532" s="34" t="s">
        <v>563</v>
      </c>
      <c r="C1532" s="25" t="s">
        <v>564</v>
      </c>
      <c r="D1532" s="30" t="s">
        <v>695</v>
      </c>
      <c r="E1532" s="30">
        <v>8</v>
      </c>
      <c r="F1532" s="40"/>
    </row>
    <row r="1533" spans="1:6" x14ac:dyDescent="0.35">
      <c r="A1533" s="13">
        <f t="shared" si="25"/>
        <v>1233</v>
      </c>
      <c r="B1533" s="34" t="s">
        <v>565</v>
      </c>
      <c r="C1533" s="25" t="s">
        <v>566</v>
      </c>
      <c r="D1533" s="30" t="s">
        <v>695</v>
      </c>
      <c r="E1533" s="30">
        <v>8</v>
      </c>
      <c r="F1533" s="40"/>
    </row>
    <row r="1534" spans="1:6" x14ac:dyDescent="0.35">
      <c r="A1534" s="13">
        <f t="shared" si="25"/>
        <v>1234</v>
      </c>
      <c r="B1534" s="34" t="s">
        <v>567</v>
      </c>
      <c r="C1534" s="56" t="s">
        <v>3049</v>
      </c>
      <c r="D1534" s="30" t="s">
        <v>695</v>
      </c>
      <c r="E1534" s="30">
        <v>8</v>
      </c>
      <c r="F1534" s="40"/>
    </row>
    <row r="1535" spans="1:6" x14ac:dyDescent="0.35">
      <c r="A1535" s="13">
        <f t="shared" si="25"/>
        <v>1235</v>
      </c>
      <c r="B1535" s="34" t="s">
        <v>568</v>
      </c>
      <c r="C1535" s="56" t="s">
        <v>3050</v>
      </c>
      <c r="D1535" s="30" t="s">
        <v>695</v>
      </c>
      <c r="E1535" s="30">
        <v>8</v>
      </c>
      <c r="F1535" s="40"/>
    </row>
    <row r="1536" spans="1:6" x14ac:dyDescent="0.35">
      <c r="A1536" s="13">
        <f t="shared" si="25"/>
        <v>1236</v>
      </c>
      <c r="B1536" s="34" t="s">
        <v>569</v>
      </c>
      <c r="C1536" s="75" t="s">
        <v>3051</v>
      </c>
      <c r="D1536" s="30" t="s">
        <v>695</v>
      </c>
      <c r="E1536" s="30">
        <v>8</v>
      </c>
      <c r="F1536" s="40"/>
    </row>
    <row r="1537" spans="1:6" x14ac:dyDescent="0.35">
      <c r="A1537" s="13">
        <f t="shared" si="25"/>
        <v>1237</v>
      </c>
      <c r="B1537" s="34" t="s">
        <v>570</v>
      </c>
      <c r="C1537" s="75" t="s">
        <v>3052</v>
      </c>
      <c r="D1537" s="30" t="s">
        <v>695</v>
      </c>
      <c r="E1537" s="30">
        <v>8</v>
      </c>
      <c r="F1537" s="40"/>
    </row>
    <row r="1538" spans="1:6" x14ac:dyDescent="0.35">
      <c r="A1538" s="13">
        <f t="shared" si="25"/>
        <v>1238</v>
      </c>
      <c r="B1538" s="34" t="s">
        <v>571</v>
      </c>
      <c r="C1538" s="75" t="s">
        <v>3053</v>
      </c>
      <c r="D1538" s="30" t="s">
        <v>695</v>
      </c>
      <c r="E1538" s="30">
        <v>8</v>
      </c>
      <c r="F1538" s="40"/>
    </row>
    <row r="1539" spans="1:6" x14ac:dyDescent="0.35">
      <c r="A1539" s="13">
        <f t="shared" si="25"/>
        <v>1239</v>
      </c>
      <c r="B1539" s="34" t="s">
        <v>572</v>
      </c>
      <c r="C1539" s="75" t="s">
        <v>3054</v>
      </c>
      <c r="D1539" s="30" t="s">
        <v>695</v>
      </c>
      <c r="E1539" s="30">
        <v>8</v>
      </c>
      <c r="F1539" s="40"/>
    </row>
    <row r="1540" spans="1:6" x14ac:dyDescent="0.35">
      <c r="A1540" s="13">
        <f t="shared" si="25"/>
        <v>1240</v>
      </c>
      <c r="B1540" s="34" t="s">
        <v>573</v>
      </c>
      <c r="C1540" s="75" t="s">
        <v>3055</v>
      </c>
      <c r="D1540" s="30" t="s">
        <v>695</v>
      </c>
      <c r="E1540" s="30">
        <v>8</v>
      </c>
      <c r="F1540" s="40"/>
    </row>
    <row r="1541" spans="1:6" x14ac:dyDescent="0.35">
      <c r="A1541" s="13">
        <f t="shared" si="25"/>
        <v>1241</v>
      </c>
      <c r="B1541" s="34" t="s">
        <v>574</v>
      </c>
      <c r="C1541" s="75" t="s">
        <v>3056</v>
      </c>
      <c r="D1541" s="30" t="s">
        <v>695</v>
      </c>
      <c r="E1541" s="30">
        <v>8</v>
      </c>
      <c r="F1541" s="40"/>
    </row>
    <row r="1542" spans="1:6" x14ac:dyDescent="0.35">
      <c r="A1542" s="13">
        <f t="shared" si="25"/>
        <v>1242</v>
      </c>
      <c r="B1542" s="34" t="s">
        <v>575</v>
      </c>
      <c r="C1542" s="75" t="s">
        <v>3057</v>
      </c>
      <c r="D1542" s="30" t="s">
        <v>695</v>
      </c>
      <c r="E1542" s="30">
        <v>8</v>
      </c>
      <c r="F1542" s="40"/>
    </row>
    <row r="1543" spans="1:6" x14ac:dyDescent="0.35">
      <c r="A1543" s="13">
        <f t="shared" si="25"/>
        <v>1243</v>
      </c>
      <c r="B1543" s="34" t="s">
        <v>576</v>
      </c>
      <c r="C1543" s="75" t="s">
        <v>3058</v>
      </c>
      <c r="D1543" s="30" t="s">
        <v>695</v>
      </c>
      <c r="E1543" s="30">
        <v>8</v>
      </c>
      <c r="F1543" s="40"/>
    </row>
    <row r="1544" spans="1:6" s="99" customFormat="1" x14ac:dyDescent="0.35">
      <c r="A1544" s="30">
        <f>1+A1543</f>
        <v>1244</v>
      </c>
      <c r="B1544" s="85" t="s">
        <v>224</v>
      </c>
      <c r="C1544" s="56" t="s">
        <v>3446</v>
      </c>
      <c r="D1544" s="90" t="s">
        <v>695</v>
      </c>
      <c r="E1544" s="90">
        <v>3</v>
      </c>
      <c r="F1544" s="98"/>
    </row>
    <row r="1545" spans="1:6" x14ac:dyDescent="0.35">
      <c r="A1545" s="398">
        <f>1+A1544</f>
        <v>1245</v>
      </c>
      <c r="B1545" s="407" t="s">
        <v>225</v>
      </c>
      <c r="C1545" s="56" t="s">
        <v>3449</v>
      </c>
      <c r="D1545" s="404" t="s">
        <v>695</v>
      </c>
      <c r="E1545" s="404">
        <v>1</v>
      </c>
      <c r="F1545" s="40"/>
    </row>
    <row r="1546" spans="1:6" x14ac:dyDescent="0.35">
      <c r="A1546" s="398"/>
      <c r="B1546" s="407"/>
      <c r="C1546" s="74" t="s">
        <v>3450</v>
      </c>
      <c r="D1546" s="405"/>
      <c r="E1546" s="405"/>
      <c r="F1546" s="40"/>
    </row>
    <row r="1547" spans="1:6" x14ac:dyDescent="0.35">
      <c r="A1547" s="398"/>
      <c r="B1547" s="407"/>
      <c r="C1547" s="74" t="s">
        <v>3451</v>
      </c>
      <c r="D1547" s="405"/>
      <c r="E1547" s="405"/>
      <c r="F1547" s="40"/>
    </row>
    <row r="1548" spans="1:6" x14ac:dyDescent="0.35">
      <c r="A1548" s="398"/>
      <c r="B1548" s="407"/>
      <c r="C1548" s="74" t="s">
        <v>3452</v>
      </c>
      <c r="D1548" s="405"/>
      <c r="E1548" s="405"/>
      <c r="F1548" s="40"/>
    </row>
    <row r="1549" spans="1:6" x14ac:dyDescent="0.35">
      <c r="A1549" s="398"/>
      <c r="B1549" s="407"/>
      <c r="C1549" s="74" t="s">
        <v>3453</v>
      </c>
      <c r="D1549" s="405"/>
      <c r="E1549" s="405"/>
      <c r="F1549" s="40"/>
    </row>
    <row r="1550" spans="1:6" x14ac:dyDescent="0.35">
      <c r="A1550" s="398"/>
      <c r="B1550" s="407"/>
      <c r="C1550" s="74" t="s">
        <v>3454</v>
      </c>
      <c r="D1550" s="406"/>
      <c r="E1550" s="406"/>
    </row>
    <row r="1551" spans="1:6" x14ac:dyDescent="0.35">
      <c r="A1551" s="30">
        <f>1+A1545</f>
        <v>1246</v>
      </c>
      <c r="B1551" s="35" t="s">
        <v>227</v>
      </c>
      <c r="C1551" s="56" t="s">
        <v>3447</v>
      </c>
      <c r="D1551" s="90" t="s">
        <v>695</v>
      </c>
      <c r="E1551" s="90">
        <v>2</v>
      </c>
    </row>
    <row r="1552" spans="1:6" x14ac:dyDescent="0.35">
      <c r="A1552" s="30">
        <f>1+A1551</f>
        <v>1247</v>
      </c>
      <c r="B1552" s="35" t="s">
        <v>226</v>
      </c>
      <c r="C1552" s="56" t="s">
        <v>3448</v>
      </c>
      <c r="D1552" s="90" t="s">
        <v>695</v>
      </c>
      <c r="E1552" s="90">
        <v>1</v>
      </c>
    </row>
    <row r="1553" spans="1:6" x14ac:dyDescent="0.35">
      <c r="A1553" s="398">
        <f>1+A1552</f>
        <v>1248</v>
      </c>
      <c r="B1553" s="407" t="s">
        <v>3460</v>
      </c>
      <c r="C1553" s="56" t="s">
        <v>3461</v>
      </c>
      <c r="D1553" s="404" t="s">
        <v>695</v>
      </c>
      <c r="E1553" s="404">
        <v>1</v>
      </c>
    </row>
    <row r="1554" spans="1:6" x14ac:dyDescent="0.35">
      <c r="A1554" s="398"/>
      <c r="B1554" s="407"/>
      <c r="C1554" s="74" t="s">
        <v>3462</v>
      </c>
      <c r="D1554" s="405"/>
      <c r="E1554" s="405"/>
    </row>
    <row r="1555" spans="1:6" x14ac:dyDescent="0.35">
      <c r="A1555" s="398"/>
      <c r="B1555" s="407"/>
      <c r="C1555" s="74" t="s">
        <v>3463</v>
      </c>
      <c r="D1555" s="405"/>
      <c r="E1555" s="405"/>
    </row>
    <row r="1556" spans="1:6" x14ac:dyDescent="0.35">
      <c r="A1556" s="398"/>
      <c r="B1556" s="407"/>
      <c r="C1556" s="74" t="s">
        <v>3482</v>
      </c>
      <c r="D1556" s="405"/>
      <c r="E1556" s="405"/>
    </row>
    <row r="1557" spans="1:6" x14ac:dyDescent="0.35">
      <c r="A1557" s="30">
        <f>1+A1553</f>
        <v>1249</v>
      </c>
      <c r="B1557" s="35" t="s">
        <v>91</v>
      </c>
      <c r="C1557" s="56" t="s">
        <v>3444</v>
      </c>
      <c r="D1557" s="90" t="s">
        <v>694</v>
      </c>
      <c r="E1557" s="90">
        <v>2</v>
      </c>
    </row>
    <row r="1558" spans="1:6" x14ac:dyDescent="0.35">
      <c r="A1558" s="30">
        <f>A1557+1</f>
        <v>1250</v>
      </c>
      <c r="B1558" s="35" t="s">
        <v>90</v>
      </c>
      <c r="C1558" s="56" t="s">
        <v>3445</v>
      </c>
      <c r="D1558" s="90" t="s">
        <v>694</v>
      </c>
      <c r="E1558" s="90">
        <v>3</v>
      </c>
    </row>
    <row r="1559" spans="1:6" x14ac:dyDescent="0.35">
      <c r="A1559" s="404">
        <f>A1558+1</f>
        <v>1251</v>
      </c>
      <c r="B1559" s="382" t="s">
        <v>3459</v>
      </c>
      <c r="C1559" s="75" t="s">
        <v>3464</v>
      </c>
      <c r="D1559" s="404" t="s">
        <v>695</v>
      </c>
      <c r="E1559" s="404">
        <v>1</v>
      </c>
    </row>
    <row r="1560" spans="1:6" x14ac:dyDescent="0.35">
      <c r="A1560" s="405"/>
      <c r="B1560" s="383"/>
      <c r="C1560" s="37" t="s">
        <v>3462</v>
      </c>
      <c r="D1560" s="405"/>
      <c r="E1560" s="405"/>
    </row>
    <row r="1561" spans="1:6" x14ac:dyDescent="0.35">
      <c r="A1561" s="405"/>
      <c r="B1561" s="383"/>
      <c r="C1561" s="86" t="s">
        <v>3463</v>
      </c>
      <c r="D1561" s="405"/>
      <c r="E1561" s="405"/>
    </row>
    <row r="1562" spans="1:6" x14ac:dyDescent="0.35">
      <c r="A1562" s="405"/>
      <c r="B1562" s="383"/>
      <c r="C1562" s="86" t="s">
        <v>3482</v>
      </c>
      <c r="D1562" s="405"/>
      <c r="E1562" s="405"/>
    </row>
    <row r="1563" spans="1:6" x14ac:dyDescent="0.35">
      <c r="A1563" s="405"/>
      <c r="B1563" s="383"/>
      <c r="C1563" s="86" t="s">
        <v>3465</v>
      </c>
      <c r="D1563" s="405"/>
      <c r="E1563" s="405"/>
    </row>
    <row r="1564" spans="1:6" x14ac:dyDescent="0.35">
      <c r="A1564" s="405"/>
      <c r="B1564" s="383"/>
      <c r="C1564" s="86" t="s">
        <v>3466</v>
      </c>
      <c r="D1564" s="405"/>
      <c r="E1564" s="405"/>
    </row>
    <row r="1565" spans="1:6" x14ac:dyDescent="0.35">
      <c r="A1565" s="405"/>
      <c r="B1565" s="383"/>
      <c r="C1565" s="86" t="s">
        <v>3467</v>
      </c>
      <c r="D1565" s="405"/>
      <c r="E1565" s="405"/>
      <c r="F1565" s="40"/>
    </row>
    <row r="1566" spans="1:6" x14ac:dyDescent="0.35">
      <c r="A1566" s="405"/>
      <c r="B1566" s="383"/>
      <c r="C1566" s="86" t="s">
        <v>3468</v>
      </c>
      <c r="D1566" s="405"/>
      <c r="E1566" s="405"/>
      <c r="F1566" s="40"/>
    </row>
    <row r="1567" spans="1:6" x14ac:dyDescent="0.35">
      <c r="A1567" s="405"/>
      <c r="B1567" s="383"/>
      <c r="C1567" s="86" t="s">
        <v>3469</v>
      </c>
      <c r="D1567" s="405"/>
      <c r="E1567" s="405"/>
      <c r="F1567" s="40"/>
    </row>
    <row r="1568" spans="1:6" x14ac:dyDescent="0.35">
      <c r="A1568" s="405"/>
      <c r="B1568" s="383"/>
      <c r="C1568" s="86" t="s">
        <v>3470</v>
      </c>
      <c r="D1568" s="405"/>
      <c r="E1568" s="405"/>
      <c r="F1568" s="40"/>
    </row>
    <row r="1569" spans="1:6" x14ac:dyDescent="0.35">
      <c r="A1569" s="405"/>
      <c r="B1569" s="383"/>
      <c r="C1569" s="86" t="s">
        <v>3471</v>
      </c>
      <c r="D1569" s="405"/>
      <c r="E1569" s="405"/>
      <c r="F1569" s="40"/>
    </row>
    <row r="1570" spans="1:6" x14ac:dyDescent="0.35">
      <c r="A1570" s="405"/>
      <c r="B1570" s="383"/>
      <c r="C1570" s="86" t="s">
        <v>3472</v>
      </c>
      <c r="D1570" s="405"/>
      <c r="E1570" s="405"/>
      <c r="F1570" s="40"/>
    </row>
    <row r="1571" spans="1:6" x14ac:dyDescent="0.35">
      <c r="A1571" s="405"/>
      <c r="B1571" s="383"/>
      <c r="C1571" s="86" t="s">
        <v>3473</v>
      </c>
      <c r="D1571" s="405"/>
      <c r="E1571" s="405"/>
      <c r="F1571" s="40"/>
    </row>
    <row r="1572" spans="1:6" x14ac:dyDescent="0.35">
      <c r="A1572" s="405"/>
      <c r="B1572" s="383"/>
      <c r="C1572" s="86" t="s">
        <v>3474</v>
      </c>
      <c r="D1572" s="405"/>
      <c r="E1572" s="405"/>
      <c r="F1572" s="40"/>
    </row>
    <row r="1573" spans="1:6" x14ac:dyDescent="0.35">
      <c r="A1573" s="30">
        <f>1+A1559</f>
        <v>1252</v>
      </c>
      <c r="B1573" s="35" t="s">
        <v>228</v>
      </c>
      <c r="C1573" s="56" t="s">
        <v>3475</v>
      </c>
      <c r="D1573" s="90" t="s">
        <v>695</v>
      </c>
      <c r="E1573" s="90">
        <v>2</v>
      </c>
      <c r="F1573" s="40"/>
    </row>
    <row r="1574" spans="1:6" x14ac:dyDescent="0.35">
      <c r="A1574" s="30">
        <f>1+A1573</f>
        <v>1253</v>
      </c>
      <c r="B1574" s="97" t="s">
        <v>3476</v>
      </c>
      <c r="C1574" s="95" t="s">
        <v>3477</v>
      </c>
      <c r="D1574" s="90" t="s">
        <v>695</v>
      </c>
      <c r="E1574" s="90">
        <v>2</v>
      </c>
      <c r="F1574" s="40"/>
    </row>
    <row r="1575" spans="1:6" x14ac:dyDescent="0.35">
      <c r="A1575" s="30">
        <f t="shared" ref="A1575:A1576" si="26">1+A1574</f>
        <v>1254</v>
      </c>
      <c r="B1575" s="96" t="s">
        <v>3478</v>
      </c>
      <c r="C1575" s="95" t="s">
        <v>3479</v>
      </c>
      <c r="D1575" s="90" t="s">
        <v>695</v>
      </c>
      <c r="E1575" s="90">
        <v>2</v>
      </c>
      <c r="F1575" s="40"/>
    </row>
    <row r="1576" spans="1:6" x14ac:dyDescent="0.35">
      <c r="A1576" s="30">
        <f t="shared" si="26"/>
        <v>1255</v>
      </c>
      <c r="B1576" s="97" t="s">
        <v>3480</v>
      </c>
      <c r="C1576" s="95" t="s">
        <v>3481</v>
      </c>
      <c r="D1576" s="90" t="s">
        <v>695</v>
      </c>
      <c r="E1576" s="90">
        <v>2</v>
      </c>
      <c r="F1576" s="40"/>
    </row>
    <row r="1577" spans="1:6" x14ac:dyDescent="0.35">
      <c r="A1577" s="385">
        <f>1+A1576</f>
        <v>1256</v>
      </c>
      <c r="B1577" s="388" t="s">
        <v>13</v>
      </c>
      <c r="C1577" s="25" t="s">
        <v>856</v>
      </c>
      <c r="D1577" s="385" t="s">
        <v>694</v>
      </c>
      <c r="E1577" s="385">
        <v>1</v>
      </c>
      <c r="F1577" s="40"/>
    </row>
    <row r="1578" spans="1:6" x14ac:dyDescent="0.35">
      <c r="A1578" s="386"/>
      <c r="B1578" s="389"/>
      <c r="C1578" s="36" t="s">
        <v>704</v>
      </c>
      <c r="D1578" s="386"/>
      <c r="E1578" s="386"/>
      <c r="F1578" s="40"/>
    </row>
    <row r="1579" spans="1:6" x14ac:dyDescent="0.35">
      <c r="A1579" s="386"/>
      <c r="B1579" s="389"/>
      <c r="C1579" s="36" t="s">
        <v>855</v>
      </c>
      <c r="D1579" s="386"/>
      <c r="E1579" s="386"/>
      <c r="F1579" s="40"/>
    </row>
    <row r="1580" spans="1:6" x14ac:dyDescent="0.35">
      <c r="A1580" s="386"/>
      <c r="B1580" s="389"/>
      <c r="C1580" s="36" t="s">
        <v>705</v>
      </c>
      <c r="D1580" s="386"/>
      <c r="E1580" s="386"/>
      <c r="F1580" s="40"/>
    </row>
    <row r="1581" spans="1:6" x14ac:dyDescent="0.35">
      <c r="A1581" s="386"/>
      <c r="B1581" s="389"/>
      <c r="C1581" s="36" t="s">
        <v>706</v>
      </c>
      <c r="D1581" s="386"/>
      <c r="E1581" s="386"/>
    </row>
    <row r="1582" spans="1:6" x14ac:dyDescent="0.35">
      <c r="A1582" s="386"/>
      <c r="B1582" s="389"/>
      <c r="C1582" s="36" t="s">
        <v>707</v>
      </c>
      <c r="D1582" s="386"/>
      <c r="E1582" s="386"/>
    </row>
    <row r="1583" spans="1:6" x14ac:dyDescent="0.35">
      <c r="A1583" s="386"/>
      <c r="B1583" s="389"/>
      <c r="C1583" s="36" t="s">
        <v>708</v>
      </c>
      <c r="D1583" s="386"/>
      <c r="E1583" s="386"/>
    </row>
    <row r="1584" spans="1:6" x14ac:dyDescent="0.35">
      <c r="A1584" s="386"/>
      <c r="B1584" s="389"/>
      <c r="C1584" s="36" t="s">
        <v>709</v>
      </c>
      <c r="D1584" s="386"/>
      <c r="E1584" s="386"/>
    </row>
    <row r="1585" spans="1:6" x14ac:dyDescent="0.35">
      <c r="A1585" s="386"/>
      <c r="B1585" s="389"/>
      <c r="C1585" s="36" t="s">
        <v>710</v>
      </c>
      <c r="D1585" s="386"/>
      <c r="E1585" s="386"/>
    </row>
    <row r="1586" spans="1:6" x14ac:dyDescent="0.35">
      <c r="A1586" s="387"/>
      <c r="B1586" s="390"/>
      <c r="C1586" s="36" t="s">
        <v>700</v>
      </c>
      <c r="D1586" s="387"/>
      <c r="E1586" s="387"/>
    </row>
    <row r="1587" spans="1:6" x14ac:dyDescent="0.35">
      <c r="A1587" s="398">
        <f>1+A1577</f>
        <v>1257</v>
      </c>
      <c r="B1587" s="400" t="s">
        <v>2978</v>
      </c>
      <c r="C1587" s="75" t="s">
        <v>2979</v>
      </c>
      <c r="D1587" s="415" t="s">
        <v>694</v>
      </c>
      <c r="E1587" s="415">
        <v>50</v>
      </c>
    </row>
    <row r="1588" spans="1:6" x14ac:dyDescent="0.35">
      <c r="A1588" s="398"/>
      <c r="B1588" s="400"/>
      <c r="C1588" s="77" t="s">
        <v>2980</v>
      </c>
      <c r="D1588" s="415"/>
      <c r="E1588" s="415"/>
    </row>
    <row r="1589" spans="1:6" x14ac:dyDescent="0.35">
      <c r="A1589" s="398"/>
      <c r="B1589" s="400"/>
      <c r="C1589" s="77" t="s">
        <v>2981</v>
      </c>
      <c r="D1589" s="415"/>
      <c r="E1589" s="415"/>
    </row>
    <row r="1590" spans="1:6" x14ac:dyDescent="0.35">
      <c r="A1590" s="398"/>
      <c r="B1590" s="400"/>
      <c r="C1590" s="77" t="s">
        <v>2982</v>
      </c>
      <c r="D1590" s="415"/>
      <c r="E1590" s="415"/>
    </row>
    <row r="1591" spans="1:6" x14ac:dyDescent="0.35">
      <c r="A1591" s="398"/>
      <c r="B1591" s="400"/>
      <c r="C1591" s="77" t="s">
        <v>2983</v>
      </c>
      <c r="D1591" s="415"/>
      <c r="E1591" s="415"/>
      <c r="F1591" s="40"/>
    </row>
    <row r="1592" spans="1:6" x14ac:dyDescent="0.35">
      <c r="A1592" s="398"/>
      <c r="B1592" s="400"/>
      <c r="C1592" s="77" t="s">
        <v>2984</v>
      </c>
      <c r="D1592" s="415"/>
      <c r="E1592" s="415"/>
      <c r="F1592" s="40"/>
    </row>
    <row r="1593" spans="1:6" x14ac:dyDescent="0.35">
      <c r="A1593" s="13">
        <f>1+A1587</f>
        <v>1258</v>
      </c>
      <c r="B1593" s="49" t="s">
        <v>2958</v>
      </c>
      <c r="C1593" s="25" t="s">
        <v>2959</v>
      </c>
      <c r="D1593" s="30" t="s">
        <v>695</v>
      </c>
      <c r="E1593" s="30">
        <v>8</v>
      </c>
      <c r="F1593" s="40"/>
    </row>
    <row r="1594" spans="1:6" ht="29" x14ac:dyDescent="0.35">
      <c r="A1594" s="404">
        <f>A1593+1</f>
        <v>1259</v>
      </c>
      <c r="B1594" s="408" t="s">
        <v>586</v>
      </c>
      <c r="C1594" s="81" t="s">
        <v>2995</v>
      </c>
      <c r="D1594" s="404" t="s">
        <v>695</v>
      </c>
      <c r="E1594" s="404">
        <v>1</v>
      </c>
      <c r="F1594" s="40"/>
    </row>
    <row r="1595" spans="1:6" x14ac:dyDescent="0.35">
      <c r="A1595" s="405"/>
      <c r="B1595" s="409"/>
      <c r="C1595" s="78" t="s">
        <v>2988</v>
      </c>
      <c r="D1595" s="405"/>
      <c r="E1595" s="405"/>
      <c r="F1595" s="40"/>
    </row>
    <row r="1596" spans="1:6" x14ac:dyDescent="0.35">
      <c r="A1596" s="405"/>
      <c r="B1596" s="409"/>
      <c r="C1596" s="78" t="s">
        <v>2989</v>
      </c>
      <c r="D1596" s="405"/>
      <c r="E1596" s="405"/>
      <c r="F1596" s="40"/>
    </row>
    <row r="1597" spans="1:6" x14ac:dyDescent="0.35">
      <c r="A1597" s="405"/>
      <c r="B1597" s="409"/>
      <c r="C1597" s="78" t="s">
        <v>2990</v>
      </c>
      <c r="D1597" s="405"/>
      <c r="E1597" s="405"/>
    </row>
    <row r="1598" spans="1:6" x14ac:dyDescent="0.35">
      <c r="A1598" s="406"/>
      <c r="B1598" s="410"/>
      <c r="C1598" s="78" t="s">
        <v>2991</v>
      </c>
      <c r="D1598" s="406"/>
      <c r="E1598" s="406"/>
    </row>
    <row r="1599" spans="1:6" x14ac:dyDescent="0.35">
      <c r="A1599" s="30">
        <f>1+A1594</f>
        <v>1260</v>
      </c>
      <c r="B1599" s="34" t="s">
        <v>588</v>
      </c>
      <c r="C1599" s="25" t="s">
        <v>3456</v>
      </c>
      <c r="D1599" s="30" t="s">
        <v>695</v>
      </c>
      <c r="E1599" s="30">
        <v>8</v>
      </c>
    </row>
    <row r="1600" spans="1:6" ht="29" x14ac:dyDescent="0.35">
      <c r="A1600" s="404">
        <f>1+A1599</f>
        <v>1261</v>
      </c>
      <c r="B1600" s="388" t="s">
        <v>2992</v>
      </c>
      <c r="C1600" s="82" t="s">
        <v>2987</v>
      </c>
      <c r="D1600" s="404" t="s">
        <v>694</v>
      </c>
      <c r="E1600" s="404">
        <v>40</v>
      </c>
    </row>
    <row r="1601" spans="1:5" x14ac:dyDescent="0.35">
      <c r="A1601" s="405"/>
      <c r="B1601" s="389"/>
      <c r="C1601" s="84" t="s">
        <v>3008</v>
      </c>
      <c r="D1601" s="405"/>
      <c r="E1601" s="405"/>
    </row>
    <row r="1602" spans="1:5" x14ac:dyDescent="0.35">
      <c r="A1602" s="405"/>
      <c r="B1602" s="389"/>
      <c r="C1602" s="84" t="s">
        <v>3009</v>
      </c>
      <c r="D1602" s="405"/>
      <c r="E1602" s="405"/>
    </row>
    <row r="1603" spans="1:5" x14ac:dyDescent="0.35">
      <c r="A1603" s="405"/>
      <c r="B1603" s="389"/>
      <c r="C1603" s="84" t="s">
        <v>3010</v>
      </c>
      <c r="D1603" s="405"/>
      <c r="E1603" s="405"/>
    </row>
    <row r="1604" spans="1:5" x14ac:dyDescent="0.35">
      <c r="A1604" s="405"/>
      <c r="B1604" s="389"/>
      <c r="C1604" s="84" t="s">
        <v>3011</v>
      </c>
      <c r="D1604" s="405"/>
      <c r="E1604" s="405"/>
    </row>
    <row r="1605" spans="1:5" x14ac:dyDescent="0.35">
      <c r="A1605" s="405"/>
      <c r="B1605" s="389"/>
      <c r="C1605" s="84" t="s">
        <v>3012</v>
      </c>
      <c r="D1605" s="405"/>
      <c r="E1605" s="405"/>
    </row>
    <row r="1606" spans="1:5" x14ac:dyDescent="0.35">
      <c r="A1606" s="405"/>
      <c r="B1606" s="389"/>
      <c r="C1606" s="84" t="s">
        <v>3013</v>
      </c>
      <c r="D1606" s="405"/>
      <c r="E1606" s="405"/>
    </row>
    <row r="1607" spans="1:5" x14ac:dyDescent="0.35">
      <c r="A1607" s="405"/>
      <c r="B1607" s="389"/>
      <c r="C1607" s="84" t="s">
        <v>3014</v>
      </c>
      <c r="D1607" s="405"/>
      <c r="E1607" s="405"/>
    </row>
    <row r="1608" spans="1:5" x14ac:dyDescent="0.35">
      <c r="A1608" s="405"/>
      <c r="B1608" s="389"/>
      <c r="C1608" s="84" t="s">
        <v>3015</v>
      </c>
      <c r="D1608" s="405"/>
      <c r="E1608" s="405"/>
    </row>
    <row r="1609" spans="1:5" x14ac:dyDescent="0.35">
      <c r="A1609" s="405"/>
      <c r="B1609" s="389"/>
      <c r="C1609" s="84" t="s">
        <v>3016</v>
      </c>
      <c r="D1609" s="405"/>
      <c r="E1609" s="405"/>
    </row>
    <row r="1610" spans="1:5" x14ac:dyDescent="0.35">
      <c r="A1610" s="405"/>
      <c r="B1610" s="389"/>
      <c r="C1610" s="84" t="s">
        <v>3017</v>
      </c>
      <c r="D1610" s="405"/>
      <c r="E1610" s="405"/>
    </row>
    <row r="1611" spans="1:5" x14ac:dyDescent="0.35">
      <c r="A1611" s="405"/>
      <c r="B1611" s="389"/>
      <c r="C1611" s="84" t="s">
        <v>3018</v>
      </c>
      <c r="D1611" s="405"/>
      <c r="E1611" s="405"/>
    </row>
    <row r="1612" spans="1:5" x14ac:dyDescent="0.35">
      <c r="A1612" s="405"/>
      <c r="B1612" s="389"/>
      <c r="C1612" s="84" t="s">
        <v>3019</v>
      </c>
      <c r="D1612" s="405"/>
      <c r="E1612" s="405"/>
    </row>
    <row r="1613" spans="1:5" x14ac:dyDescent="0.35">
      <c r="A1613" s="405"/>
      <c r="B1613" s="389"/>
      <c r="C1613" s="84" t="s">
        <v>3020</v>
      </c>
      <c r="D1613" s="405"/>
      <c r="E1613" s="405"/>
    </row>
    <row r="1614" spans="1:5" x14ac:dyDescent="0.35">
      <c r="A1614" s="405"/>
      <c r="B1614" s="389"/>
      <c r="C1614" s="84" t="s">
        <v>3021</v>
      </c>
      <c r="D1614" s="405"/>
      <c r="E1614" s="405"/>
    </row>
    <row r="1615" spans="1:5" x14ac:dyDescent="0.35">
      <c r="A1615" s="405"/>
      <c r="B1615" s="389"/>
      <c r="C1615" s="84" t="s">
        <v>3022</v>
      </c>
      <c r="D1615" s="405"/>
      <c r="E1615" s="405"/>
    </row>
    <row r="1616" spans="1:5" x14ac:dyDescent="0.35">
      <c r="A1616" s="405"/>
      <c r="B1616" s="389"/>
      <c r="C1616" s="84" t="s">
        <v>3023</v>
      </c>
      <c r="D1616" s="405"/>
      <c r="E1616" s="405"/>
    </row>
    <row r="1617" spans="1:5" x14ac:dyDescent="0.35">
      <c r="A1617" s="405"/>
      <c r="B1617" s="389"/>
      <c r="C1617" s="84" t="s">
        <v>3024</v>
      </c>
      <c r="D1617" s="405"/>
      <c r="E1617" s="405"/>
    </row>
    <row r="1618" spans="1:5" x14ac:dyDescent="0.35">
      <c r="A1618" s="405"/>
      <c r="B1618" s="389"/>
      <c r="C1618" s="84" t="s">
        <v>3025</v>
      </c>
      <c r="D1618" s="405"/>
      <c r="E1618" s="405"/>
    </row>
    <row r="1619" spans="1:5" x14ac:dyDescent="0.35">
      <c r="A1619" s="405"/>
      <c r="B1619" s="389"/>
      <c r="C1619" s="84" t="s">
        <v>3026</v>
      </c>
      <c r="D1619" s="405"/>
      <c r="E1619" s="405"/>
    </row>
    <row r="1620" spans="1:5" x14ac:dyDescent="0.35">
      <c r="A1620" s="405"/>
      <c r="B1620" s="389"/>
      <c r="C1620" s="84" t="s">
        <v>3027</v>
      </c>
      <c r="D1620" s="405"/>
      <c r="E1620" s="405"/>
    </row>
    <row r="1621" spans="1:5" x14ac:dyDescent="0.35">
      <c r="A1621" s="405"/>
      <c r="B1621" s="389"/>
      <c r="C1621" s="84" t="s">
        <v>3028</v>
      </c>
      <c r="D1621" s="405"/>
      <c r="E1621" s="405"/>
    </row>
    <row r="1622" spans="1:5" x14ac:dyDescent="0.35">
      <c r="A1622" s="405"/>
      <c r="B1622" s="389"/>
      <c r="C1622" s="84" t="s">
        <v>3029</v>
      </c>
      <c r="D1622" s="405"/>
      <c r="E1622" s="405"/>
    </row>
    <row r="1623" spans="1:5" x14ac:dyDescent="0.35">
      <c r="A1623" s="405"/>
      <c r="B1623" s="389"/>
      <c r="C1623" s="84" t="s">
        <v>3030</v>
      </c>
      <c r="D1623" s="405"/>
      <c r="E1623" s="405"/>
    </row>
    <row r="1624" spans="1:5" x14ac:dyDescent="0.35">
      <c r="A1624" s="405"/>
      <c r="B1624" s="389"/>
      <c r="C1624" s="84" t="s">
        <v>3031</v>
      </c>
      <c r="D1624" s="405"/>
      <c r="E1624" s="405"/>
    </row>
    <row r="1625" spans="1:5" x14ac:dyDescent="0.35">
      <c r="A1625" s="405"/>
      <c r="B1625" s="389"/>
      <c r="C1625" s="84" t="s">
        <v>3032</v>
      </c>
      <c r="D1625" s="405"/>
      <c r="E1625" s="405"/>
    </row>
    <row r="1626" spans="1:5" x14ac:dyDescent="0.35">
      <c r="A1626" s="405"/>
      <c r="B1626" s="389"/>
      <c r="C1626" s="84" t="s">
        <v>3033</v>
      </c>
      <c r="D1626" s="405"/>
      <c r="E1626" s="405"/>
    </row>
    <row r="1627" spans="1:5" x14ac:dyDescent="0.35">
      <c r="A1627" s="405"/>
      <c r="B1627" s="389"/>
      <c r="C1627" s="84" t="s">
        <v>3034</v>
      </c>
      <c r="D1627" s="405"/>
      <c r="E1627" s="405"/>
    </row>
    <row r="1628" spans="1:5" x14ac:dyDescent="0.35">
      <c r="A1628" s="405"/>
      <c r="B1628" s="389"/>
      <c r="C1628" s="84" t="s">
        <v>3035</v>
      </c>
      <c r="D1628" s="405"/>
      <c r="E1628" s="405"/>
    </row>
    <row r="1629" spans="1:5" x14ac:dyDescent="0.35">
      <c r="A1629" s="405"/>
      <c r="B1629" s="389"/>
      <c r="C1629" s="84" t="s">
        <v>3036</v>
      </c>
      <c r="D1629" s="405"/>
      <c r="E1629" s="405"/>
    </row>
    <row r="1630" spans="1:5" ht="43.5" x14ac:dyDescent="0.35">
      <c r="A1630" s="405"/>
      <c r="B1630" s="389"/>
      <c r="C1630" s="83" t="s">
        <v>3078</v>
      </c>
      <c r="D1630" s="405"/>
      <c r="E1630" s="405"/>
    </row>
    <row r="1631" spans="1:5" ht="43.5" x14ac:dyDescent="0.35">
      <c r="A1631" s="405"/>
      <c r="B1631" s="389"/>
      <c r="C1631" s="78" t="s">
        <v>3079</v>
      </c>
      <c r="D1631" s="405"/>
      <c r="E1631" s="405"/>
    </row>
    <row r="1632" spans="1:5" ht="29" x14ac:dyDescent="0.35">
      <c r="A1632" s="405"/>
      <c r="B1632" s="389"/>
      <c r="C1632" s="78" t="s">
        <v>3080</v>
      </c>
      <c r="D1632" s="405"/>
      <c r="E1632" s="405"/>
    </row>
    <row r="1633" spans="1:5" ht="29" x14ac:dyDescent="0.35">
      <c r="A1633" s="405"/>
      <c r="B1633" s="389"/>
      <c r="C1633" s="78" t="s">
        <v>3081</v>
      </c>
      <c r="D1633" s="405"/>
      <c r="E1633" s="405"/>
    </row>
    <row r="1634" spans="1:5" ht="29" x14ac:dyDescent="0.35">
      <c r="A1634" s="406"/>
      <c r="B1634" s="390"/>
      <c r="C1634" s="78" t="s">
        <v>3082</v>
      </c>
      <c r="D1634" s="406"/>
      <c r="E1634" s="406"/>
    </row>
    <row r="1635" spans="1:5" x14ac:dyDescent="0.35">
      <c r="A1635" s="415">
        <f>1+A1600</f>
        <v>1262</v>
      </c>
      <c r="B1635" s="399" t="s">
        <v>3077</v>
      </c>
      <c r="C1635" s="75" t="s">
        <v>2985</v>
      </c>
      <c r="D1635" s="415" t="s">
        <v>695</v>
      </c>
      <c r="E1635" s="415">
        <v>8</v>
      </c>
    </row>
    <row r="1636" spans="1:5" x14ac:dyDescent="0.35">
      <c r="A1636" s="415"/>
      <c r="B1636" s="399"/>
      <c r="C1636" s="37" t="s">
        <v>2993</v>
      </c>
      <c r="D1636" s="415"/>
      <c r="E1636" s="415"/>
    </row>
    <row r="1637" spans="1:5" x14ac:dyDescent="0.35">
      <c r="A1637" s="415"/>
      <c r="B1637" s="399"/>
      <c r="C1637" s="86" t="s">
        <v>3059</v>
      </c>
      <c r="D1637" s="415"/>
      <c r="E1637" s="415"/>
    </row>
    <row r="1638" spans="1:5" x14ac:dyDescent="0.35">
      <c r="A1638" s="415"/>
      <c r="B1638" s="399"/>
      <c r="C1638" s="86" t="s">
        <v>3060</v>
      </c>
      <c r="D1638" s="415"/>
      <c r="E1638" s="415"/>
    </row>
    <row r="1639" spans="1:5" x14ac:dyDescent="0.35">
      <c r="A1639" s="415"/>
      <c r="B1639" s="399"/>
      <c r="C1639" s="86" t="s">
        <v>3061</v>
      </c>
      <c r="D1639" s="415"/>
      <c r="E1639" s="415"/>
    </row>
    <row r="1640" spans="1:5" x14ac:dyDescent="0.35">
      <c r="A1640" s="415"/>
      <c r="B1640" s="399"/>
      <c r="C1640" s="86" t="s">
        <v>3062</v>
      </c>
      <c r="D1640" s="415"/>
      <c r="E1640" s="415"/>
    </row>
    <row r="1641" spans="1:5" x14ac:dyDescent="0.35">
      <c r="A1641" s="415"/>
      <c r="B1641" s="399"/>
      <c r="C1641" s="86" t="s">
        <v>3063</v>
      </c>
      <c r="D1641" s="415"/>
      <c r="E1641" s="415"/>
    </row>
    <row r="1642" spans="1:5" x14ac:dyDescent="0.35">
      <c r="A1642" s="415"/>
      <c r="B1642" s="399"/>
      <c r="C1642" s="86" t="s">
        <v>3064</v>
      </c>
      <c r="D1642" s="415"/>
      <c r="E1642" s="415"/>
    </row>
    <row r="1643" spans="1:5" x14ac:dyDescent="0.35">
      <c r="A1643" s="415"/>
      <c r="B1643" s="399"/>
      <c r="C1643" s="86" t="s">
        <v>3065</v>
      </c>
      <c r="D1643" s="415"/>
      <c r="E1643" s="415"/>
    </row>
    <row r="1644" spans="1:5" x14ac:dyDescent="0.35">
      <c r="A1644" s="415"/>
      <c r="B1644" s="399"/>
      <c r="C1644" s="86" t="s">
        <v>3066</v>
      </c>
      <c r="D1644" s="415"/>
      <c r="E1644" s="415"/>
    </row>
    <row r="1645" spans="1:5" x14ac:dyDescent="0.35">
      <c r="A1645" s="415"/>
      <c r="B1645" s="399"/>
      <c r="C1645" s="86" t="s">
        <v>3067</v>
      </c>
      <c r="D1645" s="415"/>
      <c r="E1645" s="415"/>
    </row>
    <row r="1646" spans="1:5" x14ac:dyDescent="0.35">
      <c r="A1646" s="415"/>
      <c r="B1646" s="399"/>
      <c r="C1646" s="86" t="s">
        <v>3068</v>
      </c>
      <c r="D1646" s="415"/>
      <c r="E1646" s="415"/>
    </row>
    <row r="1647" spans="1:5" x14ac:dyDescent="0.35">
      <c r="A1647" s="415"/>
      <c r="B1647" s="399"/>
      <c r="C1647" s="86" t="s">
        <v>3069</v>
      </c>
      <c r="D1647" s="415"/>
      <c r="E1647" s="415"/>
    </row>
    <row r="1648" spans="1:5" x14ac:dyDescent="0.35">
      <c r="A1648" s="415"/>
      <c r="B1648" s="399"/>
      <c r="C1648" s="86" t="s">
        <v>3070</v>
      </c>
      <c r="D1648" s="415"/>
      <c r="E1648" s="415"/>
    </row>
    <row r="1649" spans="1:11" x14ac:dyDescent="0.35">
      <c r="A1649" s="415"/>
      <c r="B1649" s="399"/>
      <c r="C1649" s="86" t="s">
        <v>3071</v>
      </c>
      <c r="D1649" s="415"/>
      <c r="E1649" s="415"/>
      <c r="K1649" s="103"/>
    </row>
    <row r="1650" spans="1:11" x14ac:dyDescent="0.35">
      <c r="A1650" s="415"/>
      <c r="B1650" s="399"/>
      <c r="C1650" s="86" t="s">
        <v>3072</v>
      </c>
      <c r="D1650" s="415"/>
      <c r="E1650" s="415"/>
      <c r="K1650" s="103"/>
    </row>
    <row r="1651" spans="1:11" x14ac:dyDescent="0.35">
      <c r="A1651" s="415"/>
      <c r="B1651" s="399"/>
      <c r="C1651" s="86" t="s">
        <v>3073</v>
      </c>
      <c r="D1651" s="415"/>
      <c r="E1651" s="415"/>
      <c r="K1651" s="103"/>
    </row>
    <row r="1652" spans="1:11" x14ac:dyDescent="0.35">
      <c r="A1652" s="415"/>
      <c r="B1652" s="399"/>
      <c r="C1652" s="86" t="s">
        <v>3074</v>
      </c>
      <c r="D1652" s="415"/>
      <c r="E1652" s="415"/>
    </row>
    <row r="1653" spans="1:11" x14ac:dyDescent="0.35">
      <c r="A1653" s="415"/>
      <c r="B1653" s="399"/>
      <c r="C1653" s="86" t="s">
        <v>3075</v>
      </c>
      <c r="D1653" s="415"/>
      <c r="E1653" s="415"/>
    </row>
    <row r="1654" spans="1:11" x14ac:dyDescent="0.35">
      <c r="A1654" s="415"/>
      <c r="B1654" s="399"/>
      <c r="C1654" s="86" t="s">
        <v>3076</v>
      </c>
      <c r="D1654" s="415"/>
      <c r="E1654" s="415"/>
    </row>
    <row r="1655" spans="1:11" x14ac:dyDescent="0.35">
      <c r="A1655" s="90">
        <f>1+A1635</f>
        <v>1263</v>
      </c>
      <c r="B1655" s="80" t="s">
        <v>2986</v>
      </c>
      <c r="C1655" s="79" t="s">
        <v>4217</v>
      </c>
      <c r="D1655" s="52" t="s">
        <v>694</v>
      </c>
      <c r="E1655" s="51">
        <v>30</v>
      </c>
    </row>
    <row r="1656" spans="1:11" ht="29" x14ac:dyDescent="0.35">
      <c r="A1656" s="404">
        <f>A1655+1</f>
        <v>1264</v>
      </c>
      <c r="B1656" s="401" t="s">
        <v>3083</v>
      </c>
      <c r="C1656" s="79" t="s">
        <v>3084</v>
      </c>
      <c r="D1656" s="404" t="s">
        <v>695</v>
      </c>
      <c r="E1656" s="404">
        <v>8</v>
      </c>
    </row>
    <row r="1657" spans="1:11" ht="29" x14ac:dyDescent="0.35">
      <c r="A1657" s="405"/>
      <c r="B1657" s="402"/>
      <c r="C1657" s="48" t="s">
        <v>3086</v>
      </c>
      <c r="D1657" s="405"/>
      <c r="E1657" s="405"/>
    </row>
    <row r="1658" spans="1:11" ht="29" x14ac:dyDescent="0.35">
      <c r="A1658" s="406"/>
      <c r="B1658" s="403"/>
      <c r="C1658" s="48" t="s">
        <v>3085</v>
      </c>
      <c r="D1658" s="406"/>
      <c r="E1658" s="406"/>
    </row>
    <row r="1659" spans="1:11" x14ac:dyDescent="0.35">
      <c r="A1659" s="51">
        <f>A1656+1</f>
        <v>1265</v>
      </c>
      <c r="B1659" s="53" t="s">
        <v>3455</v>
      </c>
      <c r="C1659" s="56" t="s">
        <v>2994</v>
      </c>
      <c r="D1659" s="51" t="s">
        <v>695</v>
      </c>
      <c r="E1659" s="51">
        <v>8</v>
      </c>
    </row>
    <row r="1660" spans="1:11" ht="43.5" x14ac:dyDescent="0.35">
      <c r="A1660" s="90">
        <f>A1659+1</f>
        <v>1266</v>
      </c>
      <c r="B1660" s="69" t="s">
        <v>2996</v>
      </c>
      <c r="C1660" s="70" t="s">
        <v>2998</v>
      </c>
      <c r="D1660" s="51" t="s">
        <v>695</v>
      </c>
      <c r="E1660" s="51">
        <v>8</v>
      </c>
    </row>
    <row r="1661" spans="1:11" x14ac:dyDescent="0.35">
      <c r="A1661" s="30">
        <f>1+A1660</f>
        <v>1267</v>
      </c>
      <c r="B1661" s="34" t="s">
        <v>3483</v>
      </c>
      <c r="C1661" s="25" t="s">
        <v>3484</v>
      </c>
      <c r="D1661" s="30" t="s">
        <v>695</v>
      </c>
      <c r="E1661" s="30">
        <v>8</v>
      </c>
    </row>
    <row r="1662" spans="1:11" x14ac:dyDescent="0.35">
      <c r="A1662" s="404">
        <f>1+A1661</f>
        <v>1268</v>
      </c>
      <c r="B1662" s="401" t="s">
        <v>220</v>
      </c>
      <c r="C1662" s="56" t="s">
        <v>3485</v>
      </c>
      <c r="D1662" s="404" t="s">
        <v>694</v>
      </c>
      <c r="E1662" s="404">
        <v>10</v>
      </c>
    </row>
    <row r="1663" spans="1:11" x14ac:dyDescent="0.35">
      <c r="A1663" s="405"/>
      <c r="B1663" s="402"/>
      <c r="C1663" s="74" t="s">
        <v>3486</v>
      </c>
      <c r="D1663" s="405"/>
      <c r="E1663" s="405"/>
    </row>
    <row r="1664" spans="1:11" x14ac:dyDescent="0.35">
      <c r="A1664" s="405"/>
      <c r="B1664" s="402"/>
      <c r="C1664" s="74" t="s">
        <v>4218</v>
      </c>
      <c r="D1664" s="405"/>
      <c r="E1664" s="405"/>
    </row>
    <row r="1665" spans="1:5" x14ac:dyDescent="0.35">
      <c r="A1665" s="405"/>
      <c r="B1665" s="402"/>
      <c r="C1665" s="74" t="s">
        <v>3487</v>
      </c>
      <c r="D1665" s="405"/>
      <c r="E1665" s="405"/>
    </row>
    <row r="1666" spans="1:5" x14ac:dyDescent="0.35">
      <c r="A1666" s="406"/>
      <c r="B1666" s="403"/>
      <c r="C1666" s="74" t="s">
        <v>3488</v>
      </c>
      <c r="D1666" s="406"/>
      <c r="E1666" s="406"/>
    </row>
  </sheetData>
  <mergeCells count="202">
    <mergeCell ref="A1662:A1666"/>
    <mergeCell ref="B1662:B1666"/>
    <mergeCell ref="D1662:D1666"/>
    <mergeCell ref="E1662:E1666"/>
    <mergeCell ref="E1545:E1550"/>
    <mergeCell ref="A1553:A1556"/>
    <mergeCell ref="B1553:B1556"/>
    <mergeCell ref="D1553:D1556"/>
    <mergeCell ref="E1553:E1556"/>
    <mergeCell ref="A1559:A1572"/>
    <mergeCell ref="B1559:B1572"/>
    <mergeCell ref="D1559:D1572"/>
    <mergeCell ref="E1559:E1572"/>
    <mergeCell ref="A1656:A1658"/>
    <mergeCell ref="B1656:B1658"/>
    <mergeCell ref="D1656:D1658"/>
    <mergeCell ref="E1656:E1658"/>
    <mergeCell ref="D1594:D1598"/>
    <mergeCell ref="E1594:E1598"/>
    <mergeCell ref="A1577:A1586"/>
    <mergeCell ref="B1577:B1586"/>
    <mergeCell ref="D1577:D1586"/>
    <mergeCell ref="E1577:E1586"/>
    <mergeCell ref="A1587:A1592"/>
    <mergeCell ref="E1587:E1592"/>
    <mergeCell ref="A1600:A1634"/>
    <mergeCell ref="B1600:B1634"/>
    <mergeCell ref="D1600:D1634"/>
    <mergeCell ref="E1600:E1634"/>
    <mergeCell ref="A1635:A1654"/>
    <mergeCell ref="B1635:B1654"/>
    <mergeCell ref="D1635:D1654"/>
    <mergeCell ref="E1635:E1654"/>
    <mergeCell ref="A1270:A1272"/>
    <mergeCell ref="B1270:B1272"/>
    <mergeCell ref="A1317:A1319"/>
    <mergeCell ref="B1317:B1319"/>
    <mergeCell ref="A1594:A1598"/>
    <mergeCell ref="B1594:B1598"/>
    <mergeCell ref="A1176:A1178"/>
    <mergeCell ref="B1176:B1178"/>
    <mergeCell ref="D1176:D1178"/>
    <mergeCell ref="A1545:A1550"/>
    <mergeCell ref="B1545:B1550"/>
    <mergeCell ref="D1545:D1550"/>
    <mergeCell ref="B1587:B1592"/>
    <mergeCell ref="D1587:D1592"/>
    <mergeCell ref="E1176:E1178"/>
    <mergeCell ref="A1223:A1225"/>
    <mergeCell ref="B1223:B1225"/>
    <mergeCell ref="A1068:A1070"/>
    <mergeCell ref="B1068:B1070"/>
    <mergeCell ref="D1068:D1070"/>
    <mergeCell ref="E1068:E1070"/>
    <mergeCell ref="A1115:A1131"/>
    <mergeCell ref="B1115:B1131"/>
    <mergeCell ref="D1115:D1131"/>
    <mergeCell ref="E1115:E1131"/>
    <mergeCell ref="A974:A976"/>
    <mergeCell ref="B974:B976"/>
    <mergeCell ref="D974:D976"/>
    <mergeCell ref="E974:E976"/>
    <mergeCell ref="A1021:A1023"/>
    <mergeCell ref="B1021:B1023"/>
    <mergeCell ref="D1021:D1023"/>
    <mergeCell ref="E1021:E1023"/>
    <mergeCell ref="A828:A882"/>
    <mergeCell ref="B828:B882"/>
    <mergeCell ref="D828:D882"/>
    <mergeCell ref="E828:E882"/>
    <mergeCell ref="A927:A929"/>
    <mergeCell ref="B927:B929"/>
    <mergeCell ref="D927:D929"/>
    <mergeCell ref="E927:E929"/>
    <mergeCell ref="A545:A547"/>
    <mergeCell ref="B545:B547"/>
    <mergeCell ref="D545:D547"/>
    <mergeCell ref="E545:E547"/>
    <mergeCell ref="A775:A783"/>
    <mergeCell ref="B775:B783"/>
    <mergeCell ref="D775:D783"/>
    <mergeCell ref="E775:E783"/>
    <mergeCell ref="A536:A541"/>
    <mergeCell ref="B536:B541"/>
    <mergeCell ref="D536:D541"/>
    <mergeCell ref="E536:E541"/>
    <mergeCell ref="A542:A544"/>
    <mergeCell ref="B542:B544"/>
    <mergeCell ref="D542:D544"/>
    <mergeCell ref="E542:E544"/>
    <mergeCell ref="A523:A527"/>
    <mergeCell ref="B523:B527"/>
    <mergeCell ref="D523:D527"/>
    <mergeCell ref="E523:E527"/>
    <mergeCell ref="A528:A535"/>
    <mergeCell ref="B528:B535"/>
    <mergeCell ref="D528:D535"/>
    <mergeCell ref="E528:E535"/>
    <mergeCell ref="A286:A291"/>
    <mergeCell ref="B286:B291"/>
    <mergeCell ref="D286:D291"/>
    <mergeCell ref="E286:E291"/>
    <mergeCell ref="A295:A297"/>
    <mergeCell ref="B295:B297"/>
    <mergeCell ref="D295:D297"/>
    <mergeCell ref="E295:E297"/>
    <mergeCell ref="A264:A269"/>
    <mergeCell ref="B264:B269"/>
    <mergeCell ref="D264:D269"/>
    <mergeCell ref="E264:E269"/>
    <mergeCell ref="A270:A271"/>
    <mergeCell ref="B270:B271"/>
    <mergeCell ref="D270:D271"/>
    <mergeCell ref="E270:E271"/>
    <mergeCell ref="A237:A239"/>
    <mergeCell ref="B237:B239"/>
    <mergeCell ref="D237:D239"/>
    <mergeCell ref="E237:E239"/>
    <mergeCell ref="A256:A258"/>
    <mergeCell ref="B256:B258"/>
    <mergeCell ref="D256:D258"/>
    <mergeCell ref="E256:E258"/>
    <mergeCell ref="A231:A233"/>
    <mergeCell ref="B231:B233"/>
    <mergeCell ref="D231:D233"/>
    <mergeCell ref="E231:E233"/>
    <mergeCell ref="A234:A236"/>
    <mergeCell ref="B234:B236"/>
    <mergeCell ref="D234:D236"/>
    <mergeCell ref="E234:E236"/>
    <mergeCell ref="A225:A227"/>
    <mergeCell ref="B225:B227"/>
    <mergeCell ref="D225:D227"/>
    <mergeCell ref="E225:E227"/>
    <mergeCell ref="A228:A230"/>
    <mergeCell ref="B228:B230"/>
    <mergeCell ref="D228:D230"/>
    <mergeCell ref="E228:E230"/>
    <mergeCell ref="A219:A221"/>
    <mergeCell ref="B219:B221"/>
    <mergeCell ref="D219:D221"/>
    <mergeCell ref="E219:E221"/>
    <mergeCell ref="A222:A224"/>
    <mergeCell ref="B222:B224"/>
    <mergeCell ref="D222:D224"/>
    <mergeCell ref="E222:E224"/>
    <mergeCell ref="A214:A215"/>
    <mergeCell ref="B214:B215"/>
    <mergeCell ref="D214:D215"/>
    <mergeCell ref="E214:E215"/>
    <mergeCell ref="A216:A218"/>
    <mergeCell ref="B216:B218"/>
    <mergeCell ref="D216:D218"/>
    <mergeCell ref="E216:E218"/>
    <mergeCell ref="A191:A210"/>
    <mergeCell ref="B191:B210"/>
    <mergeCell ref="D191:D210"/>
    <mergeCell ref="E191:E210"/>
    <mergeCell ref="A211:A213"/>
    <mergeCell ref="B211:B213"/>
    <mergeCell ref="D211:D213"/>
    <mergeCell ref="E211:E213"/>
    <mergeCell ref="A151:A171"/>
    <mergeCell ref="B151:B171"/>
    <mergeCell ref="D151:D171"/>
    <mergeCell ref="E151:E171"/>
    <mergeCell ref="A172:A190"/>
    <mergeCell ref="B172:B190"/>
    <mergeCell ref="D172:D190"/>
    <mergeCell ref="E172:E190"/>
    <mergeCell ref="A89:A148"/>
    <mergeCell ref="B89:B148"/>
    <mergeCell ref="D89:D148"/>
    <mergeCell ref="E89:E148"/>
    <mergeCell ref="A149:A150"/>
    <mergeCell ref="B149:B150"/>
    <mergeCell ref="D149:D150"/>
    <mergeCell ref="E149:E150"/>
    <mergeCell ref="A79:A85"/>
    <mergeCell ref="B79:B85"/>
    <mergeCell ref="D79:D85"/>
    <mergeCell ref="E79:E85"/>
    <mergeCell ref="A86:A88"/>
    <mergeCell ref="B86:B88"/>
    <mergeCell ref="D86:D88"/>
    <mergeCell ref="E86:E88"/>
    <mergeCell ref="A70:A73"/>
    <mergeCell ref="B70:B73"/>
    <mergeCell ref="D70:D73"/>
    <mergeCell ref="E70:E73"/>
    <mergeCell ref="A74:A78"/>
    <mergeCell ref="B74:B78"/>
    <mergeCell ref="D74:D78"/>
    <mergeCell ref="E74:E78"/>
    <mergeCell ref="A51:A57"/>
    <mergeCell ref="B51:B57"/>
    <mergeCell ref="D51:D57"/>
    <mergeCell ref="E51:E57"/>
    <mergeCell ref="A58:A69"/>
    <mergeCell ref="B58:B69"/>
    <mergeCell ref="D58:D69"/>
    <mergeCell ref="E58:E69"/>
  </mergeCells>
  <pageMargins left="0.25" right="0.25" top="0.5" bottom="0.5" header="0" footer="0"/>
  <pageSetup scale="54" orientation="portrait" r:id="rId1"/>
  <headerFooter alignWithMargins="0"/>
  <rowBreaks count="9" manualBreakCount="9">
    <brk id="123" max="4" man="1"/>
    <brk id="239" max="4" man="1"/>
    <brk id="522" max="4" man="1"/>
    <brk id="603" max="4" man="1"/>
    <brk id="690" max="4" man="1"/>
    <brk id="774" max="4" man="1"/>
    <brk id="827" max="4" man="1"/>
    <brk id="910" max="4" man="1"/>
    <brk id="1599" max="4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79"/>
  <sheetViews>
    <sheetView workbookViewId="0">
      <selection activeCell="A2" sqref="A2"/>
    </sheetView>
  </sheetViews>
  <sheetFormatPr defaultColWidth="77.7265625" defaultRowHeight="14.5" x14ac:dyDescent="0.35"/>
  <cols>
    <col min="1" max="1" width="85" style="41" customWidth="1"/>
    <col min="2" max="2" width="57" style="44" customWidth="1"/>
    <col min="3" max="3" width="10.1796875" style="89" bestFit="1" customWidth="1"/>
    <col min="4" max="4" width="7" style="89" bestFit="1" customWidth="1"/>
    <col min="5" max="16384" width="77.7265625" style="32"/>
  </cols>
  <sheetData>
    <row r="1" spans="1:5" customFormat="1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54" t="s">
        <v>5538</v>
      </c>
      <c r="B2" s="32"/>
      <c r="C2" s="44"/>
      <c r="E2" s="89"/>
    </row>
    <row r="3" spans="1:5" ht="12.75" customHeight="1" x14ac:dyDescent="0.35">
      <c r="A3" s="32"/>
    </row>
    <row r="4" spans="1:5" s="45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5" s="33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  <c r="E5" s="33" t="str">
        <f>VLOOKUP(A5,[1]Current_16_IP!$B:$F,1,0)</f>
        <v>PRIMCPT4</v>
      </c>
    </row>
    <row r="6" spans="1:5" s="33" customFormat="1" x14ac:dyDescent="0.35">
      <c r="A6" s="16" t="s">
        <v>898</v>
      </c>
      <c r="B6" s="18" t="s">
        <v>899</v>
      </c>
      <c r="C6" s="51" t="s">
        <v>695</v>
      </c>
      <c r="D6" s="51">
        <v>8</v>
      </c>
      <c r="E6" s="33" t="str">
        <f>VLOOKUP(A6,[1]Current_16_IP!$B:$F,1,0)</f>
        <v>APG1</v>
      </c>
    </row>
    <row r="7" spans="1:5" s="33" customFormat="1" x14ac:dyDescent="0.35">
      <c r="A7" s="16" t="s">
        <v>900</v>
      </c>
      <c r="B7" s="18" t="s">
        <v>901</v>
      </c>
      <c r="C7" s="51" t="s">
        <v>695</v>
      </c>
      <c r="D7" s="51">
        <v>8</v>
      </c>
      <c r="E7" s="33" t="str">
        <f>VLOOKUP(A7,[1]Current_16_IP!$B:$F,1,0)</f>
        <v>APG2</v>
      </c>
    </row>
    <row r="8" spans="1:5" s="33" customFormat="1" x14ac:dyDescent="0.35">
      <c r="A8" s="16" t="s">
        <v>902</v>
      </c>
      <c r="B8" s="18" t="s">
        <v>903</v>
      </c>
      <c r="C8" s="51" t="s">
        <v>695</v>
      </c>
      <c r="D8" s="51">
        <v>8</v>
      </c>
      <c r="E8" s="33" t="str">
        <f>VLOOKUP(A8,[1]Current_16_IP!$B:$F,1,0)</f>
        <v>APG3</v>
      </c>
    </row>
    <row r="9" spans="1:5" s="33" customFormat="1" x14ac:dyDescent="0.35">
      <c r="A9" s="16" t="s">
        <v>904</v>
      </c>
      <c r="B9" s="18" t="s">
        <v>905</v>
      </c>
      <c r="C9" s="51" t="s">
        <v>695</v>
      </c>
      <c r="D9" s="51">
        <v>8</v>
      </c>
      <c r="E9" s="33" t="str">
        <f>VLOOKUP(A9,[1]Current_16_IP!$B:$F,1,0)</f>
        <v>APG4</v>
      </c>
    </row>
    <row r="10" spans="1:5" s="33" customFormat="1" x14ac:dyDescent="0.35">
      <c r="A10" s="16" t="s">
        <v>906</v>
      </c>
      <c r="B10" s="18" t="s">
        <v>907</v>
      </c>
      <c r="C10" s="51" t="s">
        <v>695</v>
      </c>
      <c r="D10" s="51">
        <v>8</v>
      </c>
      <c r="E10" s="33" t="str">
        <f>VLOOKUP(A10,[1]Current_16_IP!$B:$F,1,0)</f>
        <v>APG5</v>
      </c>
    </row>
    <row r="11" spans="1:5" s="33" customFormat="1" x14ac:dyDescent="0.35">
      <c r="A11" s="16" t="s">
        <v>908</v>
      </c>
      <c r="B11" s="18" t="s">
        <v>909</v>
      </c>
      <c r="C11" s="51" t="s">
        <v>695</v>
      </c>
      <c r="D11" s="51">
        <v>8</v>
      </c>
      <c r="E11" s="33" t="str">
        <f>VLOOKUP(A11,[1]Current_16_IP!$B:$F,1,0)</f>
        <v>APG6</v>
      </c>
    </row>
    <row r="12" spans="1:5" s="33" customFormat="1" x14ac:dyDescent="0.35">
      <c r="A12" s="16" t="s">
        <v>910</v>
      </c>
      <c r="B12" s="18" t="s">
        <v>911</v>
      </c>
      <c r="C12" s="51" t="s">
        <v>695</v>
      </c>
      <c r="D12" s="51">
        <v>8</v>
      </c>
      <c r="E12" s="33" t="str">
        <f>VLOOKUP(A12,[1]Current_16_IP!$B:$F,1,0)</f>
        <v>APG7</v>
      </c>
    </row>
    <row r="13" spans="1:5" s="33" customFormat="1" x14ac:dyDescent="0.35">
      <c r="A13" s="16" t="s">
        <v>912</v>
      </c>
      <c r="B13" s="18" t="s">
        <v>913</v>
      </c>
      <c r="C13" s="51" t="s">
        <v>695</v>
      </c>
      <c r="D13" s="51">
        <v>8</v>
      </c>
      <c r="E13" s="33" t="str">
        <f>VLOOKUP(A13,[1]Current_16_IP!$B:$F,1,0)</f>
        <v>APG8</v>
      </c>
    </row>
    <row r="14" spans="1:5" s="33" customFormat="1" x14ac:dyDescent="0.35">
      <c r="A14" s="16" t="s">
        <v>914</v>
      </c>
      <c r="B14" s="18" t="s">
        <v>915</v>
      </c>
      <c r="C14" s="51" t="s">
        <v>695</v>
      </c>
      <c r="D14" s="51">
        <v>8</v>
      </c>
      <c r="E14" s="33" t="str">
        <f>VLOOKUP(A14,[1]Current_16_IP!$B:$F,1,0)</f>
        <v>APG9</v>
      </c>
    </row>
    <row r="15" spans="1:5" s="33" customFormat="1" x14ac:dyDescent="0.35">
      <c r="A15" s="16" t="s">
        <v>916</v>
      </c>
      <c r="B15" s="18" t="s">
        <v>917</v>
      </c>
      <c r="C15" s="51" t="s">
        <v>695</v>
      </c>
      <c r="D15" s="51">
        <v>8</v>
      </c>
      <c r="E15" s="33" t="str">
        <f>VLOOKUP(A15,[1]Current_16_IP!$B:$F,1,0)</f>
        <v>APG10</v>
      </c>
    </row>
    <row r="16" spans="1:5" s="33" customFormat="1" x14ac:dyDescent="0.35">
      <c r="A16" s="16" t="s">
        <v>918</v>
      </c>
      <c r="B16" s="18" t="s">
        <v>919</v>
      </c>
      <c r="C16" s="51" t="s">
        <v>695</v>
      </c>
      <c r="D16" s="51">
        <v>8</v>
      </c>
      <c r="E16" s="33" t="str">
        <f>VLOOKUP(A16,[1]Current_16_IP!$B:$F,1,0)</f>
        <v>APG11</v>
      </c>
    </row>
    <row r="17" spans="1:5" s="33" customFormat="1" x14ac:dyDescent="0.35">
      <c r="A17" s="16" t="s">
        <v>920</v>
      </c>
      <c r="B17" s="18" t="s">
        <v>921</v>
      </c>
      <c r="C17" s="51" t="s">
        <v>695</v>
      </c>
      <c r="D17" s="51">
        <v>8</v>
      </c>
      <c r="E17" s="33" t="str">
        <f>VLOOKUP(A17,[1]Current_16_IP!$B:$F,1,0)</f>
        <v>APG12</v>
      </c>
    </row>
    <row r="18" spans="1:5" s="33" customFormat="1" x14ac:dyDescent="0.35">
      <c r="A18" s="16" t="s">
        <v>922</v>
      </c>
      <c r="B18" s="18" t="s">
        <v>923</v>
      </c>
      <c r="C18" s="51" t="s">
        <v>695</v>
      </c>
      <c r="D18" s="51">
        <v>8</v>
      </c>
      <c r="E18" s="33" t="str">
        <f>VLOOKUP(A18,[1]Current_16_IP!$B:$F,1,0)</f>
        <v>APG13</v>
      </c>
    </row>
    <row r="19" spans="1:5" s="33" customFormat="1" x14ac:dyDescent="0.35">
      <c r="A19" s="16" t="s">
        <v>924</v>
      </c>
      <c r="B19" s="18" t="s">
        <v>925</v>
      </c>
      <c r="C19" s="51" t="s">
        <v>695</v>
      </c>
      <c r="D19" s="51">
        <v>8</v>
      </c>
      <c r="E19" s="33" t="str">
        <f>VLOOKUP(A19,[1]Current_16_IP!$B:$F,1,0)</f>
        <v>APG14</v>
      </c>
    </row>
    <row r="20" spans="1:5" s="33" customFormat="1" x14ac:dyDescent="0.35">
      <c r="A20" s="16" t="s">
        <v>926</v>
      </c>
      <c r="B20" s="18" t="s">
        <v>927</v>
      </c>
      <c r="C20" s="51" t="s">
        <v>695</v>
      </c>
      <c r="D20" s="51">
        <v>8</v>
      </c>
      <c r="E20" s="33" t="str">
        <f>VLOOKUP(A20,[1]Current_16_IP!$B:$F,1,0)</f>
        <v>APG15</v>
      </c>
    </row>
    <row r="21" spans="1:5" s="33" customFormat="1" x14ac:dyDescent="0.35">
      <c r="A21" s="16" t="s">
        <v>928</v>
      </c>
      <c r="B21" s="18" t="s">
        <v>929</v>
      </c>
      <c r="C21" s="51" t="s">
        <v>695</v>
      </c>
      <c r="D21" s="51">
        <v>8</v>
      </c>
      <c r="E21" s="33" t="str">
        <f>VLOOKUP(A21,[1]Current_16_IP!$B:$F,1,0)</f>
        <v>APG16</v>
      </c>
    </row>
    <row r="22" spans="1:5" s="33" customFormat="1" x14ac:dyDescent="0.35">
      <c r="A22" s="16" t="s">
        <v>930</v>
      </c>
      <c r="B22" s="18" t="s">
        <v>931</v>
      </c>
      <c r="C22" s="51" t="s">
        <v>695</v>
      </c>
      <c r="D22" s="51">
        <v>8</v>
      </c>
      <c r="E22" s="33" t="str">
        <f>VLOOKUP(A22,[1]Current_16_IP!$B:$F,1,0)</f>
        <v>APG17</v>
      </c>
    </row>
    <row r="23" spans="1:5" s="33" customFormat="1" x14ac:dyDescent="0.35">
      <c r="A23" s="16" t="s">
        <v>932</v>
      </c>
      <c r="B23" s="18" t="s">
        <v>933</v>
      </c>
      <c r="C23" s="51" t="s">
        <v>695</v>
      </c>
      <c r="D23" s="51">
        <v>8</v>
      </c>
      <c r="E23" s="33" t="str">
        <f>VLOOKUP(A23,[1]Current_16_IP!$B:$F,1,0)</f>
        <v>APG18</v>
      </c>
    </row>
    <row r="24" spans="1:5" s="33" customFormat="1" x14ac:dyDescent="0.35">
      <c r="A24" s="16" t="s">
        <v>934</v>
      </c>
      <c r="B24" s="18" t="s">
        <v>935</v>
      </c>
      <c r="C24" s="51" t="s">
        <v>695</v>
      </c>
      <c r="D24" s="51">
        <v>8</v>
      </c>
      <c r="E24" s="33" t="str">
        <f>VLOOKUP(A24,[1]Current_16_IP!$B:$F,1,0)</f>
        <v>APG19</v>
      </c>
    </row>
    <row r="25" spans="1:5" s="33" customFormat="1" x14ac:dyDescent="0.35">
      <c r="A25" s="16" t="s">
        <v>936</v>
      </c>
      <c r="B25" s="18" t="s">
        <v>937</v>
      </c>
      <c r="C25" s="51" t="s">
        <v>695</v>
      </c>
      <c r="D25" s="51">
        <v>8</v>
      </c>
      <c r="E25" s="33" t="str">
        <f>VLOOKUP(A25,[1]Current_16_IP!$B:$F,1,0)</f>
        <v>APG20</v>
      </c>
    </row>
    <row r="26" spans="1:5" s="33" customFormat="1" x14ac:dyDescent="0.35">
      <c r="A26" s="16" t="s">
        <v>938</v>
      </c>
      <c r="B26" s="18" t="s">
        <v>939</v>
      </c>
      <c r="C26" s="51" t="s">
        <v>695</v>
      </c>
      <c r="D26" s="51">
        <v>8</v>
      </c>
      <c r="E26" s="33" t="str">
        <f>VLOOKUP(A26,[1]Current_16_IP!$B:$F,1,0)</f>
        <v>APG21</v>
      </c>
    </row>
    <row r="27" spans="1:5" s="33" customFormat="1" x14ac:dyDescent="0.35">
      <c r="A27" s="16" t="s">
        <v>940</v>
      </c>
      <c r="B27" s="18" t="s">
        <v>941</v>
      </c>
      <c r="C27" s="51" t="s">
        <v>695</v>
      </c>
      <c r="D27" s="51">
        <v>8</v>
      </c>
      <c r="E27" s="33" t="str">
        <f>VLOOKUP(A27,[1]Current_16_IP!$B:$F,1,0)</f>
        <v>APG22</v>
      </c>
    </row>
    <row r="28" spans="1:5" s="33" customFormat="1" x14ac:dyDescent="0.35">
      <c r="A28" s="16" t="s">
        <v>942</v>
      </c>
      <c r="B28" s="18" t="s">
        <v>943</v>
      </c>
      <c r="C28" s="51" t="s">
        <v>695</v>
      </c>
      <c r="D28" s="51">
        <v>8</v>
      </c>
      <c r="E28" s="33" t="str">
        <f>VLOOKUP(A28,[1]Current_16_IP!$B:$F,1,0)</f>
        <v>APG23</v>
      </c>
    </row>
    <row r="29" spans="1:5" s="33" customFormat="1" x14ac:dyDescent="0.35">
      <c r="A29" s="16" t="s">
        <v>944</v>
      </c>
      <c r="B29" s="18" t="s">
        <v>945</v>
      </c>
      <c r="C29" s="51" t="s">
        <v>695</v>
      </c>
      <c r="D29" s="51">
        <v>8</v>
      </c>
      <c r="E29" s="33" t="str">
        <f>VLOOKUP(A29,[1]Current_16_IP!$B:$F,1,0)</f>
        <v>APG24</v>
      </c>
    </row>
    <row r="30" spans="1:5" s="33" customFormat="1" x14ac:dyDescent="0.35">
      <c r="A30" s="16" t="s">
        <v>946</v>
      </c>
      <c r="B30" s="18" t="s">
        <v>947</v>
      </c>
      <c r="C30" s="51" t="s">
        <v>695</v>
      </c>
      <c r="D30" s="51">
        <v>8</v>
      </c>
      <c r="E30" s="33" t="str">
        <f>VLOOKUP(A30,[1]Current_16_IP!$B:$F,1,0)</f>
        <v>APG25</v>
      </c>
    </row>
    <row r="31" spans="1:5" s="33" customFormat="1" x14ac:dyDescent="0.35">
      <c r="A31" s="16" t="s">
        <v>948</v>
      </c>
      <c r="B31" s="18" t="s">
        <v>949</v>
      </c>
      <c r="C31" s="51" t="s">
        <v>695</v>
      </c>
      <c r="D31" s="51">
        <v>8</v>
      </c>
      <c r="E31" s="33" t="str">
        <f>VLOOKUP(A31,[1]Current_16_IP!$B:$F,1,0)</f>
        <v>APG26</v>
      </c>
    </row>
    <row r="32" spans="1:5" s="33" customFormat="1" x14ac:dyDescent="0.35">
      <c r="A32" s="16" t="s">
        <v>950</v>
      </c>
      <c r="B32" s="18" t="s">
        <v>951</v>
      </c>
      <c r="C32" s="51" t="s">
        <v>695</v>
      </c>
      <c r="D32" s="51">
        <v>8</v>
      </c>
      <c r="E32" s="33" t="str">
        <f>VLOOKUP(A32,[1]Current_16_IP!$B:$F,1,0)</f>
        <v>APG27</v>
      </c>
    </row>
    <row r="33" spans="1:5" s="33" customFormat="1" x14ac:dyDescent="0.35">
      <c r="A33" s="16" t="s">
        <v>952</v>
      </c>
      <c r="B33" s="18" t="s">
        <v>953</v>
      </c>
      <c r="C33" s="51" t="s">
        <v>695</v>
      </c>
      <c r="D33" s="51">
        <v>8</v>
      </c>
      <c r="E33" s="33" t="str">
        <f>VLOOKUP(A33,[1]Current_16_IP!$B:$F,1,0)</f>
        <v>APG28</v>
      </c>
    </row>
    <row r="34" spans="1:5" s="33" customFormat="1" x14ac:dyDescent="0.35">
      <c r="A34" s="16" t="s">
        <v>954</v>
      </c>
      <c r="B34" s="18" t="s">
        <v>955</v>
      </c>
      <c r="C34" s="51" t="s">
        <v>695</v>
      </c>
      <c r="D34" s="51">
        <v>8</v>
      </c>
      <c r="E34" s="33" t="str">
        <f>VLOOKUP(A34,[1]Current_16_IP!$B:$F,1,0)</f>
        <v>APG29</v>
      </c>
    </row>
    <row r="35" spans="1:5" s="33" customFormat="1" x14ac:dyDescent="0.35">
      <c r="A35" s="16" t="s">
        <v>956</v>
      </c>
      <c r="B35" s="18" t="s">
        <v>957</v>
      </c>
      <c r="C35" s="51" t="s">
        <v>695</v>
      </c>
      <c r="D35" s="51">
        <v>8</v>
      </c>
      <c r="E35" s="33" t="str">
        <f>VLOOKUP(A35,[1]Current_16_IP!$B:$F,1,0)</f>
        <v>APG30</v>
      </c>
    </row>
    <row r="36" spans="1:5" s="33" customFormat="1" x14ac:dyDescent="0.35">
      <c r="A36" s="16" t="s">
        <v>958</v>
      </c>
      <c r="B36" s="18" t="s">
        <v>959</v>
      </c>
      <c r="C36" s="51" t="s">
        <v>695</v>
      </c>
      <c r="D36" s="51">
        <v>8</v>
      </c>
      <c r="E36" s="33" t="str">
        <f>VLOOKUP(A36,[1]Current_16_IP!$B:$F,1,0)</f>
        <v>APG31</v>
      </c>
    </row>
    <row r="37" spans="1:5" s="33" customFormat="1" x14ac:dyDescent="0.35">
      <c r="A37" s="16" t="s">
        <v>960</v>
      </c>
      <c r="B37" s="18" t="s">
        <v>961</v>
      </c>
      <c r="C37" s="51" t="s">
        <v>695</v>
      </c>
      <c r="D37" s="51">
        <v>8</v>
      </c>
      <c r="E37" s="33" t="str">
        <f>VLOOKUP(A37,[1]Current_16_IP!$B:$F,1,0)</f>
        <v>APG32</v>
      </c>
    </row>
    <row r="38" spans="1:5" s="33" customFormat="1" x14ac:dyDescent="0.35">
      <c r="A38" s="16" t="s">
        <v>962</v>
      </c>
      <c r="B38" s="18" t="s">
        <v>963</v>
      </c>
      <c r="C38" s="51" t="s">
        <v>695</v>
      </c>
      <c r="D38" s="51">
        <v>8</v>
      </c>
      <c r="E38" s="33" t="str">
        <f>VLOOKUP(A38,[1]Current_16_IP!$B:$F,1,0)</f>
        <v>APG33</v>
      </c>
    </row>
    <row r="39" spans="1:5" s="33" customFormat="1" x14ac:dyDescent="0.35">
      <c r="A39" s="16" t="s">
        <v>964</v>
      </c>
      <c r="B39" s="18" t="s">
        <v>965</v>
      </c>
      <c r="C39" s="51" t="s">
        <v>695</v>
      </c>
      <c r="D39" s="51">
        <v>8</v>
      </c>
      <c r="E39" s="33" t="str">
        <f>VLOOKUP(A39,[1]Current_16_IP!$B:$F,1,0)</f>
        <v>APG34</v>
      </c>
    </row>
    <row r="40" spans="1:5" s="33" customFormat="1" x14ac:dyDescent="0.35">
      <c r="A40" s="16" t="s">
        <v>966</v>
      </c>
      <c r="B40" s="18" t="s">
        <v>967</v>
      </c>
      <c r="C40" s="51" t="s">
        <v>695</v>
      </c>
      <c r="D40" s="51">
        <v>8</v>
      </c>
      <c r="E40" s="33" t="str">
        <f>VLOOKUP(A40,[1]Current_16_IP!$B:$F,1,0)</f>
        <v>APG35</v>
      </c>
    </row>
    <row r="41" spans="1:5" s="33" customFormat="1" x14ac:dyDescent="0.35">
      <c r="A41" s="16" t="s">
        <v>968</v>
      </c>
      <c r="B41" s="18" t="s">
        <v>969</v>
      </c>
      <c r="C41" s="51" t="s">
        <v>695</v>
      </c>
      <c r="D41" s="51">
        <v>8</v>
      </c>
      <c r="E41" s="33" t="str">
        <f>VLOOKUP(A41,[1]Current_16_IP!$B:$F,1,0)</f>
        <v>APG36</v>
      </c>
    </row>
    <row r="42" spans="1:5" s="33" customFormat="1" x14ac:dyDescent="0.35">
      <c r="A42" s="16" t="s">
        <v>970</v>
      </c>
      <c r="B42" s="18" t="s">
        <v>971</v>
      </c>
      <c r="C42" s="51" t="s">
        <v>695</v>
      </c>
      <c r="D42" s="51">
        <v>8</v>
      </c>
      <c r="E42" s="33" t="str">
        <f>VLOOKUP(A42,[1]Current_16_IP!$B:$F,1,0)</f>
        <v>APG37</v>
      </c>
    </row>
    <row r="43" spans="1:5" s="33" customFormat="1" x14ac:dyDescent="0.35">
      <c r="A43" s="16" t="s">
        <v>972</v>
      </c>
      <c r="B43" s="18" t="s">
        <v>973</v>
      </c>
      <c r="C43" s="51" t="s">
        <v>695</v>
      </c>
      <c r="D43" s="51">
        <v>8</v>
      </c>
      <c r="E43" s="33" t="str">
        <f>VLOOKUP(A43,[1]Current_16_IP!$B:$F,1,0)</f>
        <v>APG38</v>
      </c>
    </row>
    <row r="44" spans="1:5" s="33" customFormat="1" x14ac:dyDescent="0.35">
      <c r="A44" s="16" t="s">
        <v>974</v>
      </c>
      <c r="B44" s="18" t="s">
        <v>975</v>
      </c>
      <c r="C44" s="51" t="s">
        <v>695</v>
      </c>
      <c r="D44" s="51">
        <v>8</v>
      </c>
      <c r="E44" s="33" t="str">
        <f>VLOOKUP(A44,[1]Current_16_IP!$B:$F,1,0)</f>
        <v>APG39</v>
      </c>
    </row>
    <row r="45" spans="1:5" s="33" customFormat="1" x14ac:dyDescent="0.35">
      <c r="A45" s="16" t="s">
        <v>976</v>
      </c>
      <c r="B45" s="18" t="s">
        <v>977</v>
      </c>
      <c r="C45" s="51" t="s">
        <v>695</v>
      </c>
      <c r="D45" s="51">
        <v>8</v>
      </c>
      <c r="E45" s="33" t="str">
        <f>VLOOKUP(A45,[1]Current_16_IP!$B:$F,1,0)</f>
        <v>APG40</v>
      </c>
    </row>
    <row r="46" spans="1:5" s="33" customFormat="1" x14ac:dyDescent="0.35">
      <c r="A46" s="16" t="s">
        <v>978</v>
      </c>
      <c r="B46" s="18" t="s">
        <v>979</v>
      </c>
      <c r="C46" s="51" t="s">
        <v>695</v>
      </c>
      <c r="D46" s="51">
        <v>8</v>
      </c>
      <c r="E46" s="33" t="str">
        <f>VLOOKUP(A46,[1]Current_16_IP!$B:$F,1,0)</f>
        <v>APG41</v>
      </c>
    </row>
    <row r="47" spans="1:5" s="33" customFormat="1" x14ac:dyDescent="0.35">
      <c r="A47" s="16" t="s">
        <v>980</v>
      </c>
      <c r="B47" s="18" t="s">
        <v>981</v>
      </c>
      <c r="C47" s="51" t="s">
        <v>695</v>
      </c>
      <c r="D47" s="51">
        <v>8</v>
      </c>
      <c r="E47" s="33" t="str">
        <f>VLOOKUP(A47,[1]Current_16_IP!$B:$F,1,0)</f>
        <v>APG42</v>
      </c>
    </row>
    <row r="48" spans="1:5" s="33" customFormat="1" x14ac:dyDescent="0.35">
      <c r="A48" s="16" t="s">
        <v>982</v>
      </c>
      <c r="B48" s="18" t="s">
        <v>983</v>
      </c>
      <c r="C48" s="51" t="s">
        <v>695</v>
      </c>
      <c r="D48" s="51">
        <v>8</v>
      </c>
      <c r="E48" s="33" t="str">
        <f>VLOOKUP(A48,[1]Current_16_IP!$B:$F,1,0)</f>
        <v>APG43</v>
      </c>
    </row>
    <row r="49" spans="1:5" s="33" customFormat="1" x14ac:dyDescent="0.35">
      <c r="A49" s="16" t="s">
        <v>984</v>
      </c>
      <c r="B49" s="18" t="s">
        <v>985</v>
      </c>
      <c r="C49" s="51" t="s">
        <v>695</v>
      </c>
      <c r="D49" s="51">
        <v>8</v>
      </c>
      <c r="E49" s="33" t="str">
        <f>VLOOKUP(A49,[1]Current_16_IP!$B:$F,1,0)</f>
        <v>APG44</v>
      </c>
    </row>
    <row r="50" spans="1:5" s="33" customFormat="1" x14ac:dyDescent="0.35">
      <c r="A50" s="16" t="s">
        <v>986</v>
      </c>
      <c r="B50" s="18" t="s">
        <v>987</v>
      </c>
      <c r="C50" s="51" t="s">
        <v>695</v>
      </c>
      <c r="D50" s="51">
        <v>8</v>
      </c>
      <c r="E50" s="33" t="str">
        <f>VLOOKUP(A50,[1]Current_16_IP!$B:$F,1,0)</f>
        <v>APG45</v>
      </c>
    </row>
    <row r="51" spans="1:5" ht="33" customHeight="1" x14ac:dyDescent="0.35">
      <c r="A51" s="363" t="s">
        <v>3</v>
      </c>
      <c r="B51" s="58" t="s">
        <v>3006</v>
      </c>
      <c r="C51" s="90" t="s">
        <v>695</v>
      </c>
      <c r="D51" s="90">
        <v>6</v>
      </c>
      <c r="E51" s="33" t="str">
        <f>VLOOKUP(A51,[1]Current_16_IP!$B:$F,1,0)</f>
        <v>HOSPID</v>
      </c>
    </row>
    <row r="52" spans="1:5" x14ac:dyDescent="0.35">
      <c r="A52" s="382" t="s">
        <v>840</v>
      </c>
      <c r="B52" s="18" t="s">
        <v>841</v>
      </c>
      <c r="C52" s="404" t="s">
        <v>694</v>
      </c>
      <c r="D52" s="404">
        <v>2</v>
      </c>
      <c r="E52" s="33" t="str">
        <f>VLOOKUP(A52,[1]Current_16_IP!$B:$F,1,0)</f>
        <v>NATOFSURG</v>
      </c>
    </row>
    <row r="53" spans="1:5" x14ac:dyDescent="0.35">
      <c r="A53" s="383"/>
      <c r="B53" s="74" t="s">
        <v>842</v>
      </c>
      <c r="C53" s="405"/>
      <c r="D53" s="405"/>
      <c r="E53" s="33">
        <f>VLOOKUP(A53,[1]Current_16_IP!$B:$F,1,0)</f>
        <v>0</v>
      </c>
    </row>
    <row r="54" spans="1:5" x14ac:dyDescent="0.35">
      <c r="A54" s="383"/>
      <c r="B54" s="74" t="s">
        <v>843</v>
      </c>
      <c r="C54" s="405"/>
      <c r="D54" s="405"/>
      <c r="E54" s="33">
        <f>VLOOKUP(A54,[1]Current_16_IP!$B:$F,1,0)</f>
        <v>0</v>
      </c>
    </row>
    <row r="55" spans="1:5" x14ac:dyDescent="0.35">
      <c r="A55" s="383"/>
      <c r="B55" s="74" t="s">
        <v>844</v>
      </c>
      <c r="C55" s="405"/>
      <c r="D55" s="405"/>
      <c r="E55" s="33">
        <f>VLOOKUP(A55,[1]Current_16_IP!$B:$F,1,0)</f>
        <v>0</v>
      </c>
    </row>
    <row r="56" spans="1:5" x14ac:dyDescent="0.35">
      <c r="A56" s="383"/>
      <c r="B56" s="74" t="s">
        <v>845</v>
      </c>
      <c r="C56" s="405"/>
      <c r="D56" s="405"/>
      <c r="E56" s="33">
        <f>VLOOKUP(A56,[1]Current_16_IP!$B:$F,1,0)</f>
        <v>0</v>
      </c>
    </row>
    <row r="57" spans="1:5" x14ac:dyDescent="0.35">
      <c r="A57" s="383"/>
      <c r="B57" s="74" t="s">
        <v>699</v>
      </c>
      <c r="C57" s="405"/>
      <c r="D57" s="405"/>
      <c r="E57" s="33">
        <f>VLOOKUP(A57,[1]Current_16_IP!$B:$F,1,0)</f>
        <v>0</v>
      </c>
    </row>
    <row r="58" spans="1:5" x14ac:dyDescent="0.35">
      <c r="A58" s="384"/>
      <c r="B58" s="46" t="s">
        <v>846</v>
      </c>
      <c r="C58" s="406"/>
      <c r="D58" s="406"/>
      <c r="E58" s="33">
        <f>VLOOKUP(A58,[1]Current_16_IP!$B:$F,1,0)</f>
        <v>0</v>
      </c>
    </row>
    <row r="59" spans="1:5" x14ac:dyDescent="0.35">
      <c r="A59" s="438" t="s">
        <v>3457</v>
      </c>
      <c r="B59" s="18" t="s">
        <v>3038</v>
      </c>
      <c r="C59" s="404" t="s">
        <v>694</v>
      </c>
      <c r="D59" s="404">
        <v>2</v>
      </c>
      <c r="E59" s="33" t="str">
        <f>VLOOKUP(A59,[1]Current_16_IP!$B:$F,1,0)</f>
        <v>SOURCADM_OP</v>
      </c>
    </row>
    <row r="60" spans="1:5" x14ac:dyDescent="0.35">
      <c r="A60" s="402"/>
      <c r="B60" s="74" t="s">
        <v>847</v>
      </c>
      <c r="C60" s="405"/>
      <c r="D60" s="405"/>
      <c r="E60" s="33">
        <f>VLOOKUP(A60,[1]Current_16_IP!$B:$F,1,0)</f>
        <v>0</v>
      </c>
    </row>
    <row r="61" spans="1:5" x14ac:dyDescent="0.35">
      <c r="A61" s="402"/>
      <c r="B61" s="74" t="s">
        <v>848</v>
      </c>
      <c r="C61" s="405"/>
      <c r="D61" s="405"/>
      <c r="E61" s="33">
        <f>VLOOKUP(A61,[1]Current_16_IP!$B:$F,1,0)</f>
        <v>0</v>
      </c>
    </row>
    <row r="62" spans="1:5" x14ac:dyDescent="0.35">
      <c r="A62" s="402"/>
      <c r="B62" s="74" t="s">
        <v>849</v>
      </c>
      <c r="C62" s="405"/>
      <c r="D62" s="405"/>
      <c r="E62" s="33">
        <f>VLOOKUP(A62,[1]Current_16_IP!$B:$F,1,0)</f>
        <v>0</v>
      </c>
    </row>
    <row r="63" spans="1:5" x14ac:dyDescent="0.35">
      <c r="A63" s="402"/>
      <c r="B63" s="74" t="s">
        <v>850</v>
      </c>
      <c r="C63" s="405"/>
      <c r="D63" s="405"/>
      <c r="E63" s="33">
        <f>VLOOKUP(A63,[1]Current_16_IP!$B:$F,1,0)</f>
        <v>0</v>
      </c>
    </row>
    <row r="64" spans="1:5" x14ac:dyDescent="0.35">
      <c r="A64" s="402"/>
      <c r="B64" s="74" t="s">
        <v>698</v>
      </c>
      <c r="C64" s="405"/>
      <c r="D64" s="405"/>
      <c r="E64" s="33">
        <f>VLOOKUP(A64,[1]Current_16_IP!$B:$F,1,0)</f>
        <v>0</v>
      </c>
    </row>
    <row r="65" spans="1:5" x14ac:dyDescent="0.35">
      <c r="A65" s="402"/>
      <c r="B65" s="74" t="s">
        <v>851</v>
      </c>
      <c r="C65" s="405"/>
      <c r="D65" s="405"/>
      <c r="E65" s="33">
        <f>VLOOKUP(A65,[1]Current_16_IP!$B:$F,1,0)</f>
        <v>0</v>
      </c>
    </row>
    <row r="66" spans="1:5" x14ac:dyDescent="0.35">
      <c r="A66" s="402"/>
      <c r="B66" s="74" t="s">
        <v>852</v>
      </c>
      <c r="C66" s="405"/>
      <c r="D66" s="405"/>
      <c r="E66" s="33">
        <f>VLOOKUP(A66,[1]Current_16_IP!$B:$F,1,0)</f>
        <v>0</v>
      </c>
    </row>
    <row r="67" spans="1:5" x14ac:dyDescent="0.35">
      <c r="A67" s="402"/>
      <c r="B67" s="74" t="s">
        <v>853</v>
      </c>
      <c r="C67" s="405"/>
      <c r="D67" s="405"/>
      <c r="E67" s="33">
        <f>VLOOKUP(A67,[1]Current_16_IP!$B:$F,1,0)</f>
        <v>0</v>
      </c>
    </row>
    <row r="68" spans="1:5" x14ac:dyDescent="0.35">
      <c r="A68" s="402"/>
      <c r="B68" s="74" t="s">
        <v>699</v>
      </c>
      <c r="C68" s="405"/>
      <c r="D68" s="405"/>
      <c r="E68" s="33">
        <f>VLOOKUP(A68,[1]Current_16_IP!$B:$F,1,0)</f>
        <v>0</v>
      </c>
    </row>
    <row r="69" spans="1:5" x14ac:dyDescent="0.35">
      <c r="A69" s="402"/>
      <c r="B69" s="74" t="s">
        <v>854</v>
      </c>
      <c r="C69" s="405"/>
      <c r="D69" s="405"/>
      <c r="E69" s="33">
        <f>VLOOKUP(A69,[1]Current_16_IP!$B:$F,1,0)</f>
        <v>0</v>
      </c>
    </row>
    <row r="70" spans="1:5" x14ac:dyDescent="0.35">
      <c r="A70" s="403"/>
      <c r="B70" s="74" t="s">
        <v>783</v>
      </c>
      <c r="C70" s="406"/>
      <c r="D70" s="406"/>
      <c r="E70" s="33">
        <f>VLOOKUP(A70,[1]Current_16_IP!$B:$F,1,0)</f>
        <v>0</v>
      </c>
    </row>
    <row r="71" spans="1:5" x14ac:dyDescent="0.35">
      <c r="A71" s="429" t="s">
        <v>12</v>
      </c>
      <c r="B71" s="18" t="s">
        <v>703</v>
      </c>
      <c r="C71" s="404" t="s">
        <v>695</v>
      </c>
      <c r="D71" s="404">
        <v>1</v>
      </c>
      <c r="E71" s="33" t="str">
        <f>VLOOKUP(A71,[1]Current_16_IP!$B:$F,1,0)</f>
        <v>SEX</v>
      </c>
    </row>
    <row r="72" spans="1:5" x14ac:dyDescent="0.35">
      <c r="A72" s="430"/>
      <c r="B72" s="120" t="s">
        <v>701</v>
      </c>
      <c r="C72" s="405"/>
      <c r="D72" s="405"/>
      <c r="E72" s="33">
        <f>VLOOKUP(A72,[1]Current_16_IP!$B:$F,1,0)</f>
        <v>0</v>
      </c>
    </row>
    <row r="73" spans="1:5" x14ac:dyDescent="0.35">
      <c r="A73" s="430"/>
      <c r="B73" s="120" t="s">
        <v>702</v>
      </c>
      <c r="C73" s="405"/>
      <c r="D73" s="405"/>
      <c r="E73" s="33">
        <f>VLOOKUP(A73,[1]Current_16_IP!$B:$F,1,0)</f>
        <v>0</v>
      </c>
    </row>
    <row r="74" spans="1:5" x14ac:dyDescent="0.35">
      <c r="A74" s="431"/>
      <c r="B74" s="120" t="s">
        <v>700</v>
      </c>
      <c r="C74" s="406"/>
      <c r="D74" s="406"/>
      <c r="E74" s="33">
        <f>VLOOKUP(A74,[1]Current_16_IP!$B:$F,1,0)</f>
        <v>0</v>
      </c>
    </row>
    <row r="75" spans="1:5" x14ac:dyDescent="0.35">
      <c r="A75" s="401" t="s">
        <v>14</v>
      </c>
      <c r="B75" s="18" t="s">
        <v>711</v>
      </c>
      <c r="C75" s="404" t="s">
        <v>694</v>
      </c>
      <c r="D75" s="404">
        <v>1</v>
      </c>
      <c r="E75" s="33" t="str">
        <f>VLOOKUP(A75,[1]Current_16_IP!$B:$F,1,0)</f>
        <v>ETHNICIT</v>
      </c>
    </row>
    <row r="76" spans="1:5" x14ac:dyDescent="0.35">
      <c r="A76" s="402"/>
      <c r="B76" s="120" t="s">
        <v>712</v>
      </c>
      <c r="C76" s="405"/>
      <c r="D76" s="405"/>
      <c r="E76" s="33">
        <f>VLOOKUP(A76,[1]Current_16_IP!$B:$F,1,0)</f>
        <v>0</v>
      </c>
    </row>
    <row r="77" spans="1:5" x14ac:dyDescent="0.35">
      <c r="A77" s="402"/>
      <c r="B77" s="120" t="s">
        <v>713</v>
      </c>
      <c r="C77" s="405"/>
      <c r="D77" s="405"/>
      <c r="E77" s="33">
        <f>VLOOKUP(A77,[1]Current_16_IP!$B:$F,1,0)</f>
        <v>0</v>
      </c>
    </row>
    <row r="78" spans="1:5" x14ac:dyDescent="0.35">
      <c r="A78" s="402"/>
      <c r="B78" s="120" t="s">
        <v>714</v>
      </c>
      <c r="C78" s="405"/>
      <c r="D78" s="405"/>
      <c r="E78" s="33">
        <f>VLOOKUP(A78,[1]Current_16_IP!$B:$F,1,0)</f>
        <v>0</v>
      </c>
    </row>
    <row r="79" spans="1:5" x14ac:dyDescent="0.35">
      <c r="A79" s="403"/>
      <c r="B79" s="120" t="s">
        <v>700</v>
      </c>
      <c r="C79" s="406"/>
      <c r="D79" s="406"/>
      <c r="E79" s="33">
        <f>VLOOKUP(A79,[1]Current_16_IP!$B:$F,1,0)</f>
        <v>0</v>
      </c>
    </row>
    <row r="80" spans="1:5" x14ac:dyDescent="0.35">
      <c r="A80" s="401" t="s">
        <v>15</v>
      </c>
      <c r="B80" s="18" t="s">
        <v>715</v>
      </c>
      <c r="C80" s="404" t="s">
        <v>694</v>
      </c>
      <c r="D80" s="404">
        <v>1</v>
      </c>
      <c r="E80" s="33" t="str">
        <f>VLOOKUP(A80,[1]Current_16_IP!$B:$F,1,0)</f>
        <v>MARISTAT</v>
      </c>
    </row>
    <row r="81" spans="1:5" x14ac:dyDescent="0.35">
      <c r="A81" s="402"/>
      <c r="B81" s="120" t="s">
        <v>716</v>
      </c>
      <c r="C81" s="405"/>
      <c r="D81" s="405"/>
      <c r="E81" s="33">
        <f>VLOOKUP(A81,[1]Current_16_IP!$B:$F,1,0)</f>
        <v>0</v>
      </c>
    </row>
    <row r="82" spans="1:5" x14ac:dyDescent="0.35">
      <c r="A82" s="402"/>
      <c r="B82" s="120" t="s">
        <v>717</v>
      </c>
      <c r="C82" s="405"/>
      <c r="D82" s="405"/>
      <c r="E82" s="33">
        <f>VLOOKUP(A82,[1]Current_16_IP!$B:$F,1,0)</f>
        <v>0</v>
      </c>
    </row>
    <row r="83" spans="1:5" x14ac:dyDescent="0.35">
      <c r="A83" s="402"/>
      <c r="B83" s="120" t="s">
        <v>718</v>
      </c>
      <c r="C83" s="405"/>
      <c r="D83" s="405"/>
      <c r="E83" s="33">
        <f>VLOOKUP(A83,[1]Current_16_IP!$B:$F,1,0)</f>
        <v>0</v>
      </c>
    </row>
    <row r="84" spans="1:5" x14ac:dyDescent="0.35">
      <c r="A84" s="402"/>
      <c r="B84" s="120" t="s">
        <v>719</v>
      </c>
      <c r="C84" s="405"/>
      <c r="D84" s="405"/>
      <c r="E84" s="33">
        <f>VLOOKUP(A84,[1]Current_16_IP!$B:$F,1,0)</f>
        <v>0</v>
      </c>
    </row>
    <row r="85" spans="1:5" x14ac:dyDescent="0.35">
      <c r="A85" s="402"/>
      <c r="B85" s="120" t="s">
        <v>720</v>
      </c>
      <c r="C85" s="405"/>
      <c r="D85" s="405"/>
      <c r="E85" s="33">
        <f>VLOOKUP(A85,[1]Current_16_IP!$B:$F,1,0)</f>
        <v>0</v>
      </c>
    </row>
    <row r="86" spans="1:5" x14ac:dyDescent="0.35">
      <c r="A86" s="403"/>
      <c r="B86" s="120" t="s">
        <v>700</v>
      </c>
      <c r="C86" s="406"/>
      <c r="D86" s="406"/>
      <c r="E86" s="33">
        <f>VLOOKUP(A86,[1]Current_16_IP!$B:$F,1,0)</f>
        <v>0</v>
      </c>
    </row>
    <row r="87" spans="1:5" x14ac:dyDescent="0.35">
      <c r="A87" s="401" t="s">
        <v>17</v>
      </c>
      <c r="B87" s="18" t="s">
        <v>746</v>
      </c>
      <c r="C87" s="404" t="s">
        <v>694</v>
      </c>
      <c r="D87" s="404">
        <v>5</v>
      </c>
      <c r="E87" s="33" t="str">
        <f>VLOOKUP(A87,[1]Current_16_IP!$B:$F,1,0)</f>
        <v>ZIPCODE</v>
      </c>
    </row>
    <row r="88" spans="1:5" x14ac:dyDescent="0.35">
      <c r="A88" s="402"/>
      <c r="B88" s="74" t="s">
        <v>778</v>
      </c>
      <c r="C88" s="405"/>
      <c r="D88" s="405"/>
      <c r="E88" s="33">
        <f>VLOOKUP(A88,[1]Current_16_IP!$B:$F,1,0)</f>
        <v>0</v>
      </c>
    </row>
    <row r="89" spans="1:5" x14ac:dyDescent="0.35">
      <c r="A89" s="403"/>
      <c r="B89" s="74" t="s">
        <v>779</v>
      </c>
      <c r="C89" s="406"/>
      <c r="D89" s="406"/>
      <c r="E89" s="33">
        <f>VLOOKUP(A89,[1]Current_16_IP!$B:$F,1,0)</f>
        <v>0</v>
      </c>
    </row>
    <row r="90" spans="1:5" x14ac:dyDescent="0.35">
      <c r="A90" s="401" t="s">
        <v>18</v>
      </c>
      <c r="B90" s="18" t="s">
        <v>745</v>
      </c>
      <c r="C90" s="404" t="s">
        <v>694</v>
      </c>
      <c r="D90" s="404">
        <v>2</v>
      </c>
      <c r="E90" s="33" t="str">
        <f>VLOOKUP(A90,[1]Current_16_IP!$B:$F,1,0)</f>
        <v>PRIN_HMO</v>
      </c>
    </row>
    <row r="91" spans="1:5" x14ac:dyDescent="0.35">
      <c r="A91" s="432"/>
      <c r="B91" s="120" t="s">
        <v>783</v>
      </c>
      <c r="C91" s="433"/>
      <c r="D91" s="405"/>
      <c r="E91" s="33">
        <f>VLOOKUP(A91,[1]Current_16_IP!$B:$F,1,0)</f>
        <v>0</v>
      </c>
    </row>
    <row r="92" spans="1:5" x14ac:dyDescent="0.35">
      <c r="A92" s="432"/>
      <c r="B92" s="120" t="s">
        <v>784</v>
      </c>
      <c r="C92" s="433"/>
      <c r="D92" s="405"/>
      <c r="E92" s="33">
        <f>VLOOKUP(A92,[1]Current_16_IP!$B:$F,1,0)</f>
        <v>0</v>
      </c>
    </row>
    <row r="93" spans="1:5" x14ac:dyDescent="0.35">
      <c r="A93" s="432"/>
      <c r="B93" s="120" t="s">
        <v>785</v>
      </c>
      <c r="C93" s="433"/>
      <c r="D93" s="405"/>
      <c r="E93" s="33">
        <f>VLOOKUP(A93,[1]Current_16_IP!$B:$F,1,0)</f>
        <v>0</v>
      </c>
    </row>
    <row r="94" spans="1:5" x14ac:dyDescent="0.35">
      <c r="A94" s="432"/>
      <c r="B94" s="120" t="s">
        <v>786</v>
      </c>
      <c r="C94" s="433"/>
      <c r="D94" s="405"/>
      <c r="E94" s="33">
        <f>VLOOKUP(A94,[1]Current_16_IP!$B:$F,1,0)</f>
        <v>0</v>
      </c>
    </row>
    <row r="95" spans="1:5" x14ac:dyDescent="0.35">
      <c r="A95" s="432"/>
      <c r="B95" s="120" t="s">
        <v>787</v>
      </c>
      <c r="C95" s="433"/>
      <c r="D95" s="405"/>
      <c r="E95" s="33">
        <f>VLOOKUP(A95,[1]Current_16_IP!$B:$F,1,0)</f>
        <v>0</v>
      </c>
    </row>
    <row r="96" spans="1:5" x14ac:dyDescent="0.35">
      <c r="A96" s="432"/>
      <c r="B96" s="120" t="s">
        <v>788</v>
      </c>
      <c r="C96" s="433"/>
      <c r="D96" s="405"/>
      <c r="E96" s="33">
        <f>VLOOKUP(A96,[1]Current_16_IP!$B:$F,1,0)</f>
        <v>0</v>
      </c>
    </row>
    <row r="97" spans="1:5" x14ac:dyDescent="0.35">
      <c r="A97" s="432"/>
      <c r="B97" s="120" t="s">
        <v>789</v>
      </c>
      <c r="C97" s="433"/>
      <c r="D97" s="405"/>
      <c r="E97" s="33">
        <f>VLOOKUP(A97,[1]Current_16_IP!$B:$F,1,0)</f>
        <v>0</v>
      </c>
    </row>
    <row r="98" spans="1:5" x14ac:dyDescent="0.35">
      <c r="A98" s="432"/>
      <c r="B98" s="120" t="s">
        <v>790</v>
      </c>
      <c r="C98" s="433"/>
      <c r="D98" s="405"/>
      <c r="E98" s="33">
        <f>VLOOKUP(A98,[1]Current_16_IP!$B:$F,1,0)</f>
        <v>0</v>
      </c>
    </row>
    <row r="99" spans="1:5" x14ac:dyDescent="0.35">
      <c r="A99" s="432"/>
      <c r="B99" s="120" t="s">
        <v>791</v>
      </c>
      <c r="C99" s="433"/>
      <c r="D99" s="405"/>
      <c r="E99" s="33">
        <f>VLOOKUP(A99,[1]Current_16_IP!$B:$F,1,0)</f>
        <v>0</v>
      </c>
    </row>
    <row r="100" spans="1:5" x14ac:dyDescent="0.35">
      <c r="A100" s="432"/>
      <c r="B100" s="120" t="s">
        <v>792</v>
      </c>
      <c r="C100" s="433"/>
      <c r="D100" s="405"/>
      <c r="E100" s="33">
        <f>VLOOKUP(A100,[1]Current_16_IP!$B:$F,1,0)</f>
        <v>0</v>
      </c>
    </row>
    <row r="101" spans="1:5" x14ac:dyDescent="0.35">
      <c r="A101" s="432"/>
      <c r="B101" s="120" t="s">
        <v>793</v>
      </c>
      <c r="C101" s="433"/>
      <c r="D101" s="405"/>
      <c r="E101" s="33">
        <f>VLOOKUP(A101,[1]Current_16_IP!$B:$F,1,0)</f>
        <v>0</v>
      </c>
    </row>
    <row r="102" spans="1:5" x14ac:dyDescent="0.35">
      <c r="A102" s="432"/>
      <c r="B102" s="120" t="s">
        <v>773</v>
      </c>
      <c r="C102" s="433"/>
      <c r="D102" s="405"/>
      <c r="E102" s="33">
        <f>VLOOKUP(A102,[1]Current_16_IP!$B:$F,1,0)</f>
        <v>0</v>
      </c>
    </row>
    <row r="103" spans="1:5" x14ac:dyDescent="0.35">
      <c r="A103" s="432"/>
      <c r="B103" s="120" t="s">
        <v>794</v>
      </c>
      <c r="C103" s="433"/>
      <c r="D103" s="405"/>
      <c r="E103" s="33">
        <f>VLOOKUP(A103,[1]Current_16_IP!$B:$F,1,0)</f>
        <v>0</v>
      </c>
    </row>
    <row r="104" spans="1:5" x14ac:dyDescent="0.35">
      <c r="A104" s="432"/>
      <c r="B104" s="120" t="s">
        <v>795</v>
      </c>
      <c r="C104" s="433"/>
      <c r="D104" s="405"/>
      <c r="E104" s="33">
        <f>VLOOKUP(A104,[1]Current_16_IP!$B:$F,1,0)</f>
        <v>0</v>
      </c>
    </row>
    <row r="105" spans="1:5" x14ac:dyDescent="0.35">
      <c r="A105" s="432"/>
      <c r="B105" s="120" t="s">
        <v>796</v>
      </c>
      <c r="C105" s="433"/>
      <c r="D105" s="405"/>
      <c r="E105" s="33">
        <f>VLOOKUP(A105,[1]Current_16_IP!$B:$F,1,0)</f>
        <v>0</v>
      </c>
    </row>
    <row r="106" spans="1:5" x14ac:dyDescent="0.35">
      <c r="A106" s="432"/>
      <c r="B106" s="120" t="s">
        <v>797</v>
      </c>
      <c r="C106" s="433"/>
      <c r="D106" s="405"/>
      <c r="E106" s="33">
        <f>VLOOKUP(A106,[1]Current_16_IP!$B:$F,1,0)</f>
        <v>0</v>
      </c>
    </row>
    <row r="107" spans="1:5" x14ac:dyDescent="0.35">
      <c r="A107" s="432"/>
      <c r="B107" s="120" t="s">
        <v>798</v>
      </c>
      <c r="C107" s="433"/>
      <c r="D107" s="405"/>
      <c r="E107" s="33">
        <f>VLOOKUP(A107,[1]Current_16_IP!$B:$F,1,0)</f>
        <v>0</v>
      </c>
    </row>
    <row r="108" spans="1:5" x14ac:dyDescent="0.35">
      <c r="A108" s="432"/>
      <c r="B108" s="120" t="s">
        <v>799</v>
      </c>
      <c r="C108" s="433"/>
      <c r="D108" s="405"/>
      <c r="E108" s="33">
        <f>VLOOKUP(A108,[1]Current_16_IP!$B:$F,1,0)</f>
        <v>0</v>
      </c>
    </row>
    <row r="109" spans="1:5" x14ac:dyDescent="0.35">
      <c r="A109" s="432"/>
      <c r="B109" s="120" t="s">
        <v>800</v>
      </c>
      <c r="C109" s="433"/>
      <c r="D109" s="405"/>
      <c r="E109" s="33">
        <f>VLOOKUP(A109,[1]Current_16_IP!$B:$F,1,0)</f>
        <v>0</v>
      </c>
    </row>
    <row r="110" spans="1:5" x14ac:dyDescent="0.35">
      <c r="A110" s="432"/>
      <c r="B110" s="120" t="s">
        <v>801</v>
      </c>
      <c r="C110" s="433"/>
      <c r="D110" s="405"/>
      <c r="E110" s="33">
        <f>VLOOKUP(A110,[1]Current_16_IP!$B:$F,1,0)</f>
        <v>0</v>
      </c>
    </row>
    <row r="111" spans="1:5" x14ac:dyDescent="0.35">
      <c r="A111" s="432"/>
      <c r="B111" s="120" t="s">
        <v>802</v>
      </c>
      <c r="C111" s="433"/>
      <c r="D111" s="405"/>
      <c r="E111" s="33">
        <f>VLOOKUP(A111,[1]Current_16_IP!$B:$F,1,0)</f>
        <v>0</v>
      </c>
    </row>
    <row r="112" spans="1:5" x14ac:dyDescent="0.35">
      <c r="A112" s="432"/>
      <c r="B112" s="120" t="s">
        <v>803</v>
      </c>
      <c r="C112" s="433"/>
      <c r="D112" s="405"/>
      <c r="E112" s="33">
        <f>VLOOKUP(A112,[1]Current_16_IP!$B:$F,1,0)</f>
        <v>0</v>
      </c>
    </row>
    <row r="113" spans="1:5" x14ac:dyDescent="0.35">
      <c r="A113" s="432"/>
      <c r="B113" s="120" t="s">
        <v>804</v>
      </c>
      <c r="C113" s="433"/>
      <c r="D113" s="405"/>
      <c r="E113" s="33">
        <f>VLOOKUP(A113,[1]Current_16_IP!$B:$F,1,0)</f>
        <v>0</v>
      </c>
    </row>
    <row r="114" spans="1:5" x14ac:dyDescent="0.35">
      <c r="A114" s="432"/>
      <c r="B114" s="120" t="s">
        <v>805</v>
      </c>
      <c r="C114" s="433"/>
      <c r="D114" s="405"/>
      <c r="E114" s="33">
        <f>VLOOKUP(A114,[1]Current_16_IP!$B:$F,1,0)</f>
        <v>0</v>
      </c>
    </row>
    <row r="115" spans="1:5" x14ac:dyDescent="0.35">
      <c r="A115" s="432"/>
      <c r="B115" s="120" t="s">
        <v>806</v>
      </c>
      <c r="C115" s="433"/>
      <c r="D115" s="405"/>
      <c r="E115" s="33">
        <f>VLOOKUP(A115,[1]Current_16_IP!$B:$F,1,0)</f>
        <v>0</v>
      </c>
    </row>
    <row r="116" spans="1:5" x14ac:dyDescent="0.35">
      <c r="A116" s="432"/>
      <c r="B116" s="120" t="s">
        <v>807</v>
      </c>
      <c r="C116" s="433"/>
      <c r="D116" s="405"/>
      <c r="E116" s="33">
        <f>VLOOKUP(A116,[1]Current_16_IP!$B:$F,1,0)</f>
        <v>0</v>
      </c>
    </row>
    <row r="117" spans="1:5" x14ac:dyDescent="0.35">
      <c r="A117" s="432"/>
      <c r="B117" s="120" t="s">
        <v>808</v>
      </c>
      <c r="C117" s="433"/>
      <c r="D117" s="405"/>
      <c r="E117" s="33">
        <f>VLOOKUP(A117,[1]Current_16_IP!$B:$F,1,0)</f>
        <v>0</v>
      </c>
    </row>
    <row r="118" spans="1:5" x14ac:dyDescent="0.35">
      <c r="A118" s="432"/>
      <c r="B118" s="120" t="s">
        <v>809</v>
      </c>
      <c r="C118" s="433"/>
      <c r="D118" s="405"/>
      <c r="E118" s="33">
        <f>VLOOKUP(A118,[1]Current_16_IP!$B:$F,1,0)</f>
        <v>0</v>
      </c>
    </row>
    <row r="119" spans="1:5" x14ac:dyDescent="0.35">
      <c r="A119" s="432"/>
      <c r="B119" s="120" t="s">
        <v>810</v>
      </c>
      <c r="C119" s="433"/>
      <c r="D119" s="405"/>
      <c r="E119" s="33">
        <f>VLOOKUP(A119,[1]Current_16_IP!$B:$F,1,0)</f>
        <v>0</v>
      </c>
    </row>
    <row r="120" spans="1:5" x14ac:dyDescent="0.35">
      <c r="A120" s="432"/>
      <c r="B120" s="120" t="s">
        <v>811</v>
      </c>
      <c r="C120" s="433"/>
      <c r="D120" s="405"/>
      <c r="E120" s="33">
        <f>VLOOKUP(A120,[1]Current_16_IP!$B:$F,1,0)</f>
        <v>0</v>
      </c>
    </row>
    <row r="121" spans="1:5" x14ac:dyDescent="0.35">
      <c r="A121" s="432"/>
      <c r="B121" s="120" t="s">
        <v>812</v>
      </c>
      <c r="C121" s="433"/>
      <c r="D121" s="405"/>
      <c r="E121" s="33">
        <f>VLOOKUP(A121,[1]Current_16_IP!$B:$F,1,0)</f>
        <v>0</v>
      </c>
    </row>
    <row r="122" spans="1:5" x14ac:dyDescent="0.35">
      <c r="A122" s="432"/>
      <c r="B122" s="120" t="s">
        <v>813</v>
      </c>
      <c r="C122" s="433"/>
      <c r="D122" s="405"/>
      <c r="E122" s="33">
        <f>VLOOKUP(A122,[1]Current_16_IP!$B:$F,1,0)</f>
        <v>0</v>
      </c>
    </row>
    <row r="123" spans="1:5" x14ac:dyDescent="0.35">
      <c r="A123" s="432"/>
      <c r="B123" s="120" t="s">
        <v>814</v>
      </c>
      <c r="C123" s="433"/>
      <c r="D123" s="405"/>
      <c r="E123" s="33">
        <f>VLOOKUP(A123,[1]Current_16_IP!$B:$F,1,0)</f>
        <v>0</v>
      </c>
    </row>
    <row r="124" spans="1:5" x14ac:dyDescent="0.35">
      <c r="A124" s="432"/>
      <c r="B124" s="120" t="s">
        <v>815</v>
      </c>
      <c r="C124" s="433"/>
      <c r="D124" s="405"/>
      <c r="E124" s="33">
        <f>VLOOKUP(A124,[1]Current_16_IP!$B:$F,1,0)</f>
        <v>0</v>
      </c>
    </row>
    <row r="125" spans="1:5" x14ac:dyDescent="0.35">
      <c r="A125" s="432"/>
      <c r="B125" s="120" t="s">
        <v>816</v>
      </c>
      <c r="C125" s="433"/>
      <c r="D125" s="405"/>
      <c r="E125" s="33">
        <f>VLOOKUP(A125,[1]Current_16_IP!$B:$F,1,0)</f>
        <v>0</v>
      </c>
    </row>
    <row r="126" spans="1:5" x14ac:dyDescent="0.35">
      <c r="A126" s="432"/>
      <c r="B126" s="120" t="s">
        <v>817</v>
      </c>
      <c r="C126" s="433"/>
      <c r="D126" s="405"/>
      <c r="E126" s="33">
        <f>VLOOKUP(A126,[1]Current_16_IP!$B:$F,1,0)</f>
        <v>0</v>
      </c>
    </row>
    <row r="127" spans="1:5" x14ac:dyDescent="0.35">
      <c r="A127" s="432"/>
      <c r="B127" s="120" t="s">
        <v>818</v>
      </c>
      <c r="C127" s="433"/>
      <c r="D127" s="405"/>
      <c r="E127" s="33">
        <f>VLOOKUP(A127,[1]Current_16_IP!$B:$F,1,0)</f>
        <v>0</v>
      </c>
    </row>
    <row r="128" spans="1:5" x14ac:dyDescent="0.35">
      <c r="A128" s="432"/>
      <c r="B128" s="120" t="s">
        <v>819</v>
      </c>
      <c r="C128" s="433"/>
      <c r="D128" s="405"/>
      <c r="E128" s="33">
        <f>VLOOKUP(A128,[1]Current_16_IP!$B:$F,1,0)</f>
        <v>0</v>
      </c>
    </row>
    <row r="129" spans="1:5" x14ac:dyDescent="0.35">
      <c r="A129" s="432"/>
      <c r="B129" s="120" t="s">
        <v>820</v>
      </c>
      <c r="C129" s="433"/>
      <c r="D129" s="405"/>
      <c r="E129" s="33">
        <f>VLOOKUP(A129,[1]Current_16_IP!$B:$F,1,0)</f>
        <v>0</v>
      </c>
    </row>
    <row r="130" spans="1:5" x14ac:dyDescent="0.35">
      <c r="A130" s="432"/>
      <c r="B130" s="120" t="s">
        <v>821</v>
      </c>
      <c r="C130" s="433"/>
      <c r="D130" s="405"/>
      <c r="E130" s="33">
        <f>VLOOKUP(A130,[1]Current_16_IP!$B:$F,1,0)</f>
        <v>0</v>
      </c>
    </row>
    <row r="131" spans="1:5" x14ac:dyDescent="0.35">
      <c r="A131" s="432"/>
      <c r="B131" s="120" t="s">
        <v>822</v>
      </c>
      <c r="C131" s="433"/>
      <c r="D131" s="405"/>
      <c r="E131" s="33">
        <f>VLOOKUP(A131,[1]Current_16_IP!$B:$F,1,0)</f>
        <v>0</v>
      </c>
    </row>
    <row r="132" spans="1:5" x14ac:dyDescent="0.35">
      <c r="A132" s="432"/>
      <c r="B132" s="120" t="s">
        <v>823</v>
      </c>
      <c r="C132" s="433"/>
      <c r="D132" s="405"/>
      <c r="E132" s="33">
        <f>VLOOKUP(A132,[1]Current_16_IP!$B:$F,1,0)</f>
        <v>0</v>
      </c>
    </row>
    <row r="133" spans="1:5" x14ac:dyDescent="0.35">
      <c r="A133" s="432"/>
      <c r="B133" s="120" t="s">
        <v>824</v>
      </c>
      <c r="C133" s="433"/>
      <c r="D133" s="405"/>
      <c r="E133" s="33">
        <f>VLOOKUP(A133,[1]Current_16_IP!$B:$F,1,0)</f>
        <v>0</v>
      </c>
    </row>
    <row r="134" spans="1:5" x14ac:dyDescent="0.35">
      <c r="A134" s="432"/>
      <c r="B134" s="120" t="s">
        <v>825</v>
      </c>
      <c r="C134" s="433"/>
      <c r="D134" s="405"/>
      <c r="E134" s="33">
        <f>VLOOKUP(A134,[1]Current_16_IP!$B:$F,1,0)</f>
        <v>0</v>
      </c>
    </row>
    <row r="135" spans="1:5" x14ac:dyDescent="0.35">
      <c r="A135" s="432"/>
      <c r="B135" s="120" t="s">
        <v>826</v>
      </c>
      <c r="C135" s="433"/>
      <c r="D135" s="405"/>
      <c r="E135" s="33">
        <f>VLOOKUP(A135,[1]Current_16_IP!$B:$F,1,0)</f>
        <v>0</v>
      </c>
    </row>
    <row r="136" spans="1:5" x14ac:dyDescent="0.35">
      <c r="A136" s="432"/>
      <c r="B136" s="120" t="s">
        <v>827</v>
      </c>
      <c r="C136" s="433"/>
      <c r="D136" s="405"/>
      <c r="E136" s="33">
        <f>VLOOKUP(A136,[1]Current_16_IP!$B:$F,1,0)</f>
        <v>0</v>
      </c>
    </row>
    <row r="137" spans="1:5" x14ac:dyDescent="0.35">
      <c r="A137" s="432"/>
      <c r="B137" s="120" t="s">
        <v>828</v>
      </c>
      <c r="C137" s="433"/>
      <c r="D137" s="405"/>
      <c r="E137" s="33">
        <f>VLOOKUP(A137,[1]Current_16_IP!$B:$F,1,0)</f>
        <v>0</v>
      </c>
    </row>
    <row r="138" spans="1:5" x14ac:dyDescent="0.35">
      <c r="A138" s="432"/>
      <c r="B138" s="120" t="s">
        <v>829</v>
      </c>
      <c r="C138" s="433"/>
      <c r="D138" s="405"/>
      <c r="E138" s="33">
        <f>VLOOKUP(A138,[1]Current_16_IP!$B:$F,1,0)</f>
        <v>0</v>
      </c>
    </row>
    <row r="139" spans="1:5" x14ac:dyDescent="0.35">
      <c r="A139" s="432"/>
      <c r="B139" s="120" t="s">
        <v>830</v>
      </c>
      <c r="C139" s="433"/>
      <c r="D139" s="405"/>
      <c r="E139" s="33">
        <f>VLOOKUP(A139,[1]Current_16_IP!$B:$F,1,0)</f>
        <v>0</v>
      </c>
    </row>
    <row r="140" spans="1:5" x14ac:dyDescent="0.35">
      <c r="A140" s="432"/>
      <c r="B140" s="120" t="s">
        <v>831</v>
      </c>
      <c r="C140" s="433"/>
      <c r="D140" s="405"/>
      <c r="E140" s="33">
        <f>VLOOKUP(A140,[1]Current_16_IP!$B:$F,1,0)</f>
        <v>0</v>
      </c>
    </row>
    <row r="141" spans="1:5" x14ac:dyDescent="0.35">
      <c r="A141" s="432"/>
      <c r="B141" s="120" t="s">
        <v>832</v>
      </c>
      <c r="C141" s="433"/>
      <c r="D141" s="405"/>
      <c r="E141" s="33">
        <f>VLOOKUP(A141,[1]Current_16_IP!$B:$F,1,0)</f>
        <v>0</v>
      </c>
    </row>
    <row r="142" spans="1:5" x14ac:dyDescent="0.35">
      <c r="A142" s="432"/>
      <c r="B142" s="120" t="s">
        <v>833</v>
      </c>
      <c r="C142" s="433"/>
      <c r="D142" s="405"/>
      <c r="E142" s="33">
        <f>VLOOKUP(A142,[1]Current_16_IP!$B:$F,1,0)</f>
        <v>0</v>
      </c>
    </row>
    <row r="143" spans="1:5" x14ac:dyDescent="0.35">
      <c r="A143" s="432"/>
      <c r="B143" s="120" t="s">
        <v>834</v>
      </c>
      <c r="C143" s="433"/>
      <c r="D143" s="405"/>
      <c r="E143" s="33">
        <f>VLOOKUP(A143,[1]Current_16_IP!$B:$F,1,0)</f>
        <v>0</v>
      </c>
    </row>
    <row r="144" spans="1:5" x14ac:dyDescent="0.35">
      <c r="A144" s="432"/>
      <c r="B144" s="120" t="s">
        <v>835</v>
      </c>
      <c r="C144" s="433"/>
      <c r="D144" s="405"/>
      <c r="E144" s="33">
        <f>VLOOKUP(A144,[1]Current_16_IP!$B:$F,1,0)</f>
        <v>0</v>
      </c>
    </row>
    <row r="145" spans="1:5" x14ac:dyDescent="0.35">
      <c r="A145" s="432"/>
      <c r="B145" s="120" t="s">
        <v>836</v>
      </c>
      <c r="C145" s="433"/>
      <c r="D145" s="405"/>
      <c r="E145" s="33">
        <f>VLOOKUP(A145,[1]Current_16_IP!$B:$F,1,0)</f>
        <v>0</v>
      </c>
    </row>
    <row r="146" spans="1:5" x14ac:dyDescent="0.35">
      <c r="A146" s="432"/>
      <c r="B146" s="120" t="s">
        <v>837</v>
      </c>
      <c r="C146" s="433"/>
      <c r="D146" s="405"/>
      <c r="E146" s="33">
        <f>VLOOKUP(A146,[1]Current_16_IP!$B:$F,1,0)</f>
        <v>0</v>
      </c>
    </row>
    <row r="147" spans="1:5" x14ac:dyDescent="0.35">
      <c r="A147" s="432"/>
      <c r="B147" s="120" t="s">
        <v>838</v>
      </c>
      <c r="C147" s="433"/>
      <c r="D147" s="405"/>
      <c r="E147" s="33">
        <f>VLOOKUP(A147,[1]Current_16_IP!$B:$F,1,0)</f>
        <v>0</v>
      </c>
    </row>
    <row r="148" spans="1:5" x14ac:dyDescent="0.35">
      <c r="A148" s="432"/>
      <c r="B148" s="120" t="s">
        <v>839</v>
      </c>
      <c r="C148" s="433"/>
      <c r="D148" s="405"/>
      <c r="E148" s="33">
        <f>VLOOKUP(A148,[1]Current_16_IP!$B:$F,1,0)</f>
        <v>0</v>
      </c>
    </row>
    <row r="149" spans="1:5" x14ac:dyDescent="0.35">
      <c r="A149" s="439"/>
      <c r="B149" s="120" t="s">
        <v>764</v>
      </c>
      <c r="C149" s="440"/>
      <c r="D149" s="406"/>
      <c r="E149" s="33">
        <f>VLOOKUP(A149,[1]Current_16_IP!$B:$F,1,0)</f>
        <v>0</v>
      </c>
    </row>
    <row r="150" spans="1:5" x14ac:dyDescent="0.35">
      <c r="A150" s="401" t="s">
        <v>19</v>
      </c>
      <c r="B150" s="364" t="s">
        <v>744</v>
      </c>
      <c r="C150" s="404" t="s">
        <v>694</v>
      </c>
      <c r="D150" s="404">
        <v>2</v>
      </c>
      <c r="E150" s="33" t="str">
        <f>VLOOKUP(A150,[1]Current_16_IP!$B:$F,1,0)</f>
        <v>SECN_HMO</v>
      </c>
    </row>
    <row r="151" spans="1:5" x14ac:dyDescent="0.35">
      <c r="A151" s="403"/>
      <c r="B151" s="365" t="s">
        <v>688</v>
      </c>
      <c r="C151" s="406"/>
      <c r="D151" s="406"/>
      <c r="E151" s="33">
        <f>VLOOKUP(A151,[1]Current_16_IP!$B:$F,1,0)</f>
        <v>0</v>
      </c>
    </row>
    <row r="152" spans="1:5" x14ac:dyDescent="0.35">
      <c r="A152" s="401" t="s">
        <v>3458</v>
      </c>
      <c r="B152" s="18" t="s">
        <v>747</v>
      </c>
      <c r="C152" s="404" t="s">
        <v>694</v>
      </c>
      <c r="D152" s="404">
        <v>2</v>
      </c>
      <c r="E152" s="33" t="str">
        <f>VLOOKUP(A152,[1]Current_16_IP!$B:$F,1,0)</f>
        <v>PAT_DISP_OP</v>
      </c>
    </row>
    <row r="153" spans="1:5" x14ac:dyDescent="0.35">
      <c r="A153" s="402"/>
      <c r="B153" s="74" t="s">
        <v>857</v>
      </c>
      <c r="C153" s="405"/>
      <c r="D153" s="405"/>
      <c r="E153" s="33">
        <f>VLOOKUP(A153,[1]Current_16_IP!$B:$F,1,0)</f>
        <v>0</v>
      </c>
    </row>
    <row r="154" spans="1:5" x14ac:dyDescent="0.35">
      <c r="A154" s="402"/>
      <c r="B154" s="74" t="s">
        <v>858</v>
      </c>
      <c r="C154" s="405"/>
      <c r="D154" s="405"/>
      <c r="E154" s="33">
        <f>VLOOKUP(A154,[1]Current_16_IP!$B:$F,1,0)</f>
        <v>0</v>
      </c>
    </row>
    <row r="155" spans="1:5" x14ac:dyDescent="0.35">
      <c r="A155" s="402"/>
      <c r="B155" s="74" t="s">
        <v>859</v>
      </c>
      <c r="C155" s="405"/>
      <c r="D155" s="405"/>
      <c r="E155" s="33">
        <f>VLOOKUP(A155,[1]Current_16_IP!$B:$F,1,0)</f>
        <v>0</v>
      </c>
    </row>
    <row r="156" spans="1:5" x14ac:dyDescent="0.35">
      <c r="A156" s="402"/>
      <c r="B156" s="74" t="s">
        <v>860</v>
      </c>
      <c r="C156" s="405"/>
      <c r="D156" s="405"/>
      <c r="E156" s="33">
        <f>VLOOKUP(A156,[1]Current_16_IP!$B:$F,1,0)</f>
        <v>0</v>
      </c>
    </row>
    <row r="157" spans="1:5" x14ac:dyDescent="0.35">
      <c r="A157" s="402"/>
      <c r="B157" s="74" t="s">
        <v>861</v>
      </c>
      <c r="C157" s="405"/>
      <c r="D157" s="405"/>
      <c r="E157" s="33">
        <f>VLOOKUP(A157,[1]Current_16_IP!$B:$F,1,0)</f>
        <v>0</v>
      </c>
    </row>
    <row r="158" spans="1:5" x14ac:dyDescent="0.35">
      <c r="A158" s="402"/>
      <c r="B158" s="74" t="s">
        <v>862</v>
      </c>
      <c r="C158" s="405"/>
      <c r="D158" s="405"/>
      <c r="E158" s="33">
        <f>VLOOKUP(A158,[1]Current_16_IP!$B:$F,1,0)</f>
        <v>0</v>
      </c>
    </row>
    <row r="159" spans="1:5" x14ac:dyDescent="0.35">
      <c r="A159" s="402"/>
      <c r="B159" s="74" t="s">
        <v>863</v>
      </c>
      <c r="C159" s="405"/>
      <c r="D159" s="405"/>
      <c r="E159" s="33">
        <f>VLOOKUP(A159,[1]Current_16_IP!$B:$F,1,0)</f>
        <v>0</v>
      </c>
    </row>
    <row r="160" spans="1:5" x14ac:dyDescent="0.35">
      <c r="A160" s="402"/>
      <c r="B160" s="74" t="s">
        <v>864</v>
      </c>
      <c r="C160" s="405"/>
      <c r="D160" s="405"/>
      <c r="E160" s="33">
        <f>VLOOKUP(A160,[1]Current_16_IP!$B:$F,1,0)</f>
        <v>0</v>
      </c>
    </row>
    <row r="161" spans="1:5" x14ac:dyDescent="0.35">
      <c r="A161" s="402"/>
      <c r="B161" s="74" t="s">
        <v>865</v>
      </c>
      <c r="C161" s="405"/>
      <c r="D161" s="405"/>
      <c r="E161" s="33">
        <f>VLOOKUP(A161,[1]Current_16_IP!$B:$F,1,0)</f>
        <v>0</v>
      </c>
    </row>
    <row r="162" spans="1:5" x14ac:dyDescent="0.35">
      <c r="A162" s="402"/>
      <c r="B162" s="74" t="s">
        <v>866</v>
      </c>
      <c r="C162" s="405"/>
      <c r="D162" s="405"/>
      <c r="E162" s="33">
        <f>VLOOKUP(A162,[1]Current_16_IP!$B:$F,1,0)</f>
        <v>0</v>
      </c>
    </row>
    <row r="163" spans="1:5" x14ac:dyDescent="0.35">
      <c r="A163" s="402"/>
      <c r="B163" s="74" t="s">
        <v>867</v>
      </c>
      <c r="C163" s="405"/>
      <c r="D163" s="405"/>
      <c r="E163" s="33">
        <f>VLOOKUP(A163,[1]Current_16_IP!$B:$F,1,0)</f>
        <v>0</v>
      </c>
    </row>
    <row r="164" spans="1:5" x14ac:dyDescent="0.35">
      <c r="A164" s="402"/>
      <c r="B164" s="74" t="s">
        <v>868</v>
      </c>
      <c r="C164" s="405"/>
      <c r="D164" s="405"/>
      <c r="E164" s="33">
        <f>VLOOKUP(A164,[1]Current_16_IP!$B:$F,1,0)</f>
        <v>0</v>
      </c>
    </row>
    <row r="165" spans="1:5" x14ac:dyDescent="0.35">
      <c r="A165" s="402"/>
      <c r="B165" s="74" t="s">
        <v>869</v>
      </c>
      <c r="C165" s="405"/>
      <c r="D165" s="405"/>
      <c r="E165" s="33">
        <f>VLOOKUP(A165,[1]Current_16_IP!$B:$F,1,0)</f>
        <v>0</v>
      </c>
    </row>
    <row r="166" spans="1:5" x14ac:dyDescent="0.35">
      <c r="A166" s="402"/>
      <c r="B166" s="74" t="s">
        <v>870</v>
      </c>
      <c r="C166" s="405"/>
      <c r="D166" s="405"/>
      <c r="E166" s="33">
        <f>VLOOKUP(A166,[1]Current_16_IP!$B:$F,1,0)</f>
        <v>0</v>
      </c>
    </row>
    <row r="167" spans="1:5" x14ac:dyDescent="0.35">
      <c r="A167" s="402"/>
      <c r="B167" s="74" t="s">
        <v>871</v>
      </c>
      <c r="C167" s="405"/>
      <c r="D167" s="405"/>
      <c r="E167" s="33">
        <f>VLOOKUP(A167,[1]Current_16_IP!$B:$F,1,0)</f>
        <v>0</v>
      </c>
    </row>
    <row r="168" spans="1:5" x14ac:dyDescent="0.35">
      <c r="A168" s="402"/>
      <c r="B168" s="74" t="s">
        <v>872</v>
      </c>
      <c r="C168" s="405"/>
      <c r="D168" s="405"/>
      <c r="E168" s="33">
        <f>VLOOKUP(A168,[1]Current_16_IP!$B:$F,1,0)</f>
        <v>0</v>
      </c>
    </row>
    <row r="169" spans="1:5" x14ac:dyDescent="0.35">
      <c r="A169" s="402"/>
      <c r="B169" s="74" t="s">
        <v>873</v>
      </c>
      <c r="C169" s="405"/>
      <c r="D169" s="405"/>
      <c r="E169" s="33">
        <f>VLOOKUP(A169,[1]Current_16_IP!$B:$F,1,0)</f>
        <v>0</v>
      </c>
    </row>
    <row r="170" spans="1:5" x14ac:dyDescent="0.35">
      <c r="A170" s="402"/>
      <c r="B170" s="74" t="s">
        <v>874</v>
      </c>
      <c r="C170" s="405"/>
      <c r="D170" s="405"/>
      <c r="E170" s="33">
        <f>VLOOKUP(A170,[1]Current_16_IP!$B:$F,1,0)</f>
        <v>0</v>
      </c>
    </row>
    <row r="171" spans="1:5" x14ac:dyDescent="0.35">
      <c r="A171" s="402"/>
      <c r="B171" s="74" t="s">
        <v>764</v>
      </c>
      <c r="C171" s="405"/>
      <c r="D171" s="405"/>
      <c r="E171" s="33">
        <f>VLOOKUP(A171,[1]Current_16_IP!$B:$F,1,0)</f>
        <v>0</v>
      </c>
    </row>
    <row r="172" spans="1:5" x14ac:dyDescent="0.35">
      <c r="A172" s="402"/>
      <c r="B172" s="74" t="s">
        <v>846</v>
      </c>
      <c r="C172" s="405"/>
      <c r="D172" s="405"/>
      <c r="E172" s="33">
        <f>VLOOKUP(A172,[1]Current_16_IP!$B:$F,1,0)</f>
        <v>0</v>
      </c>
    </row>
    <row r="173" spans="1:5" x14ac:dyDescent="0.35">
      <c r="A173" s="434" t="s">
        <v>22</v>
      </c>
      <c r="B173" s="18" t="s">
        <v>748</v>
      </c>
      <c r="C173" s="415" t="s">
        <v>694</v>
      </c>
      <c r="D173" s="415">
        <v>2</v>
      </c>
      <c r="E173" s="33" t="str">
        <f>VLOOKUP(A173,[1]Current_16_IP!$B:$F,1,0)</f>
        <v>PAYER1</v>
      </c>
    </row>
    <row r="174" spans="1:5" x14ac:dyDescent="0.35">
      <c r="A174" s="434"/>
      <c r="B174" s="120" t="s">
        <v>721</v>
      </c>
      <c r="C174" s="415"/>
      <c r="D174" s="415"/>
      <c r="E174" s="33">
        <f>VLOOKUP(A174,[1]Current_16_IP!$B:$F,1,0)</f>
        <v>0</v>
      </c>
    </row>
    <row r="175" spans="1:5" x14ac:dyDescent="0.35">
      <c r="A175" s="434"/>
      <c r="B175" s="120" t="s">
        <v>722</v>
      </c>
      <c r="C175" s="415"/>
      <c r="D175" s="415"/>
      <c r="E175" s="33">
        <f>VLOOKUP(A175,[1]Current_16_IP!$B:$F,1,0)</f>
        <v>0</v>
      </c>
    </row>
    <row r="176" spans="1:5" x14ac:dyDescent="0.35">
      <c r="A176" s="434"/>
      <c r="B176" s="120" t="s">
        <v>723</v>
      </c>
      <c r="C176" s="415"/>
      <c r="D176" s="415"/>
      <c r="E176" s="33">
        <f>VLOOKUP(A176,[1]Current_16_IP!$B:$F,1,0)</f>
        <v>0</v>
      </c>
    </row>
    <row r="177" spans="1:5" x14ac:dyDescent="0.35">
      <c r="A177" s="434"/>
      <c r="B177" s="120" t="s">
        <v>724</v>
      </c>
      <c r="C177" s="415"/>
      <c r="D177" s="415"/>
      <c r="E177" s="33">
        <f>VLOOKUP(A177,[1]Current_16_IP!$B:$F,1,0)</f>
        <v>0</v>
      </c>
    </row>
    <row r="178" spans="1:5" x14ac:dyDescent="0.35">
      <c r="A178" s="434"/>
      <c r="B178" s="120" t="s">
        <v>725</v>
      </c>
      <c r="C178" s="415"/>
      <c r="D178" s="415"/>
      <c r="E178" s="33">
        <f>VLOOKUP(A178,[1]Current_16_IP!$B:$F,1,0)</f>
        <v>0</v>
      </c>
    </row>
    <row r="179" spans="1:5" x14ac:dyDescent="0.35">
      <c r="A179" s="434"/>
      <c r="B179" s="120" t="s">
        <v>726</v>
      </c>
      <c r="C179" s="415"/>
      <c r="D179" s="415"/>
      <c r="E179" s="33">
        <f>VLOOKUP(A179,[1]Current_16_IP!$B:$F,1,0)</f>
        <v>0</v>
      </c>
    </row>
    <row r="180" spans="1:5" x14ac:dyDescent="0.35">
      <c r="A180" s="434"/>
      <c r="B180" s="120" t="s">
        <v>727</v>
      </c>
      <c r="C180" s="415"/>
      <c r="D180" s="415"/>
      <c r="E180" s="33">
        <f>VLOOKUP(A180,[1]Current_16_IP!$B:$F,1,0)</f>
        <v>0</v>
      </c>
    </row>
    <row r="181" spans="1:5" x14ac:dyDescent="0.35">
      <c r="A181" s="434"/>
      <c r="B181" s="120" t="s">
        <v>728</v>
      </c>
      <c r="C181" s="415"/>
      <c r="D181" s="415"/>
      <c r="E181" s="33">
        <f>VLOOKUP(A181,[1]Current_16_IP!$B:$F,1,0)</f>
        <v>0</v>
      </c>
    </row>
    <row r="182" spans="1:5" x14ac:dyDescent="0.35">
      <c r="A182" s="434"/>
      <c r="B182" s="120" t="s">
        <v>729</v>
      </c>
      <c r="C182" s="415"/>
      <c r="D182" s="415"/>
      <c r="E182" s="33">
        <f>VLOOKUP(A182,[1]Current_16_IP!$B:$F,1,0)</f>
        <v>0</v>
      </c>
    </row>
    <row r="183" spans="1:5" x14ac:dyDescent="0.35">
      <c r="A183" s="434"/>
      <c r="B183" s="120" t="s">
        <v>730</v>
      </c>
      <c r="C183" s="415"/>
      <c r="D183" s="415"/>
      <c r="E183" s="33">
        <f>VLOOKUP(A183,[1]Current_16_IP!$B:$F,1,0)</f>
        <v>0</v>
      </c>
    </row>
    <row r="184" spans="1:5" x14ac:dyDescent="0.35">
      <c r="A184" s="434"/>
      <c r="B184" s="120" t="s">
        <v>731</v>
      </c>
      <c r="C184" s="415"/>
      <c r="D184" s="415"/>
      <c r="E184" s="33">
        <f>VLOOKUP(A184,[1]Current_16_IP!$B:$F,1,0)</f>
        <v>0</v>
      </c>
    </row>
    <row r="185" spans="1:5" x14ac:dyDescent="0.35">
      <c r="A185" s="434"/>
      <c r="B185" s="120" t="s">
        <v>732</v>
      </c>
      <c r="C185" s="415"/>
      <c r="D185" s="415"/>
      <c r="E185" s="33">
        <f>VLOOKUP(A185,[1]Current_16_IP!$B:$F,1,0)</f>
        <v>0</v>
      </c>
    </row>
    <row r="186" spans="1:5" x14ac:dyDescent="0.35">
      <c r="A186" s="434"/>
      <c r="B186" s="120" t="s">
        <v>733</v>
      </c>
      <c r="C186" s="415"/>
      <c r="D186" s="415"/>
      <c r="E186" s="33">
        <f>VLOOKUP(A186,[1]Current_16_IP!$B:$F,1,0)</f>
        <v>0</v>
      </c>
    </row>
    <row r="187" spans="1:5" x14ac:dyDescent="0.35">
      <c r="A187" s="434"/>
      <c r="B187" s="120" t="s">
        <v>734</v>
      </c>
      <c r="C187" s="415"/>
      <c r="D187" s="415"/>
      <c r="E187" s="33">
        <f>VLOOKUP(A187,[1]Current_16_IP!$B:$F,1,0)</f>
        <v>0</v>
      </c>
    </row>
    <row r="188" spans="1:5" x14ac:dyDescent="0.35">
      <c r="A188" s="434"/>
      <c r="B188" s="120" t="s">
        <v>735</v>
      </c>
      <c r="C188" s="415"/>
      <c r="D188" s="415"/>
      <c r="E188" s="33">
        <f>VLOOKUP(A188,[1]Current_16_IP!$B:$F,1,0)</f>
        <v>0</v>
      </c>
    </row>
    <row r="189" spans="1:5" x14ac:dyDescent="0.35">
      <c r="A189" s="434"/>
      <c r="B189" s="120" t="s">
        <v>736</v>
      </c>
      <c r="C189" s="415"/>
      <c r="D189" s="415"/>
      <c r="E189" s="33">
        <f>VLOOKUP(A189,[1]Current_16_IP!$B:$F,1,0)</f>
        <v>0</v>
      </c>
    </row>
    <row r="190" spans="1:5" x14ac:dyDescent="0.35">
      <c r="A190" s="434"/>
      <c r="B190" s="120" t="s">
        <v>739</v>
      </c>
      <c r="C190" s="415"/>
      <c r="D190" s="415"/>
      <c r="E190" s="33">
        <f>VLOOKUP(A190,[1]Current_16_IP!$B:$F,1,0)</f>
        <v>0</v>
      </c>
    </row>
    <row r="191" spans="1:5" x14ac:dyDescent="0.35">
      <c r="A191" s="434"/>
      <c r="B191" s="120" t="s">
        <v>737</v>
      </c>
      <c r="C191" s="415"/>
      <c r="D191" s="415"/>
      <c r="E191" s="33">
        <f>VLOOKUP(A191,[1]Current_16_IP!$B:$F,1,0)</f>
        <v>0</v>
      </c>
    </row>
    <row r="192" spans="1:5" x14ac:dyDescent="0.35">
      <c r="A192" s="401" t="s">
        <v>23</v>
      </c>
      <c r="B192" s="18" t="s">
        <v>765</v>
      </c>
      <c r="C192" s="415" t="s">
        <v>694</v>
      </c>
      <c r="D192" s="415">
        <v>2</v>
      </c>
      <c r="E192" s="33" t="str">
        <f>VLOOKUP(A192,[1]Current_16_IP!$B:$F,1,0)</f>
        <v>PAYER2</v>
      </c>
    </row>
    <row r="193" spans="1:5" x14ac:dyDescent="0.35">
      <c r="A193" s="402"/>
      <c r="B193" s="120" t="s">
        <v>738</v>
      </c>
      <c r="C193" s="415"/>
      <c r="D193" s="415"/>
      <c r="E193" s="33">
        <f>VLOOKUP(A193,[1]Current_16_IP!$B:$F,1,0)</f>
        <v>0</v>
      </c>
    </row>
    <row r="194" spans="1:5" x14ac:dyDescent="0.35">
      <c r="A194" s="402"/>
      <c r="B194" s="120" t="s">
        <v>749</v>
      </c>
      <c r="C194" s="415"/>
      <c r="D194" s="415"/>
      <c r="E194" s="33">
        <f>VLOOKUP(A194,[1]Current_16_IP!$B:$F,1,0)</f>
        <v>0</v>
      </c>
    </row>
    <row r="195" spans="1:5" x14ac:dyDescent="0.35">
      <c r="A195" s="402"/>
      <c r="B195" s="120" t="s">
        <v>750</v>
      </c>
      <c r="C195" s="415"/>
      <c r="D195" s="415"/>
      <c r="E195" s="33">
        <f>VLOOKUP(A195,[1]Current_16_IP!$B:$F,1,0)</f>
        <v>0</v>
      </c>
    </row>
    <row r="196" spans="1:5" x14ac:dyDescent="0.35">
      <c r="A196" s="402"/>
      <c r="B196" s="120" t="s">
        <v>751</v>
      </c>
      <c r="C196" s="415"/>
      <c r="D196" s="415"/>
      <c r="E196" s="33">
        <f>VLOOKUP(A196,[1]Current_16_IP!$B:$F,1,0)</f>
        <v>0</v>
      </c>
    </row>
    <row r="197" spans="1:5" x14ac:dyDescent="0.35">
      <c r="A197" s="402"/>
      <c r="B197" s="120" t="s">
        <v>752</v>
      </c>
      <c r="C197" s="415"/>
      <c r="D197" s="415"/>
      <c r="E197" s="33">
        <f>VLOOKUP(A197,[1]Current_16_IP!$B:$F,1,0)</f>
        <v>0</v>
      </c>
    </row>
    <row r="198" spans="1:5" x14ac:dyDescent="0.35">
      <c r="A198" s="402"/>
      <c r="B198" s="120" t="s">
        <v>753</v>
      </c>
      <c r="C198" s="415"/>
      <c r="D198" s="415"/>
      <c r="E198" s="33">
        <f>VLOOKUP(A198,[1]Current_16_IP!$B:$F,1,0)</f>
        <v>0</v>
      </c>
    </row>
    <row r="199" spans="1:5" x14ac:dyDescent="0.35">
      <c r="A199" s="402"/>
      <c r="B199" s="120" t="s">
        <v>754</v>
      </c>
      <c r="C199" s="415"/>
      <c r="D199" s="415"/>
      <c r="E199" s="33">
        <f>VLOOKUP(A199,[1]Current_16_IP!$B:$F,1,0)</f>
        <v>0</v>
      </c>
    </row>
    <row r="200" spans="1:5" x14ac:dyDescent="0.35">
      <c r="A200" s="402"/>
      <c r="B200" s="120" t="s">
        <v>755</v>
      </c>
      <c r="C200" s="415"/>
      <c r="D200" s="415"/>
      <c r="E200" s="33">
        <f>VLOOKUP(A200,[1]Current_16_IP!$B:$F,1,0)</f>
        <v>0</v>
      </c>
    </row>
    <row r="201" spans="1:5" x14ac:dyDescent="0.35">
      <c r="A201" s="402"/>
      <c r="B201" s="120" t="s">
        <v>766</v>
      </c>
      <c r="C201" s="415"/>
      <c r="D201" s="415"/>
      <c r="E201" s="33">
        <f>VLOOKUP(A201,[1]Current_16_IP!$B:$F,1,0)</f>
        <v>0</v>
      </c>
    </row>
    <row r="202" spans="1:5" x14ac:dyDescent="0.35">
      <c r="A202" s="402"/>
      <c r="B202" s="120" t="s">
        <v>756</v>
      </c>
      <c r="C202" s="415"/>
      <c r="D202" s="415"/>
      <c r="E202" s="33">
        <f>VLOOKUP(A202,[1]Current_16_IP!$B:$F,1,0)</f>
        <v>0</v>
      </c>
    </row>
    <row r="203" spans="1:5" x14ac:dyDescent="0.35">
      <c r="A203" s="402"/>
      <c r="B203" s="120" t="s">
        <v>757</v>
      </c>
      <c r="C203" s="415"/>
      <c r="D203" s="415"/>
      <c r="E203" s="33">
        <f>VLOOKUP(A203,[1]Current_16_IP!$B:$F,1,0)</f>
        <v>0</v>
      </c>
    </row>
    <row r="204" spans="1:5" x14ac:dyDescent="0.35">
      <c r="A204" s="402"/>
      <c r="B204" s="120" t="s">
        <v>758</v>
      </c>
      <c r="C204" s="415"/>
      <c r="D204" s="415"/>
      <c r="E204" s="33">
        <f>VLOOKUP(A204,[1]Current_16_IP!$B:$F,1,0)</f>
        <v>0</v>
      </c>
    </row>
    <row r="205" spans="1:5" x14ac:dyDescent="0.35">
      <c r="A205" s="402"/>
      <c r="B205" s="120" t="s">
        <v>759</v>
      </c>
      <c r="C205" s="415"/>
      <c r="D205" s="415"/>
      <c r="E205" s="33">
        <f>VLOOKUP(A205,[1]Current_16_IP!$B:$F,1,0)</f>
        <v>0</v>
      </c>
    </row>
    <row r="206" spans="1:5" x14ac:dyDescent="0.35">
      <c r="A206" s="402"/>
      <c r="B206" s="120" t="s">
        <v>760</v>
      </c>
      <c r="C206" s="415"/>
      <c r="D206" s="415"/>
      <c r="E206" s="33">
        <f>VLOOKUP(A206,[1]Current_16_IP!$B:$F,1,0)</f>
        <v>0</v>
      </c>
    </row>
    <row r="207" spans="1:5" x14ac:dyDescent="0.35">
      <c r="A207" s="402"/>
      <c r="B207" s="120" t="s">
        <v>761</v>
      </c>
      <c r="C207" s="415"/>
      <c r="D207" s="415"/>
      <c r="E207" s="33">
        <f>VLOOKUP(A207,[1]Current_16_IP!$B:$F,1,0)</f>
        <v>0</v>
      </c>
    </row>
    <row r="208" spans="1:5" x14ac:dyDescent="0.35">
      <c r="A208" s="402"/>
      <c r="B208" s="120" t="s">
        <v>762</v>
      </c>
      <c r="C208" s="415"/>
      <c r="D208" s="415"/>
      <c r="E208" s="33">
        <f>VLOOKUP(A208,[1]Current_16_IP!$B:$F,1,0)</f>
        <v>0</v>
      </c>
    </row>
    <row r="209" spans="1:5" x14ac:dyDescent="0.35">
      <c r="A209" s="402"/>
      <c r="B209" s="120" t="s">
        <v>763</v>
      </c>
      <c r="C209" s="415"/>
      <c r="D209" s="415"/>
      <c r="E209" s="33">
        <f>VLOOKUP(A209,[1]Current_16_IP!$B:$F,1,0)</f>
        <v>0</v>
      </c>
    </row>
    <row r="210" spans="1:5" x14ac:dyDescent="0.35">
      <c r="A210" s="402"/>
      <c r="B210" s="120" t="s">
        <v>740</v>
      </c>
      <c r="C210" s="415"/>
      <c r="D210" s="415"/>
      <c r="E210" s="33">
        <f>VLOOKUP(A210,[1]Current_16_IP!$B:$F,1,0)</f>
        <v>0</v>
      </c>
    </row>
    <row r="211" spans="1:5" x14ac:dyDescent="0.35">
      <c r="A211" s="403"/>
      <c r="B211" s="120" t="s">
        <v>764</v>
      </c>
      <c r="C211" s="415"/>
      <c r="D211" s="415"/>
      <c r="E211" s="33">
        <f>VLOOKUP(A211,[1]Current_16_IP!$B:$F,1,0)</f>
        <v>0</v>
      </c>
    </row>
    <row r="212" spans="1:5" x14ac:dyDescent="0.35">
      <c r="A212" s="434" t="s">
        <v>3087</v>
      </c>
      <c r="B212" s="366" t="s">
        <v>3088</v>
      </c>
      <c r="C212" s="404" t="s">
        <v>695</v>
      </c>
      <c r="D212" s="404">
        <v>1</v>
      </c>
      <c r="E212" s="33" t="str">
        <f>VLOOKUP(A212,[1]Current_16_IP!$B:$F,1,0)</f>
        <v>ICDFLAG</v>
      </c>
    </row>
    <row r="213" spans="1:5" x14ac:dyDescent="0.35">
      <c r="A213" s="434"/>
      <c r="B213" s="347" t="s">
        <v>3089</v>
      </c>
      <c r="C213" s="405"/>
      <c r="D213" s="405"/>
      <c r="E213" s="33">
        <f>VLOOKUP(A213,[1]Current_16_IP!$B:$F,1,0)</f>
        <v>0</v>
      </c>
    </row>
    <row r="214" spans="1:5" x14ac:dyDescent="0.35">
      <c r="A214" s="434"/>
      <c r="B214" s="347" t="s">
        <v>3090</v>
      </c>
      <c r="C214" s="406"/>
      <c r="D214" s="406"/>
      <c r="E214" s="33">
        <f>VLOOKUP(A214,[1]Current_16_IP!$B:$F,1,0)</f>
        <v>0</v>
      </c>
    </row>
    <row r="215" spans="1:5" x14ac:dyDescent="0.35">
      <c r="A215" s="401" t="s">
        <v>3091</v>
      </c>
      <c r="B215" s="56" t="s">
        <v>3092</v>
      </c>
      <c r="C215" s="404" t="s">
        <v>694</v>
      </c>
      <c r="D215" s="404">
        <v>4</v>
      </c>
      <c r="E215" s="33" t="str">
        <f>VLOOKUP(A215,[1]Current_16_IP!$B:$F,1,0)</f>
        <v>COUNTRY</v>
      </c>
    </row>
    <row r="216" spans="1:5" x14ac:dyDescent="0.35">
      <c r="A216" s="403"/>
      <c r="B216" s="74" t="s">
        <v>3093</v>
      </c>
      <c r="C216" s="406"/>
      <c r="D216" s="406"/>
      <c r="E216" s="33">
        <f>VLOOKUP(A216,[1]Current_16_IP!$B:$F,1,0)</f>
        <v>0</v>
      </c>
    </row>
    <row r="217" spans="1:5" x14ac:dyDescent="0.35">
      <c r="A217" s="401" t="s">
        <v>3359</v>
      </c>
      <c r="B217" s="56" t="s">
        <v>3360</v>
      </c>
      <c r="C217" s="404" t="s">
        <v>695</v>
      </c>
      <c r="D217" s="404">
        <v>1</v>
      </c>
      <c r="E217" s="33" t="str">
        <f>VLOOKUP(A217,[1]Current_16_IP!$B:$F,1,0)</f>
        <v>RWHITE</v>
      </c>
    </row>
    <row r="218" spans="1:5" x14ac:dyDescent="0.35">
      <c r="A218" s="402"/>
      <c r="B218" s="74" t="s">
        <v>3361</v>
      </c>
      <c r="C218" s="405"/>
      <c r="D218" s="405"/>
      <c r="E218" s="33">
        <f>VLOOKUP(A218,[1]Current_16_IP!$B:$F,1,0)</f>
        <v>0</v>
      </c>
    </row>
    <row r="219" spans="1:5" x14ac:dyDescent="0.35">
      <c r="A219" s="403"/>
      <c r="B219" s="74" t="s">
        <v>3362</v>
      </c>
      <c r="C219" s="406"/>
      <c r="D219" s="406"/>
      <c r="E219" s="33">
        <f>VLOOKUP(A219,[1]Current_16_IP!$B:$F,1,0)</f>
        <v>0</v>
      </c>
    </row>
    <row r="220" spans="1:5" x14ac:dyDescent="0.35">
      <c r="A220" s="401" t="s">
        <v>3363</v>
      </c>
      <c r="B220" s="56" t="s">
        <v>3364</v>
      </c>
      <c r="C220" s="404" t="s">
        <v>695</v>
      </c>
      <c r="D220" s="404">
        <v>1</v>
      </c>
      <c r="E220" s="33" t="str">
        <f>VLOOKUP(A220,[1]Current_16_IP!$B:$F,1,0)</f>
        <v>RBLACK</v>
      </c>
    </row>
    <row r="221" spans="1:5" x14ac:dyDescent="0.35">
      <c r="A221" s="402"/>
      <c r="B221" s="74" t="s">
        <v>3361</v>
      </c>
      <c r="C221" s="405"/>
      <c r="D221" s="405"/>
      <c r="E221" s="33">
        <f>VLOOKUP(A221,[1]Current_16_IP!$B:$F,1,0)</f>
        <v>0</v>
      </c>
    </row>
    <row r="222" spans="1:5" x14ac:dyDescent="0.35">
      <c r="A222" s="403"/>
      <c r="B222" s="74" t="s">
        <v>3362</v>
      </c>
      <c r="C222" s="406"/>
      <c r="D222" s="406"/>
      <c r="E222" s="33">
        <f>VLOOKUP(A222,[1]Current_16_IP!$B:$F,1,0)</f>
        <v>0</v>
      </c>
    </row>
    <row r="223" spans="1:5" x14ac:dyDescent="0.35">
      <c r="A223" s="401" t="s">
        <v>3365</v>
      </c>
      <c r="B223" s="56" t="s">
        <v>3366</v>
      </c>
      <c r="C223" s="404" t="s">
        <v>695</v>
      </c>
      <c r="D223" s="404">
        <v>1</v>
      </c>
      <c r="E223" s="33" t="str">
        <f>VLOOKUP(A223,[1]Current_16_IP!$B:$F,1,0)</f>
        <v>RNAAMER</v>
      </c>
    </row>
    <row r="224" spans="1:5" x14ac:dyDescent="0.35">
      <c r="A224" s="402"/>
      <c r="B224" s="74" t="s">
        <v>3361</v>
      </c>
      <c r="C224" s="405"/>
      <c r="D224" s="405"/>
      <c r="E224" s="33">
        <f>VLOOKUP(A224,[1]Current_16_IP!$B:$F,1,0)</f>
        <v>0</v>
      </c>
    </row>
    <row r="225" spans="1:5" x14ac:dyDescent="0.35">
      <c r="A225" s="403"/>
      <c r="B225" s="74" t="s">
        <v>3362</v>
      </c>
      <c r="C225" s="406"/>
      <c r="D225" s="406"/>
      <c r="E225" s="33">
        <f>VLOOKUP(A225,[1]Current_16_IP!$B:$F,1,0)</f>
        <v>0</v>
      </c>
    </row>
    <row r="226" spans="1:5" x14ac:dyDescent="0.35">
      <c r="A226" s="401" t="s">
        <v>3367</v>
      </c>
      <c r="B226" s="56" t="s">
        <v>3368</v>
      </c>
      <c r="C226" s="404" t="s">
        <v>695</v>
      </c>
      <c r="D226" s="404">
        <v>1</v>
      </c>
      <c r="E226" s="33" t="str">
        <f>VLOOKUP(A226,[1]Current_16_IP!$B:$F,1,0)</f>
        <v>RASIAN</v>
      </c>
    </row>
    <row r="227" spans="1:5" x14ac:dyDescent="0.35">
      <c r="A227" s="402"/>
      <c r="B227" s="74" t="s">
        <v>3361</v>
      </c>
      <c r="C227" s="405"/>
      <c r="D227" s="405"/>
      <c r="E227" s="33">
        <f>VLOOKUP(A227,[1]Current_16_IP!$B:$F,1,0)</f>
        <v>0</v>
      </c>
    </row>
    <row r="228" spans="1:5" x14ac:dyDescent="0.35">
      <c r="A228" s="403"/>
      <c r="B228" s="74" t="s">
        <v>3362</v>
      </c>
      <c r="C228" s="406"/>
      <c r="D228" s="406"/>
      <c r="E228" s="33">
        <f>VLOOKUP(A228,[1]Current_16_IP!$B:$F,1,0)</f>
        <v>0</v>
      </c>
    </row>
    <row r="229" spans="1:5" x14ac:dyDescent="0.35">
      <c r="A229" s="401" t="s">
        <v>3369</v>
      </c>
      <c r="B229" s="56" t="s">
        <v>3370</v>
      </c>
      <c r="C229" s="404" t="s">
        <v>695</v>
      </c>
      <c r="D229" s="404">
        <v>1</v>
      </c>
      <c r="E229" s="33" t="str">
        <f>VLOOKUP(A229,[1]Current_16_IP!$B:$F,1,0)</f>
        <v>RHAWAI</v>
      </c>
    </row>
    <row r="230" spans="1:5" x14ac:dyDescent="0.35">
      <c r="A230" s="402"/>
      <c r="B230" s="74" t="s">
        <v>3361</v>
      </c>
      <c r="C230" s="405"/>
      <c r="D230" s="405"/>
      <c r="E230" s="33">
        <f>VLOOKUP(A230,[1]Current_16_IP!$B:$F,1,0)</f>
        <v>0</v>
      </c>
    </row>
    <row r="231" spans="1:5" x14ac:dyDescent="0.35">
      <c r="A231" s="403"/>
      <c r="B231" s="74" t="s">
        <v>3362</v>
      </c>
      <c r="C231" s="406"/>
      <c r="D231" s="406"/>
      <c r="E231" s="33">
        <f>VLOOKUP(A231,[1]Current_16_IP!$B:$F,1,0)</f>
        <v>0</v>
      </c>
    </row>
    <row r="232" spans="1:5" x14ac:dyDescent="0.35">
      <c r="A232" s="401" t="s">
        <v>3371</v>
      </c>
      <c r="B232" s="56" t="s">
        <v>3372</v>
      </c>
      <c r="C232" s="404" t="s">
        <v>695</v>
      </c>
      <c r="D232" s="404">
        <v>1</v>
      </c>
      <c r="E232" s="33" t="str">
        <f>VLOOKUP(A232,[1]Current_16_IP!$B:$F,1,0)</f>
        <v>ROTHER</v>
      </c>
    </row>
    <row r="233" spans="1:5" x14ac:dyDescent="0.35">
      <c r="A233" s="402"/>
      <c r="B233" s="74" t="s">
        <v>3361</v>
      </c>
      <c r="C233" s="405"/>
      <c r="D233" s="405"/>
      <c r="E233" s="33">
        <f>VLOOKUP(A233,[1]Current_16_IP!$B:$F,1,0)</f>
        <v>0</v>
      </c>
    </row>
    <row r="234" spans="1:5" x14ac:dyDescent="0.35">
      <c r="A234" s="403"/>
      <c r="B234" s="74" t="s">
        <v>3362</v>
      </c>
      <c r="C234" s="406"/>
      <c r="D234" s="406"/>
      <c r="E234" s="33">
        <f>VLOOKUP(A234,[1]Current_16_IP!$B:$F,1,0)</f>
        <v>0</v>
      </c>
    </row>
    <row r="235" spans="1:5" x14ac:dyDescent="0.35">
      <c r="A235" s="401" t="s">
        <v>3373</v>
      </c>
      <c r="B235" s="56" t="s">
        <v>3374</v>
      </c>
      <c r="C235" s="404" t="s">
        <v>695</v>
      </c>
      <c r="D235" s="404">
        <v>1</v>
      </c>
      <c r="E235" s="33" t="str">
        <f>VLOOKUP(A235,[1]Current_16_IP!$B:$F,1,0)</f>
        <v>RDECLIN</v>
      </c>
    </row>
    <row r="236" spans="1:5" x14ac:dyDescent="0.35">
      <c r="A236" s="402"/>
      <c r="B236" s="74" t="s">
        <v>3361</v>
      </c>
      <c r="C236" s="405"/>
      <c r="D236" s="405"/>
      <c r="E236" s="33">
        <f>VLOOKUP(A236,[1]Current_16_IP!$B:$F,1,0)</f>
        <v>0</v>
      </c>
    </row>
    <row r="237" spans="1:5" x14ac:dyDescent="0.35">
      <c r="A237" s="403"/>
      <c r="B237" s="74" t="s">
        <v>3362</v>
      </c>
      <c r="C237" s="406"/>
      <c r="D237" s="406"/>
      <c r="E237" s="33">
        <f>VLOOKUP(A237,[1]Current_16_IP!$B:$F,1,0)</f>
        <v>0</v>
      </c>
    </row>
    <row r="238" spans="1:5" x14ac:dyDescent="0.35">
      <c r="A238" s="401" t="s">
        <v>3375</v>
      </c>
      <c r="B238" s="56" t="s">
        <v>3376</v>
      </c>
      <c r="C238" s="404" t="s">
        <v>695</v>
      </c>
      <c r="D238" s="404">
        <v>1</v>
      </c>
      <c r="E238" s="33" t="str">
        <f>VLOOKUP(A238,[1]Current_16_IP!$B:$F,1,0)</f>
        <v>RUNKNOW</v>
      </c>
    </row>
    <row r="239" spans="1:5" x14ac:dyDescent="0.35">
      <c r="A239" s="402"/>
      <c r="B239" s="74" t="s">
        <v>3361</v>
      </c>
      <c r="C239" s="405"/>
      <c r="D239" s="405"/>
      <c r="E239" s="33">
        <f>VLOOKUP(A239,[1]Current_16_IP!$B:$F,1,0)</f>
        <v>0</v>
      </c>
    </row>
    <row r="240" spans="1:5" x14ac:dyDescent="0.35">
      <c r="A240" s="403"/>
      <c r="B240" s="74" t="s">
        <v>3362</v>
      </c>
      <c r="C240" s="406"/>
      <c r="D240" s="406"/>
      <c r="E240" s="33">
        <f>VLOOKUP(A240,[1]Current_16_IP!$B:$F,1,0)</f>
        <v>0</v>
      </c>
    </row>
    <row r="241" spans="1:5" x14ac:dyDescent="0.35">
      <c r="A241" s="53" t="s">
        <v>41</v>
      </c>
      <c r="B241" s="18" t="s">
        <v>767</v>
      </c>
      <c r="C241" s="51" t="s">
        <v>694</v>
      </c>
      <c r="D241" s="51">
        <v>7</v>
      </c>
      <c r="E241" s="33" t="str">
        <f>VLOOKUP(A241,[1]Current_16_IP!$B:$F,1,0)</f>
        <v>PRINDIAG</v>
      </c>
    </row>
    <row r="242" spans="1:5" x14ac:dyDescent="0.35">
      <c r="A242" s="53" t="s">
        <v>42</v>
      </c>
      <c r="B242" s="18" t="s">
        <v>2960</v>
      </c>
      <c r="C242" s="51" t="s">
        <v>694</v>
      </c>
      <c r="D242" s="51">
        <v>7</v>
      </c>
      <c r="E242" s="33" t="str">
        <f>VLOOKUP(A242,[1]Current_16_IP!$B:$F,1,0)</f>
        <v>DIAG1</v>
      </c>
    </row>
    <row r="243" spans="1:5" x14ac:dyDescent="0.35">
      <c r="A243" s="53" t="s">
        <v>43</v>
      </c>
      <c r="B243" s="18" t="s">
        <v>2961</v>
      </c>
      <c r="C243" s="51" t="s">
        <v>694</v>
      </c>
      <c r="D243" s="51">
        <v>7</v>
      </c>
      <c r="E243" s="33" t="str">
        <f>VLOOKUP(A243,[1]Current_16_IP!$B:$F,1,0)</f>
        <v>DIAG2</v>
      </c>
    </row>
    <row r="244" spans="1:5" x14ac:dyDescent="0.35">
      <c r="A244" s="53" t="s">
        <v>44</v>
      </c>
      <c r="B244" s="18" t="s">
        <v>2962</v>
      </c>
      <c r="C244" s="51" t="s">
        <v>694</v>
      </c>
      <c r="D244" s="51">
        <v>7</v>
      </c>
      <c r="E244" s="33" t="str">
        <f>VLOOKUP(A244,[1]Current_16_IP!$B:$F,1,0)</f>
        <v>DIAG3</v>
      </c>
    </row>
    <row r="245" spans="1:5" x14ac:dyDescent="0.35">
      <c r="A245" s="53" t="s">
        <v>45</v>
      </c>
      <c r="B245" s="18" t="s">
        <v>2963</v>
      </c>
      <c r="C245" s="51" t="s">
        <v>694</v>
      </c>
      <c r="D245" s="51">
        <v>7</v>
      </c>
      <c r="E245" s="33" t="str">
        <f>VLOOKUP(A245,[1]Current_16_IP!$B:$F,1,0)</f>
        <v>DIAG4</v>
      </c>
    </row>
    <row r="246" spans="1:5" x14ac:dyDescent="0.35">
      <c r="A246" s="53" t="s">
        <v>46</v>
      </c>
      <c r="B246" s="18" t="s">
        <v>2964</v>
      </c>
      <c r="C246" s="51" t="s">
        <v>694</v>
      </c>
      <c r="D246" s="51">
        <v>7</v>
      </c>
      <c r="E246" s="33" t="str">
        <f>VLOOKUP(A246,[1]Current_16_IP!$B:$F,1,0)</f>
        <v>DIAG5</v>
      </c>
    </row>
    <row r="247" spans="1:5" x14ac:dyDescent="0.35">
      <c r="A247" s="53" t="s">
        <v>47</v>
      </c>
      <c r="B247" s="18" t="s">
        <v>2965</v>
      </c>
      <c r="C247" s="51" t="s">
        <v>694</v>
      </c>
      <c r="D247" s="51">
        <v>7</v>
      </c>
      <c r="E247" s="33" t="str">
        <f>VLOOKUP(A247,[1]Current_16_IP!$B:$F,1,0)</f>
        <v>DIAG6</v>
      </c>
    </row>
    <row r="248" spans="1:5" x14ac:dyDescent="0.35">
      <c r="A248" s="53" t="s">
        <v>48</v>
      </c>
      <c r="B248" s="18" t="s">
        <v>2966</v>
      </c>
      <c r="C248" s="51" t="s">
        <v>694</v>
      </c>
      <c r="D248" s="51">
        <v>7</v>
      </c>
      <c r="E248" s="33" t="str">
        <f>VLOOKUP(A248,[1]Current_16_IP!$B:$F,1,0)</f>
        <v>DIAG7</v>
      </c>
    </row>
    <row r="249" spans="1:5" x14ac:dyDescent="0.35">
      <c r="A249" s="53" t="s">
        <v>49</v>
      </c>
      <c r="B249" s="18" t="s">
        <v>2967</v>
      </c>
      <c r="C249" s="51" t="s">
        <v>694</v>
      </c>
      <c r="D249" s="51">
        <v>7</v>
      </c>
      <c r="E249" s="33" t="str">
        <f>VLOOKUP(A249,[1]Current_16_IP!$B:$F,1,0)</f>
        <v>DIAG8</v>
      </c>
    </row>
    <row r="250" spans="1:5" x14ac:dyDescent="0.35">
      <c r="A250" s="53" t="s">
        <v>50</v>
      </c>
      <c r="B250" s="18" t="s">
        <v>2968</v>
      </c>
      <c r="C250" s="51" t="s">
        <v>694</v>
      </c>
      <c r="D250" s="51">
        <v>7</v>
      </c>
      <c r="E250" s="33" t="str">
        <f>VLOOKUP(A250,[1]Current_16_IP!$B:$F,1,0)</f>
        <v>DIAG9</v>
      </c>
    </row>
    <row r="251" spans="1:5" x14ac:dyDescent="0.35">
      <c r="A251" s="53" t="s">
        <v>51</v>
      </c>
      <c r="B251" s="18" t="s">
        <v>2969</v>
      </c>
      <c r="C251" s="51" t="s">
        <v>694</v>
      </c>
      <c r="D251" s="51">
        <v>7</v>
      </c>
      <c r="E251" s="33" t="str">
        <f>VLOOKUP(A251,[1]Current_16_IP!$B:$F,1,0)</f>
        <v>DIAG10</v>
      </c>
    </row>
    <row r="252" spans="1:5" x14ac:dyDescent="0.35">
      <c r="A252" s="53" t="s">
        <v>52</v>
      </c>
      <c r="B252" s="18" t="s">
        <v>2970</v>
      </c>
      <c r="C252" s="51" t="s">
        <v>694</v>
      </c>
      <c r="D252" s="51">
        <v>7</v>
      </c>
      <c r="E252" s="33" t="str">
        <f>VLOOKUP(A252,[1]Current_16_IP!$B:$F,1,0)</f>
        <v>DIAG11</v>
      </c>
    </row>
    <row r="253" spans="1:5" x14ac:dyDescent="0.35">
      <c r="A253" s="53" t="s">
        <v>53</v>
      </c>
      <c r="B253" s="18" t="s">
        <v>2971</v>
      </c>
      <c r="C253" s="51" t="s">
        <v>694</v>
      </c>
      <c r="D253" s="51">
        <v>7</v>
      </c>
      <c r="E253" s="33" t="str">
        <f>VLOOKUP(A253,[1]Current_16_IP!$B:$F,1,0)</f>
        <v>DIAG12</v>
      </c>
    </row>
    <row r="254" spans="1:5" x14ac:dyDescent="0.35">
      <c r="A254" s="53" t="s">
        <v>54</v>
      </c>
      <c r="B254" s="18" t="s">
        <v>2972</v>
      </c>
      <c r="C254" s="51" t="s">
        <v>694</v>
      </c>
      <c r="D254" s="51">
        <v>7</v>
      </c>
      <c r="E254" s="33" t="str">
        <f>VLOOKUP(A254,[1]Current_16_IP!$B:$F,1,0)</f>
        <v>DIAG13</v>
      </c>
    </row>
    <row r="255" spans="1:5" x14ac:dyDescent="0.35">
      <c r="A255" s="53" t="s">
        <v>55</v>
      </c>
      <c r="B255" s="18" t="s">
        <v>2973</v>
      </c>
      <c r="C255" s="51" t="s">
        <v>694</v>
      </c>
      <c r="D255" s="51">
        <v>7</v>
      </c>
      <c r="E255" s="33" t="str">
        <f>VLOOKUP(A255,[1]Current_16_IP!$B:$F,1,0)</f>
        <v>DIAG14</v>
      </c>
    </row>
    <row r="256" spans="1:5" x14ac:dyDescent="0.35">
      <c r="A256" s="53" t="s">
        <v>189</v>
      </c>
      <c r="B256" s="18" t="s">
        <v>780</v>
      </c>
      <c r="C256" s="51" t="s">
        <v>694</v>
      </c>
      <c r="D256" s="51">
        <v>7</v>
      </c>
      <c r="E256" s="33" t="str">
        <f>VLOOKUP(A256,[1]Current_16_IP!$B:$F,1,0)</f>
        <v>DIAG15</v>
      </c>
    </row>
    <row r="257" spans="1:5" x14ac:dyDescent="0.35">
      <c r="A257" s="401" t="s">
        <v>56</v>
      </c>
      <c r="B257" s="18" t="s">
        <v>781</v>
      </c>
      <c r="C257" s="404" t="s">
        <v>694</v>
      </c>
      <c r="D257" s="404">
        <v>7</v>
      </c>
      <c r="E257" s="33" t="str">
        <f>VLOOKUP(A257,[1]Current_16_IP!$B:$F,1,0)</f>
        <v>E_CODE</v>
      </c>
    </row>
    <row r="258" spans="1:5" x14ac:dyDescent="0.35">
      <c r="A258" s="402"/>
      <c r="B258" s="74" t="s">
        <v>771</v>
      </c>
      <c r="C258" s="405"/>
      <c r="D258" s="405"/>
      <c r="E258" s="33">
        <f>VLOOKUP(A258,[1]Current_16_IP!$B:$F,1,0)</f>
        <v>0</v>
      </c>
    </row>
    <row r="259" spans="1:5" x14ac:dyDescent="0.35">
      <c r="A259" s="403"/>
      <c r="B259" s="74" t="s">
        <v>782</v>
      </c>
      <c r="C259" s="406"/>
      <c r="D259" s="406"/>
      <c r="E259" s="33">
        <f>VLOOKUP(A259,[1]Current_16_IP!$B:$F,1,0)</f>
        <v>0</v>
      </c>
    </row>
    <row r="260" spans="1:5" x14ac:dyDescent="0.35">
      <c r="A260" s="85" t="s">
        <v>875</v>
      </c>
      <c r="B260" s="18" t="s">
        <v>876</v>
      </c>
      <c r="C260" s="90" t="s">
        <v>695</v>
      </c>
      <c r="D260" s="90">
        <v>8</v>
      </c>
      <c r="E260" s="33" t="str">
        <f>VLOOKUP(A260,[1]Current_16_IP!$B:$F,1,0)</f>
        <v>NUM_ENC</v>
      </c>
    </row>
    <row r="261" spans="1:5" x14ac:dyDescent="0.35">
      <c r="A261" s="56" t="s">
        <v>877</v>
      </c>
      <c r="B261" s="18" t="s">
        <v>878</v>
      </c>
      <c r="C261" s="90" t="s">
        <v>694</v>
      </c>
      <c r="D261" s="90">
        <v>7</v>
      </c>
      <c r="E261" s="33" t="str">
        <f>VLOOKUP(A261,[1]Current_16_IP!$B:$F,1,0)</f>
        <v>ADM_DIAG</v>
      </c>
    </row>
    <row r="262" spans="1:5" x14ac:dyDescent="0.35">
      <c r="A262" t="s">
        <v>879</v>
      </c>
      <c r="B262" s="18" t="s">
        <v>889</v>
      </c>
      <c r="C262" s="90" t="s">
        <v>694</v>
      </c>
      <c r="D262" s="90">
        <v>10</v>
      </c>
      <c r="E262" s="33" t="str">
        <f>VLOOKUP(A262,[1]Current_16_IP!$B:$F,1,0)</f>
        <v>CONDCODE</v>
      </c>
    </row>
    <row r="263" spans="1:5" x14ac:dyDescent="0.35">
      <c r="A263" s="56" t="s">
        <v>886</v>
      </c>
      <c r="B263" s="18" t="s">
        <v>888</v>
      </c>
      <c r="C263" s="90" t="s">
        <v>694</v>
      </c>
      <c r="D263" s="90">
        <v>4</v>
      </c>
      <c r="E263" s="33" t="str">
        <f>VLOOKUP(A263,[1]Current_16_IP!$B:$F,1,0)</f>
        <v>ACCITIME</v>
      </c>
    </row>
    <row r="264" spans="1:5" x14ac:dyDescent="0.35">
      <c r="A264" s="56" t="s">
        <v>887</v>
      </c>
      <c r="B264" s="18" t="s">
        <v>890</v>
      </c>
      <c r="C264" s="90" t="s">
        <v>694</v>
      </c>
      <c r="D264" s="90">
        <v>3</v>
      </c>
      <c r="E264" s="33" t="str">
        <f>VLOOKUP(A264,[1]Current_16_IP!$B:$F,1,0)</f>
        <v>BILLTYPE</v>
      </c>
    </row>
    <row r="265" spans="1:5" x14ac:dyDescent="0.35">
      <c r="A265" s="401" t="s">
        <v>885</v>
      </c>
      <c r="B265" s="18" t="s">
        <v>58</v>
      </c>
      <c r="C265" s="404" t="s">
        <v>694</v>
      </c>
      <c r="D265" s="404">
        <v>1</v>
      </c>
      <c r="E265" s="33" t="str">
        <f>VLOOKUP(A265,[1]Current_16_IP!$B:$F,1,0)</f>
        <v>RESVFLAG</v>
      </c>
    </row>
    <row r="266" spans="1:5" x14ac:dyDescent="0.35">
      <c r="A266" s="402"/>
      <c r="B266" s="367" t="s">
        <v>880</v>
      </c>
      <c r="C266" s="405"/>
      <c r="D266" s="405"/>
      <c r="E266" s="33">
        <f>VLOOKUP(A266,[1]Current_16_IP!$B:$F,1,0)</f>
        <v>0</v>
      </c>
    </row>
    <row r="267" spans="1:5" x14ac:dyDescent="0.35">
      <c r="A267" s="432"/>
      <c r="B267" s="120" t="s">
        <v>881</v>
      </c>
      <c r="C267" s="433"/>
      <c r="D267" s="405"/>
      <c r="E267" s="33">
        <f>VLOOKUP(A267,[1]Current_16_IP!$B:$F,1,0)</f>
        <v>0</v>
      </c>
    </row>
    <row r="268" spans="1:5" x14ac:dyDescent="0.35">
      <c r="A268" s="432"/>
      <c r="B268" s="120" t="s">
        <v>882</v>
      </c>
      <c r="C268" s="433"/>
      <c r="D268" s="405"/>
      <c r="E268" s="33">
        <f>VLOOKUP(A268,[1]Current_16_IP!$B:$F,1,0)</f>
        <v>0</v>
      </c>
    </row>
    <row r="269" spans="1:5" x14ac:dyDescent="0.35">
      <c r="A269" s="432"/>
      <c r="B269" s="120" t="s">
        <v>883</v>
      </c>
      <c r="C269" s="433"/>
      <c r="D269" s="405"/>
      <c r="E269" s="33">
        <f>VLOOKUP(A269,[1]Current_16_IP!$B:$F,1,0)</f>
        <v>0</v>
      </c>
    </row>
    <row r="270" spans="1:5" x14ac:dyDescent="0.35">
      <c r="A270" s="432"/>
      <c r="B270" s="120" t="s">
        <v>884</v>
      </c>
      <c r="C270" s="433"/>
      <c r="D270" s="405"/>
      <c r="E270" s="33">
        <f>VLOOKUP(A270,[1]Current_16_IP!$B:$F,1,0)</f>
        <v>0</v>
      </c>
    </row>
    <row r="271" spans="1:5" x14ac:dyDescent="0.35">
      <c r="A271" s="401" t="s">
        <v>220</v>
      </c>
      <c r="B271" s="56" t="s">
        <v>3485</v>
      </c>
      <c r="C271" s="404" t="s">
        <v>694</v>
      </c>
      <c r="D271" s="404">
        <v>10</v>
      </c>
      <c r="E271" s="33" t="str">
        <f>VLOOKUP(A271,[1]Current_16_IP!$B:$F,1,0)</f>
        <v>OPPHYNPI</v>
      </c>
    </row>
    <row r="272" spans="1:5" x14ac:dyDescent="0.35">
      <c r="A272" s="402"/>
      <c r="B272" s="74" t="s">
        <v>3486</v>
      </c>
      <c r="C272" s="405"/>
      <c r="D272" s="405"/>
      <c r="E272" s="33">
        <f>VLOOKUP(A272,[1]Current_16_IP!$B:$F,1,0)</f>
        <v>0</v>
      </c>
    </row>
    <row r="273" spans="1:11" x14ac:dyDescent="0.35">
      <c r="A273" s="402"/>
      <c r="B273" s="74" t="s">
        <v>3487</v>
      </c>
      <c r="C273" s="405"/>
      <c r="D273" s="405"/>
      <c r="E273" s="33">
        <f>VLOOKUP(A273,[1]Current_16_IP!$B:$F,1,0)</f>
        <v>0</v>
      </c>
      <c r="F273"/>
      <c r="G273"/>
      <c r="H273"/>
      <c r="I273"/>
      <c r="J273"/>
      <c r="K273"/>
    </row>
    <row r="274" spans="1:11" x14ac:dyDescent="0.35">
      <c r="A274" s="403"/>
      <c r="B274" s="74" t="s">
        <v>3488</v>
      </c>
      <c r="C274" s="406"/>
      <c r="D274" s="406"/>
      <c r="E274" s="33">
        <f>VLOOKUP(A274,[1]Current_16_IP!$B:$F,1,0)</f>
        <v>0</v>
      </c>
      <c r="F274"/>
      <c r="G274"/>
      <c r="H274"/>
      <c r="I274"/>
      <c r="J274"/>
      <c r="K274"/>
    </row>
    <row r="275" spans="1:11" x14ac:dyDescent="0.35">
      <c r="A275" s="401" t="s">
        <v>3377</v>
      </c>
      <c r="B275" s="56" t="s">
        <v>3378</v>
      </c>
      <c r="C275" s="404" t="s">
        <v>694</v>
      </c>
      <c r="D275" s="404">
        <v>25</v>
      </c>
      <c r="E275" s="33" t="str">
        <f>VLOOKUP(A275,[1]Current_16_IP!$B:$F,1,0)</f>
        <v>PRELANG</v>
      </c>
      <c r="F275"/>
      <c r="G275"/>
      <c r="H275"/>
      <c r="I275"/>
      <c r="J275"/>
      <c r="K275"/>
    </row>
    <row r="276" spans="1:11" x14ac:dyDescent="0.35">
      <c r="A276" s="403"/>
      <c r="B276" s="74" t="s">
        <v>3379</v>
      </c>
      <c r="C276" s="406"/>
      <c r="D276" s="406"/>
      <c r="E276" s="33">
        <f>VLOOKUP(A276,[1]Current_16_IP!$B:$F,1,0)</f>
        <v>0</v>
      </c>
      <c r="F276"/>
      <c r="G276"/>
      <c r="H276"/>
      <c r="I276"/>
      <c r="J276"/>
      <c r="K276"/>
    </row>
    <row r="277" spans="1:11" x14ac:dyDescent="0.35">
      <c r="A277" s="115" t="s">
        <v>4222</v>
      </c>
      <c r="B277" s="115" t="s">
        <v>3378</v>
      </c>
      <c r="C277" s="100" t="s">
        <v>694</v>
      </c>
      <c r="D277" s="114">
        <v>2</v>
      </c>
      <c r="E277" s="33" t="str">
        <f>VLOOKUP(A277,[1]Current_16_IP!$B:$F,1,0)</f>
        <v>PRELANG_CD</v>
      </c>
    </row>
    <row r="278" spans="1:11" x14ac:dyDescent="0.35">
      <c r="A278" s="85" t="s">
        <v>190</v>
      </c>
      <c r="B278" s="56" t="s">
        <v>3380</v>
      </c>
      <c r="C278" s="90" t="s">
        <v>694</v>
      </c>
      <c r="D278" s="90">
        <v>7</v>
      </c>
      <c r="E278" s="33" t="str">
        <f>VLOOKUP(A278,[1]Current_16_IP!$B:$F,1,0)</f>
        <v>DIAG16</v>
      </c>
    </row>
    <row r="279" spans="1:11" x14ac:dyDescent="0.35">
      <c r="A279" s="85" t="s">
        <v>191</v>
      </c>
      <c r="B279" s="56" t="s">
        <v>3381</v>
      </c>
      <c r="C279" s="90" t="s">
        <v>694</v>
      </c>
      <c r="D279" s="90">
        <v>7</v>
      </c>
      <c r="E279" s="33" t="str">
        <f>VLOOKUP(A279,[1]Current_16_IP!$B:$F,1,0)</f>
        <v>DIAG17</v>
      </c>
    </row>
    <row r="280" spans="1:11" x14ac:dyDescent="0.35">
      <c r="A280" s="85" t="s">
        <v>192</v>
      </c>
      <c r="B280" s="56" t="s">
        <v>3382</v>
      </c>
      <c r="C280" s="90" t="s">
        <v>694</v>
      </c>
      <c r="D280" s="90">
        <v>7</v>
      </c>
      <c r="E280" s="33" t="str">
        <f>VLOOKUP(A280,[1]Current_16_IP!$B:$F,1,0)</f>
        <v>DIAG18</v>
      </c>
    </row>
    <row r="281" spans="1:11" x14ac:dyDescent="0.35">
      <c r="A281" s="85" t="s">
        <v>193</v>
      </c>
      <c r="B281" s="56" t="s">
        <v>3383</v>
      </c>
      <c r="C281" s="90" t="s">
        <v>694</v>
      </c>
      <c r="D281" s="90">
        <v>7</v>
      </c>
      <c r="E281" s="33" t="str">
        <f>VLOOKUP(A281,[1]Current_16_IP!$B:$F,1,0)</f>
        <v>DIAG19</v>
      </c>
    </row>
    <row r="282" spans="1:11" x14ac:dyDescent="0.35">
      <c r="A282" s="85" t="s">
        <v>194</v>
      </c>
      <c r="B282" s="56" t="s">
        <v>3384</v>
      </c>
      <c r="C282" s="90" t="s">
        <v>694</v>
      </c>
      <c r="D282" s="90">
        <v>7</v>
      </c>
      <c r="E282" s="33" t="str">
        <f>VLOOKUP(A282,[1]Current_16_IP!$B:$F,1,0)</f>
        <v>DIAG20</v>
      </c>
    </row>
    <row r="283" spans="1:11" x14ac:dyDescent="0.35">
      <c r="A283" s="85" t="s">
        <v>195</v>
      </c>
      <c r="B283" s="56" t="s">
        <v>3385</v>
      </c>
      <c r="C283" s="90" t="s">
        <v>694</v>
      </c>
      <c r="D283" s="90">
        <v>7</v>
      </c>
      <c r="E283" s="33" t="str">
        <f>VLOOKUP(A283,[1]Current_16_IP!$B:$F,1,0)</f>
        <v>DIAG21</v>
      </c>
    </row>
    <row r="284" spans="1:11" x14ac:dyDescent="0.35">
      <c r="A284" s="85" t="s">
        <v>196</v>
      </c>
      <c r="B284" s="56" t="s">
        <v>3386</v>
      </c>
      <c r="C284" s="90" t="s">
        <v>694</v>
      </c>
      <c r="D284" s="90">
        <v>7</v>
      </c>
      <c r="E284" s="33" t="str">
        <f>VLOOKUP(A284,[1]Current_16_IP!$B:$F,1,0)</f>
        <v>DIAG22</v>
      </c>
    </row>
    <row r="285" spans="1:11" x14ac:dyDescent="0.35">
      <c r="A285" s="85" t="s">
        <v>197</v>
      </c>
      <c r="B285" s="56" t="s">
        <v>3387</v>
      </c>
      <c r="C285" s="90" t="s">
        <v>694</v>
      </c>
      <c r="D285" s="90">
        <v>7</v>
      </c>
      <c r="E285" s="33" t="str">
        <f>VLOOKUP(A285,[1]Current_16_IP!$B:$F,1,0)</f>
        <v>DIAG23</v>
      </c>
    </row>
    <row r="286" spans="1:11" x14ac:dyDescent="0.35">
      <c r="A286" s="85" t="s">
        <v>198</v>
      </c>
      <c r="B286" s="56" t="s">
        <v>3388</v>
      </c>
      <c r="C286" s="90" t="s">
        <v>694</v>
      </c>
      <c r="D286" s="90">
        <v>7</v>
      </c>
      <c r="E286" s="33" t="str">
        <f>VLOOKUP(A286,[1]Current_16_IP!$B:$F,1,0)</f>
        <v>DIAG24</v>
      </c>
    </row>
    <row r="287" spans="1:11" x14ac:dyDescent="0.35">
      <c r="A287" s="85" t="s">
        <v>199</v>
      </c>
      <c r="B287" s="56" t="s">
        <v>3389</v>
      </c>
      <c r="C287" s="90" t="s">
        <v>694</v>
      </c>
      <c r="D287" s="90">
        <v>7</v>
      </c>
      <c r="E287" s="33" t="str">
        <f>VLOOKUP(A287,[1]Current_16_IP!$B:$F,1,0)</f>
        <v>DIAG25</v>
      </c>
    </row>
    <row r="288" spans="1:11" x14ac:dyDescent="0.35">
      <c r="A288" s="85" t="s">
        <v>200</v>
      </c>
      <c r="B288" s="56" t="s">
        <v>3390</v>
      </c>
      <c r="C288" s="90" t="s">
        <v>694</v>
      </c>
      <c r="D288" s="90">
        <v>7</v>
      </c>
      <c r="E288" s="33" t="str">
        <f>VLOOKUP(A288,[1]Current_16_IP!$B:$F,1,0)</f>
        <v>DIAG26</v>
      </c>
    </row>
    <row r="289" spans="1:5" x14ac:dyDescent="0.35">
      <c r="A289" s="85" t="s">
        <v>201</v>
      </c>
      <c r="B289" s="56" t="s">
        <v>3391</v>
      </c>
      <c r="C289" s="90" t="s">
        <v>694</v>
      </c>
      <c r="D289" s="90">
        <v>7</v>
      </c>
      <c r="E289" s="33" t="str">
        <f>VLOOKUP(A289,[1]Current_16_IP!$B:$F,1,0)</f>
        <v>DIAG27</v>
      </c>
    </row>
    <row r="290" spans="1:5" x14ac:dyDescent="0.35">
      <c r="A290" s="85" t="s">
        <v>202</v>
      </c>
      <c r="B290" s="56" t="s">
        <v>3392</v>
      </c>
      <c r="C290" s="90" t="s">
        <v>694</v>
      </c>
      <c r="D290" s="90">
        <v>7</v>
      </c>
      <c r="E290" s="33" t="str">
        <f>VLOOKUP(A290,[1]Current_16_IP!$B:$F,1,0)</f>
        <v>DIAG28</v>
      </c>
    </row>
    <row r="291" spans="1:5" x14ac:dyDescent="0.35">
      <c r="A291" s="85" t="s">
        <v>88</v>
      </c>
      <c r="B291" s="56" t="s">
        <v>4224</v>
      </c>
      <c r="C291" s="90" t="s">
        <v>694</v>
      </c>
      <c r="D291" s="90">
        <v>6</v>
      </c>
      <c r="E291" s="33" t="str">
        <f>VLOOKUP(A291,[1]Current_16_IP!$B:$F,1,0)</f>
        <v>HOSPSRCE</v>
      </c>
    </row>
    <row r="292" spans="1:5" x14ac:dyDescent="0.35">
      <c r="A292" s="85" t="s">
        <v>89</v>
      </c>
      <c r="B292" s="56" t="s">
        <v>4225</v>
      </c>
      <c r="C292" s="90" t="s">
        <v>694</v>
      </c>
      <c r="D292" s="90">
        <v>6</v>
      </c>
      <c r="E292" s="33" t="str">
        <f>VLOOKUP(A292,[1]Current_16_IP!$B:$F,1,0)</f>
        <v>HOSPDEST</v>
      </c>
    </row>
    <row r="293" spans="1:5" x14ac:dyDescent="0.35">
      <c r="A293" s="382" t="s">
        <v>891</v>
      </c>
      <c r="B293" s="364" t="s">
        <v>892</v>
      </c>
      <c r="C293" s="404" t="s">
        <v>694</v>
      </c>
      <c r="D293" s="404">
        <v>2</v>
      </c>
      <c r="E293" s="33" t="str">
        <f>VLOOKUP(A293,[1]Current_16_IP!$B:$F,1,0)</f>
        <v>VIS_TYPE</v>
      </c>
    </row>
    <row r="294" spans="1:5" x14ac:dyDescent="0.35">
      <c r="A294" s="383"/>
      <c r="B294" s="74" t="s">
        <v>893</v>
      </c>
      <c r="C294" s="405"/>
      <c r="D294" s="405"/>
      <c r="E294" s="33">
        <f>VLOOKUP(A294,[1]Current_16_IP!$B:$F,1,0)</f>
        <v>0</v>
      </c>
    </row>
    <row r="295" spans="1:5" x14ac:dyDescent="0.35">
      <c r="A295" s="383"/>
      <c r="B295" s="74" t="s">
        <v>894</v>
      </c>
      <c r="C295" s="405"/>
      <c r="D295" s="405"/>
      <c r="E295" s="33">
        <f>VLOOKUP(A295,[1]Current_16_IP!$B:$F,1,0)</f>
        <v>0</v>
      </c>
    </row>
    <row r="296" spans="1:5" x14ac:dyDescent="0.35">
      <c r="A296" s="383"/>
      <c r="B296" s="74" t="s">
        <v>895</v>
      </c>
      <c r="C296" s="405"/>
      <c r="D296" s="405"/>
      <c r="E296" s="33">
        <f>VLOOKUP(A296,[1]Current_16_IP!$B:$F,1,0)</f>
        <v>0</v>
      </c>
    </row>
    <row r="297" spans="1:5" x14ac:dyDescent="0.35">
      <c r="A297" s="383"/>
      <c r="B297" s="74" t="s">
        <v>896</v>
      </c>
      <c r="C297" s="405"/>
      <c r="D297" s="405"/>
      <c r="E297" s="33">
        <f>VLOOKUP(A297,[1]Current_16_IP!$B:$F,1,0)</f>
        <v>0</v>
      </c>
    </row>
    <row r="298" spans="1:5" x14ac:dyDescent="0.35">
      <c r="A298" s="384"/>
      <c r="B298" s="74" t="s">
        <v>897</v>
      </c>
      <c r="C298" s="406"/>
      <c r="D298" s="406"/>
      <c r="E298" s="33">
        <f>VLOOKUP(A298,[1]Current_16_IP!$B:$F,1,0)</f>
        <v>0</v>
      </c>
    </row>
    <row r="299" spans="1:5" x14ac:dyDescent="0.35">
      <c r="A299" s="53" t="s">
        <v>156</v>
      </c>
      <c r="B299" s="18" t="s">
        <v>768</v>
      </c>
      <c r="C299" s="51" t="s">
        <v>695</v>
      </c>
      <c r="D299" s="51">
        <v>8</v>
      </c>
      <c r="E299" s="33" t="str">
        <f>VLOOKUP(A299,[1]Current_16_IP!$B:$F,1,0)</f>
        <v>TOT_CHG</v>
      </c>
    </row>
    <row r="300" spans="1:5" x14ac:dyDescent="0.35">
      <c r="A300" s="53" t="s">
        <v>3438</v>
      </c>
      <c r="B300" s="364" t="s">
        <v>3439</v>
      </c>
      <c r="C300" s="51" t="s">
        <v>695</v>
      </c>
      <c r="D300" s="51">
        <v>5</v>
      </c>
      <c r="E300" s="33" t="str">
        <f>VLOOKUP(A300,[1]Current_16_IP!$B:$F,1,0)</f>
        <v>MSP_APG</v>
      </c>
    </row>
    <row r="301" spans="1:5" ht="29" x14ac:dyDescent="0.35">
      <c r="A301" s="53" t="s">
        <v>3440</v>
      </c>
      <c r="B301" s="350" t="s">
        <v>3443</v>
      </c>
      <c r="C301" s="51" t="s">
        <v>695</v>
      </c>
      <c r="D301" s="51">
        <v>11</v>
      </c>
      <c r="E301" s="33" t="str">
        <f>VLOOKUP(A301,[1]Current_16_IP!$B:$F,1,0)</f>
        <v>MSP_WGT</v>
      </c>
    </row>
    <row r="302" spans="1:5" x14ac:dyDescent="0.35">
      <c r="A302" s="429" t="s">
        <v>3442</v>
      </c>
      <c r="B302" s="364" t="s">
        <v>3441</v>
      </c>
      <c r="C302" s="404" t="s">
        <v>695</v>
      </c>
      <c r="D302" s="404">
        <v>1</v>
      </c>
      <c r="E302" s="33" t="str">
        <f>VLOOKUP(A302,[1]Current_16_IP!$B:$F,1,0)</f>
        <v>MSP_FLAG</v>
      </c>
    </row>
    <row r="303" spans="1:5" x14ac:dyDescent="0.35">
      <c r="A303" s="430"/>
      <c r="B303" s="46" t="s">
        <v>3362</v>
      </c>
      <c r="C303" s="405"/>
      <c r="D303" s="405"/>
      <c r="E303" s="33">
        <f>VLOOKUP(A303,[1]Current_16_IP!$B:$F,1,0)</f>
        <v>0</v>
      </c>
    </row>
    <row r="304" spans="1:5" x14ac:dyDescent="0.35">
      <c r="A304" s="431"/>
      <c r="B304" s="46" t="s">
        <v>3361</v>
      </c>
      <c r="C304" s="406"/>
      <c r="D304" s="406"/>
      <c r="E304" s="33">
        <f>VLOOKUP(A304,[1]Current_16_IP!$B:$F,1,0)</f>
        <v>0</v>
      </c>
    </row>
    <row r="305" spans="1:5" x14ac:dyDescent="0.35">
      <c r="A305" s="53" t="s">
        <v>988</v>
      </c>
      <c r="B305" s="364" t="s">
        <v>989</v>
      </c>
      <c r="C305" s="51" t="s">
        <v>694</v>
      </c>
      <c r="D305" s="51">
        <v>5</v>
      </c>
      <c r="E305" s="33" t="str">
        <f>VLOOKUP(A305,[1]Current_16_IP!$B:$F,1,0)</f>
        <v>CPT1</v>
      </c>
    </row>
    <row r="306" spans="1:5" x14ac:dyDescent="0.35">
      <c r="A306" s="53" t="s">
        <v>5468</v>
      </c>
      <c r="B306" s="364" t="s">
        <v>1079</v>
      </c>
      <c r="C306" s="51" t="s">
        <v>694</v>
      </c>
      <c r="D306" s="51">
        <v>10</v>
      </c>
      <c r="E306" s="33" t="str">
        <f>VLOOKUP(A306,[1]Current_16_IP!$B:$F,1,0)</f>
        <v>CMOD1</v>
      </c>
    </row>
    <row r="307" spans="1:5" x14ac:dyDescent="0.35">
      <c r="A307" s="53" t="s">
        <v>990</v>
      </c>
      <c r="B307" s="364" t="s">
        <v>991</v>
      </c>
      <c r="C307" s="51" t="s">
        <v>694</v>
      </c>
      <c r="D307" s="51">
        <v>5</v>
      </c>
      <c r="E307" s="33" t="str">
        <f>VLOOKUP(A307,[1]Current_16_IP!$B:$F,1,0)</f>
        <v>CPT2</v>
      </c>
    </row>
    <row r="308" spans="1:5" x14ac:dyDescent="0.35">
      <c r="A308" s="53" t="s">
        <v>1080</v>
      </c>
      <c r="B308" s="364" t="s">
        <v>1081</v>
      </c>
      <c r="C308" s="51" t="s">
        <v>694</v>
      </c>
      <c r="D308" s="51">
        <v>10</v>
      </c>
      <c r="E308" s="33" t="str">
        <f>VLOOKUP(A308,[1]Current_16_IP!$B:$F,1,0)</f>
        <v>CMOD2</v>
      </c>
    </row>
    <row r="309" spans="1:5" x14ac:dyDescent="0.35">
      <c r="A309" s="53" t="s">
        <v>992</v>
      </c>
      <c r="B309" s="364" t="s">
        <v>993</v>
      </c>
      <c r="C309" s="51" t="s">
        <v>694</v>
      </c>
      <c r="D309" s="51">
        <v>5</v>
      </c>
      <c r="E309" s="33" t="str">
        <f>VLOOKUP(A309,[1]Current_16_IP!$B:$F,1,0)</f>
        <v>CPT3</v>
      </c>
    </row>
    <row r="310" spans="1:5" x14ac:dyDescent="0.35">
      <c r="A310" s="53" t="s">
        <v>1082</v>
      </c>
      <c r="B310" s="364" t="s">
        <v>1083</v>
      </c>
      <c r="C310" s="51" t="s">
        <v>694</v>
      </c>
      <c r="D310" s="51">
        <v>10</v>
      </c>
      <c r="E310" s="33" t="str">
        <f>VLOOKUP(A310,[1]Current_16_IP!$B:$F,1,0)</f>
        <v>CMOD3</v>
      </c>
    </row>
    <row r="311" spans="1:5" x14ac:dyDescent="0.35">
      <c r="A311" s="53" t="s">
        <v>994</v>
      </c>
      <c r="B311" s="364" t="s">
        <v>995</v>
      </c>
      <c r="C311" s="51" t="s">
        <v>694</v>
      </c>
      <c r="D311" s="51">
        <v>5</v>
      </c>
      <c r="E311" s="33" t="str">
        <f>VLOOKUP(A311,[1]Current_16_IP!$B:$F,1,0)</f>
        <v>CPT4</v>
      </c>
    </row>
    <row r="312" spans="1:5" x14ac:dyDescent="0.35">
      <c r="A312" s="53" t="s">
        <v>1084</v>
      </c>
      <c r="B312" s="364" t="s">
        <v>1085</v>
      </c>
      <c r="C312" s="51" t="s">
        <v>694</v>
      </c>
      <c r="D312" s="51">
        <v>10</v>
      </c>
      <c r="E312" s="33" t="str">
        <f>VLOOKUP(A312,[1]Current_16_IP!$B:$F,1,0)</f>
        <v>CMOD4</v>
      </c>
    </row>
    <row r="313" spans="1:5" x14ac:dyDescent="0.35">
      <c r="A313" s="53" t="s">
        <v>996</v>
      </c>
      <c r="B313" s="364" t="s">
        <v>997</v>
      </c>
      <c r="C313" s="51" t="s">
        <v>694</v>
      </c>
      <c r="D313" s="51">
        <v>5</v>
      </c>
      <c r="E313" s="33" t="str">
        <f>VLOOKUP(A313,[1]Current_16_IP!$B:$F,1,0)</f>
        <v>CPT5</v>
      </c>
    </row>
    <row r="314" spans="1:5" x14ac:dyDescent="0.35">
      <c r="A314" s="53" t="s">
        <v>1086</v>
      </c>
      <c r="B314" s="364" t="s">
        <v>1087</v>
      </c>
      <c r="C314" s="51" t="s">
        <v>694</v>
      </c>
      <c r="D314" s="51">
        <v>10</v>
      </c>
      <c r="E314" s="33" t="str">
        <f>VLOOKUP(A314,[1]Current_16_IP!$B:$F,1,0)</f>
        <v>CMOD5</v>
      </c>
    </row>
    <row r="315" spans="1:5" x14ac:dyDescent="0.35">
      <c r="A315" s="53" t="s">
        <v>998</v>
      </c>
      <c r="B315" s="364" t="s">
        <v>999</v>
      </c>
      <c r="C315" s="51" t="s">
        <v>694</v>
      </c>
      <c r="D315" s="51">
        <v>5</v>
      </c>
      <c r="E315" s="33" t="str">
        <f>VLOOKUP(A315,[1]Current_16_IP!$B:$F,1,0)</f>
        <v>CPT6</v>
      </c>
    </row>
    <row r="316" spans="1:5" x14ac:dyDescent="0.35">
      <c r="A316" s="53" t="s">
        <v>1088</v>
      </c>
      <c r="B316" s="364" t="s">
        <v>1089</v>
      </c>
      <c r="C316" s="51" t="s">
        <v>694</v>
      </c>
      <c r="D316" s="51">
        <v>10</v>
      </c>
      <c r="E316" s="33" t="str">
        <f>VLOOKUP(A316,[1]Current_16_IP!$B:$F,1,0)</f>
        <v>CMOD6</v>
      </c>
    </row>
    <row r="317" spans="1:5" x14ac:dyDescent="0.35">
      <c r="A317" s="53" t="s">
        <v>1000</v>
      </c>
      <c r="B317" s="364" t="s">
        <v>1001</v>
      </c>
      <c r="C317" s="51" t="s">
        <v>694</v>
      </c>
      <c r="D317" s="51">
        <v>5</v>
      </c>
      <c r="E317" s="33" t="str">
        <f>VLOOKUP(A317,[1]Current_16_IP!$B:$F,1,0)</f>
        <v>CPT7</v>
      </c>
    </row>
    <row r="318" spans="1:5" x14ac:dyDescent="0.35">
      <c r="A318" s="53" t="s">
        <v>1090</v>
      </c>
      <c r="B318" s="364" t="s">
        <v>1091</v>
      </c>
      <c r="C318" s="51" t="s">
        <v>694</v>
      </c>
      <c r="D318" s="51">
        <v>10</v>
      </c>
      <c r="E318" s="33" t="str">
        <f>VLOOKUP(A318,[1]Current_16_IP!$B:$F,1,0)</f>
        <v>CMOD7</v>
      </c>
    </row>
    <row r="319" spans="1:5" x14ac:dyDescent="0.35">
      <c r="A319" s="53" t="s">
        <v>1002</v>
      </c>
      <c r="B319" s="364" t="s">
        <v>1003</v>
      </c>
      <c r="C319" s="51" t="s">
        <v>694</v>
      </c>
      <c r="D319" s="51">
        <v>5</v>
      </c>
      <c r="E319" s="33" t="str">
        <f>VLOOKUP(A319,[1]Current_16_IP!$B:$F,1,0)</f>
        <v>CPT8</v>
      </c>
    </row>
    <row r="320" spans="1:5" x14ac:dyDescent="0.35">
      <c r="A320" s="53" t="s">
        <v>1092</v>
      </c>
      <c r="B320" s="364" t="s">
        <v>1093</v>
      </c>
      <c r="C320" s="51" t="s">
        <v>694</v>
      </c>
      <c r="D320" s="51">
        <v>10</v>
      </c>
      <c r="E320" s="33" t="str">
        <f>VLOOKUP(A320,[1]Current_16_IP!$B:$F,1,0)</f>
        <v>CMOD8</v>
      </c>
    </row>
    <row r="321" spans="1:5" customFormat="1" x14ac:dyDescent="0.35">
      <c r="A321" s="53" t="s">
        <v>1004</v>
      </c>
      <c r="B321" s="364" t="s">
        <v>1005</v>
      </c>
      <c r="C321" s="51" t="s">
        <v>694</v>
      </c>
      <c r="D321" s="51">
        <v>5</v>
      </c>
      <c r="E321" s="33" t="str">
        <f>VLOOKUP(A321,[1]Current_16_IP!$B:$F,1,0)</f>
        <v>CPT9</v>
      </c>
    </row>
    <row r="322" spans="1:5" x14ac:dyDescent="0.35">
      <c r="A322" s="53" t="s">
        <v>1094</v>
      </c>
      <c r="B322" s="364" t="s">
        <v>1095</v>
      </c>
      <c r="C322" s="51" t="s">
        <v>694</v>
      </c>
      <c r="D322" s="51">
        <v>10</v>
      </c>
      <c r="E322" s="33" t="str">
        <f>VLOOKUP(A322,[1]Current_16_IP!$B:$F,1,0)</f>
        <v>CMOD9</v>
      </c>
    </row>
    <row r="323" spans="1:5" x14ac:dyDescent="0.35">
      <c r="A323" s="53" t="s">
        <v>1006</v>
      </c>
      <c r="B323" s="364" t="s">
        <v>1007</v>
      </c>
      <c r="C323" s="51" t="s">
        <v>694</v>
      </c>
      <c r="D323" s="51">
        <v>5</v>
      </c>
      <c r="E323" s="33" t="str">
        <f>VLOOKUP(A323,[1]Current_16_IP!$B:$F,1,0)</f>
        <v>CPT10</v>
      </c>
    </row>
    <row r="324" spans="1:5" x14ac:dyDescent="0.35">
      <c r="A324" s="53" t="s">
        <v>1096</v>
      </c>
      <c r="B324" s="364" t="s">
        <v>1097</v>
      </c>
      <c r="C324" s="51" t="s">
        <v>694</v>
      </c>
      <c r="D324" s="51">
        <v>10</v>
      </c>
      <c r="E324" s="33" t="str">
        <f>VLOOKUP(A324,[1]Current_16_IP!$B:$F,1,0)</f>
        <v>CMOD10</v>
      </c>
    </row>
    <row r="325" spans="1:5" x14ac:dyDescent="0.35">
      <c r="A325" s="53" t="s">
        <v>1008</v>
      </c>
      <c r="B325" s="364" t="s">
        <v>1009</v>
      </c>
      <c r="C325" s="51" t="s">
        <v>694</v>
      </c>
      <c r="D325" s="51">
        <v>5</v>
      </c>
      <c r="E325" s="33" t="str">
        <f>VLOOKUP(A325,[1]Current_16_IP!$B:$F,1,0)</f>
        <v>CPT11</v>
      </c>
    </row>
    <row r="326" spans="1:5" x14ac:dyDescent="0.35">
      <c r="A326" s="53" t="s">
        <v>1098</v>
      </c>
      <c r="B326" s="364" t="s">
        <v>1099</v>
      </c>
      <c r="C326" s="51" t="s">
        <v>694</v>
      </c>
      <c r="D326" s="51">
        <v>10</v>
      </c>
      <c r="E326" s="33" t="str">
        <f>VLOOKUP(A326,[1]Current_16_IP!$B:$F,1,0)</f>
        <v>CMOD11</v>
      </c>
    </row>
    <row r="327" spans="1:5" x14ac:dyDescent="0.35">
      <c r="A327" s="53" t="s">
        <v>1010</v>
      </c>
      <c r="B327" s="364" t="s">
        <v>1011</v>
      </c>
      <c r="C327" s="51" t="s">
        <v>694</v>
      </c>
      <c r="D327" s="51">
        <v>5</v>
      </c>
      <c r="E327" s="33" t="str">
        <f>VLOOKUP(A327,[1]Current_16_IP!$B:$F,1,0)</f>
        <v>CPT12</v>
      </c>
    </row>
    <row r="328" spans="1:5" x14ac:dyDescent="0.35">
      <c r="A328" s="53" t="s">
        <v>1100</v>
      </c>
      <c r="B328" s="364" t="s">
        <v>1101</v>
      </c>
      <c r="C328" s="51" t="s">
        <v>694</v>
      </c>
      <c r="D328" s="51">
        <v>10</v>
      </c>
      <c r="E328" s="33" t="str">
        <f>VLOOKUP(A328,[1]Current_16_IP!$B:$F,1,0)</f>
        <v>CMOD12</v>
      </c>
    </row>
    <row r="329" spans="1:5" x14ac:dyDescent="0.35">
      <c r="A329" s="53" t="s">
        <v>1012</v>
      </c>
      <c r="B329" s="364" t="s">
        <v>1013</v>
      </c>
      <c r="C329" s="51" t="s">
        <v>694</v>
      </c>
      <c r="D329" s="51">
        <v>5</v>
      </c>
      <c r="E329" s="33" t="str">
        <f>VLOOKUP(A329,[1]Current_16_IP!$B:$F,1,0)</f>
        <v>CPT13</v>
      </c>
    </row>
    <row r="330" spans="1:5" x14ac:dyDescent="0.35">
      <c r="A330" s="53" t="s">
        <v>1102</v>
      </c>
      <c r="B330" s="364" t="s">
        <v>1103</v>
      </c>
      <c r="C330" s="51" t="s">
        <v>694</v>
      </c>
      <c r="D330" s="51">
        <v>10</v>
      </c>
      <c r="E330" s="33" t="str">
        <f>VLOOKUP(A330,[1]Current_16_IP!$B:$F,1,0)</f>
        <v>CMOD13</v>
      </c>
    </row>
    <row r="331" spans="1:5" x14ac:dyDescent="0.35">
      <c r="A331" s="53" t="s">
        <v>1014</v>
      </c>
      <c r="B331" s="364" t="s">
        <v>1015</v>
      </c>
      <c r="C331" s="51" t="s">
        <v>694</v>
      </c>
      <c r="D331" s="51">
        <v>5</v>
      </c>
      <c r="E331" s="33" t="str">
        <f>VLOOKUP(A331,[1]Current_16_IP!$B:$F,1,0)</f>
        <v>CPT14</v>
      </c>
    </row>
    <row r="332" spans="1:5" x14ac:dyDescent="0.35">
      <c r="A332" s="53" t="s">
        <v>1104</v>
      </c>
      <c r="B332" s="364" t="s">
        <v>1105</v>
      </c>
      <c r="C332" s="51" t="s">
        <v>694</v>
      </c>
      <c r="D332" s="51">
        <v>10</v>
      </c>
      <c r="E332" s="33" t="str">
        <f>VLOOKUP(A332,[1]Current_16_IP!$B:$F,1,0)</f>
        <v>CMOD14</v>
      </c>
    </row>
    <row r="333" spans="1:5" x14ac:dyDescent="0.35">
      <c r="A333" s="53" t="s">
        <v>1016</v>
      </c>
      <c r="B333" s="364" t="s">
        <v>1017</v>
      </c>
      <c r="C333" s="51" t="s">
        <v>694</v>
      </c>
      <c r="D333" s="51">
        <v>5</v>
      </c>
      <c r="E333" s="33" t="str">
        <f>VLOOKUP(A333,[1]Current_16_IP!$B:$F,1,0)</f>
        <v>CPT15</v>
      </c>
    </row>
    <row r="334" spans="1:5" x14ac:dyDescent="0.35">
      <c r="A334" s="53" t="s">
        <v>1106</v>
      </c>
      <c r="B334" s="364" t="s">
        <v>1107</v>
      </c>
      <c r="C334" s="51" t="s">
        <v>694</v>
      </c>
      <c r="D334" s="51">
        <v>10</v>
      </c>
      <c r="E334" s="33" t="str">
        <f>VLOOKUP(A334,[1]Current_16_IP!$B:$F,1,0)</f>
        <v>CMOD15</v>
      </c>
    </row>
    <row r="335" spans="1:5" x14ac:dyDescent="0.35">
      <c r="A335" s="53" t="s">
        <v>1018</v>
      </c>
      <c r="B335" s="364" t="s">
        <v>1019</v>
      </c>
      <c r="C335" s="51" t="s">
        <v>694</v>
      </c>
      <c r="D335" s="51">
        <v>5</v>
      </c>
      <c r="E335" s="33" t="str">
        <f>VLOOKUP(A335,[1]Current_16_IP!$B:$F,1,0)</f>
        <v>CPT16</v>
      </c>
    </row>
    <row r="336" spans="1:5" x14ac:dyDescent="0.35">
      <c r="A336" s="53" t="s">
        <v>1108</v>
      </c>
      <c r="B336" s="364" t="s">
        <v>1109</v>
      </c>
      <c r="C336" s="51" t="s">
        <v>694</v>
      </c>
      <c r="D336" s="51">
        <v>10</v>
      </c>
      <c r="E336" s="33" t="str">
        <f>VLOOKUP(A336,[1]Current_16_IP!$B:$F,1,0)</f>
        <v>CMOD16</v>
      </c>
    </row>
    <row r="337" spans="1:5" x14ac:dyDescent="0.35">
      <c r="A337" s="53" t="s">
        <v>1020</v>
      </c>
      <c r="B337" s="364" t="s">
        <v>1021</v>
      </c>
      <c r="C337" s="51" t="s">
        <v>694</v>
      </c>
      <c r="D337" s="51">
        <v>5</v>
      </c>
      <c r="E337" s="33" t="str">
        <f>VLOOKUP(A337,[1]Current_16_IP!$B:$F,1,0)</f>
        <v>CPT17</v>
      </c>
    </row>
    <row r="338" spans="1:5" x14ac:dyDescent="0.35">
      <c r="A338" s="53" t="s">
        <v>1110</v>
      </c>
      <c r="B338" s="364" t="s">
        <v>1111</v>
      </c>
      <c r="C338" s="51" t="s">
        <v>694</v>
      </c>
      <c r="D338" s="51">
        <v>10</v>
      </c>
      <c r="E338" s="33" t="str">
        <f>VLOOKUP(A338,[1]Current_16_IP!$B:$F,1,0)</f>
        <v>CMOD17</v>
      </c>
    </row>
    <row r="339" spans="1:5" x14ac:dyDescent="0.35">
      <c r="A339" s="53" t="s">
        <v>1022</v>
      </c>
      <c r="B339" s="364" t="s">
        <v>1023</v>
      </c>
      <c r="C339" s="51" t="s">
        <v>694</v>
      </c>
      <c r="D339" s="51">
        <v>5</v>
      </c>
      <c r="E339" s="33" t="str">
        <f>VLOOKUP(A339,[1]Current_16_IP!$B:$F,1,0)</f>
        <v>CPT18</v>
      </c>
    </row>
    <row r="340" spans="1:5" x14ac:dyDescent="0.35">
      <c r="A340" s="53" t="s">
        <v>1112</v>
      </c>
      <c r="B340" s="364" t="s">
        <v>1113</v>
      </c>
      <c r="C340" s="51" t="s">
        <v>694</v>
      </c>
      <c r="D340" s="51">
        <v>10</v>
      </c>
      <c r="E340" s="33" t="str">
        <f>VLOOKUP(A340,[1]Current_16_IP!$B:$F,1,0)</f>
        <v>CMOD18</v>
      </c>
    </row>
    <row r="341" spans="1:5" x14ac:dyDescent="0.35">
      <c r="A341" s="53" t="s">
        <v>1024</v>
      </c>
      <c r="B341" s="364" t="s">
        <v>1025</v>
      </c>
      <c r="C341" s="51" t="s">
        <v>694</v>
      </c>
      <c r="D341" s="51">
        <v>5</v>
      </c>
      <c r="E341" s="33" t="str">
        <f>VLOOKUP(A341,[1]Current_16_IP!$B:$F,1,0)</f>
        <v>CPT19</v>
      </c>
    </row>
    <row r="342" spans="1:5" x14ac:dyDescent="0.35">
      <c r="A342" s="53" t="s">
        <v>1114</v>
      </c>
      <c r="B342" s="364" t="s">
        <v>1115</v>
      </c>
      <c r="C342" s="51" t="s">
        <v>694</v>
      </c>
      <c r="D342" s="51">
        <v>10</v>
      </c>
      <c r="E342" s="33" t="str">
        <f>VLOOKUP(A342,[1]Current_16_IP!$B:$F,1,0)</f>
        <v>CMOD19</v>
      </c>
    </row>
    <row r="343" spans="1:5" x14ac:dyDescent="0.35">
      <c r="A343" s="53" t="s">
        <v>1026</v>
      </c>
      <c r="B343" s="364" t="s">
        <v>1027</v>
      </c>
      <c r="C343" s="51" t="s">
        <v>694</v>
      </c>
      <c r="D343" s="51">
        <v>5</v>
      </c>
      <c r="E343" s="33" t="str">
        <f>VLOOKUP(A343,[1]Current_16_IP!$B:$F,1,0)</f>
        <v>CPT20</v>
      </c>
    </row>
    <row r="344" spans="1:5" x14ac:dyDescent="0.35">
      <c r="A344" s="53" t="s">
        <v>1116</v>
      </c>
      <c r="B344" s="364" t="s">
        <v>1117</v>
      </c>
      <c r="C344" s="51" t="s">
        <v>694</v>
      </c>
      <c r="D344" s="51">
        <v>10</v>
      </c>
      <c r="E344" s="33" t="str">
        <f>VLOOKUP(A344,[1]Current_16_IP!$B:$F,1,0)</f>
        <v>CMOD20</v>
      </c>
    </row>
    <row r="345" spans="1:5" x14ac:dyDescent="0.35">
      <c r="A345" s="53" t="s">
        <v>1028</v>
      </c>
      <c r="B345" s="364" t="s">
        <v>1029</v>
      </c>
      <c r="C345" s="51" t="s">
        <v>694</v>
      </c>
      <c r="D345" s="51">
        <v>5</v>
      </c>
      <c r="E345" s="33" t="str">
        <f>VLOOKUP(A345,[1]Current_16_IP!$B:$F,1,0)</f>
        <v>CPT21</v>
      </c>
    </row>
    <row r="346" spans="1:5" x14ac:dyDescent="0.35">
      <c r="A346" s="53" t="s">
        <v>1118</v>
      </c>
      <c r="B346" s="364" t="s">
        <v>1119</v>
      </c>
      <c r="C346" s="51" t="s">
        <v>694</v>
      </c>
      <c r="D346" s="51">
        <v>10</v>
      </c>
      <c r="E346" s="33" t="str">
        <f>VLOOKUP(A346,[1]Current_16_IP!$B:$F,1,0)</f>
        <v>CMOD21</v>
      </c>
    </row>
    <row r="347" spans="1:5" x14ac:dyDescent="0.35">
      <c r="A347" s="53" t="s">
        <v>1030</v>
      </c>
      <c r="B347" s="364" t="s">
        <v>1031</v>
      </c>
      <c r="C347" s="51" t="s">
        <v>694</v>
      </c>
      <c r="D347" s="51">
        <v>5</v>
      </c>
      <c r="E347" s="33" t="str">
        <f>VLOOKUP(A347,[1]Current_16_IP!$B:$F,1,0)</f>
        <v>CPT22</v>
      </c>
    </row>
    <row r="348" spans="1:5" x14ac:dyDescent="0.35">
      <c r="A348" s="53" t="s">
        <v>1120</v>
      </c>
      <c r="B348" s="364" t="s">
        <v>1121</v>
      </c>
      <c r="C348" s="51" t="s">
        <v>694</v>
      </c>
      <c r="D348" s="51">
        <v>10</v>
      </c>
      <c r="E348" s="33" t="str">
        <f>VLOOKUP(A348,[1]Current_16_IP!$B:$F,1,0)</f>
        <v>CMOD22</v>
      </c>
    </row>
    <row r="349" spans="1:5" x14ac:dyDescent="0.35">
      <c r="A349" s="53" t="s">
        <v>1032</v>
      </c>
      <c r="B349" s="364" t="s">
        <v>1033</v>
      </c>
      <c r="C349" s="51" t="s">
        <v>694</v>
      </c>
      <c r="D349" s="51">
        <v>5</v>
      </c>
      <c r="E349" s="33" t="str">
        <f>VLOOKUP(A349,[1]Current_16_IP!$B:$F,1,0)</f>
        <v>CPT23</v>
      </c>
    </row>
    <row r="350" spans="1:5" x14ac:dyDescent="0.35">
      <c r="A350" s="53" t="s">
        <v>1122</v>
      </c>
      <c r="B350" s="364" t="s">
        <v>1123</v>
      </c>
      <c r="C350" s="51" t="s">
        <v>694</v>
      </c>
      <c r="D350" s="51">
        <v>10</v>
      </c>
      <c r="E350" s="33" t="str">
        <f>VLOOKUP(A350,[1]Current_16_IP!$B:$F,1,0)</f>
        <v>CMOD23</v>
      </c>
    </row>
    <row r="351" spans="1:5" x14ac:dyDescent="0.35">
      <c r="A351" s="53" t="s">
        <v>1034</v>
      </c>
      <c r="B351" s="364" t="s">
        <v>1035</v>
      </c>
      <c r="C351" s="51" t="s">
        <v>694</v>
      </c>
      <c r="D351" s="51">
        <v>5</v>
      </c>
      <c r="E351" s="33" t="str">
        <f>VLOOKUP(A351,[1]Current_16_IP!$B:$F,1,0)</f>
        <v>CPT24</v>
      </c>
    </row>
    <row r="352" spans="1:5" x14ac:dyDescent="0.35">
      <c r="A352" s="53" t="s">
        <v>1124</v>
      </c>
      <c r="B352" s="364" t="s">
        <v>1125</v>
      </c>
      <c r="C352" s="51" t="s">
        <v>694</v>
      </c>
      <c r="D352" s="51">
        <v>10</v>
      </c>
      <c r="E352" s="33" t="str">
        <f>VLOOKUP(A352,[1]Current_16_IP!$B:$F,1,0)</f>
        <v>CMOD24</v>
      </c>
    </row>
    <row r="353" spans="1:5" x14ac:dyDescent="0.35">
      <c r="A353" s="53" t="s">
        <v>1036</v>
      </c>
      <c r="B353" s="364" t="s">
        <v>1037</v>
      </c>
      <c r="C353" s="51" t="s">
        <v>694</v>
      </c>
      <c r="D353" s="51">
        <v>5</v>
      </c>
      <c r="E353" s="33" t="str">
        <f>VLOOKUP(A353,[1]Current_16_IP!$B:$F,1,0)</f>
        <v>CPT25</v>
      </c>
    </row>
    <row r="354" spans="1:5" x14ac:dyDescent="0.35">
      <c r="A354" s="53" t="s">
        <v>1126</v>
      </c>
      <c r="B354" s="364" t="s">
        <v>1127</v>
      </c>
      <c r="C354" s="51" t="s">
        <v>694</v>
      </c>
      <c r="D354" s="51">
        <v>10</v>
      </c>
      <c r="E354" s="33" t="str">
        <f>VLOOKUP(A354,[1]Current_16_IP!$B:$F,1,0)</f>
        <v>CMOD25</v>
      </c>
    </row>
    <row r="355" spans="1:5" x14ac:dyDescent="0.35">
      <c r="A355" s="53" t="s">
        <v>1038</v>
      </c>
      <c r="B355" s="364" t="s">
        <v>1039</v>
      </c>
      <c r="C355" s="51" t="s">
        <v>694</v>
      </c>
      <c r="D355" s="51">
        <v>5</v>
      </c>
      <c r="E355" s="33" t="str">
        <f>VLOOKUP(A355,[1]Current_16_IP!$B:$F,1,0)</f>
        <v>CPT26</v>
      </c>
    </row>
    <row r="356" spans="1:5" x14ac:dyDescent="0.35">
      <c r="A356" s="53" t="s">
        <v>1128</v>
      </c>
      <c r="B356" s="364" t="s">
        <v>1129</v>
      </c>
      <c r="C356" s="51" t="s">
        <v>694</v>
      </c>
      <c r="D356" s="51">
        <v>10</v>
      </c>
      <c r="E356" s="33" t="str">
        <f>VLOOKUP(A356,[1]Current_16_IP!$B:$F,1,0)</f>
        <v>CMOD26</v>
      </c>
    </row>
    <row r="357" spans="1:5" x14ac:dyDescent="0.35">
      <c r="A357" s="53" t="s">
        <v>1040</v>
      </c>
      <c r="B357" s="364" t="s">
        <v>1041</v>
      </c>
      <c r="C357" s="51" t="s">
        <v>694</v>
      </c>
      <c r="D357" s="51">
        <v>5</v>
      </c>
      <c r="E357" s="33" t="str">
        <f>VLOOKUP(A357,[1]Current_16_IP!$B:$F,1,0)</f>
        <v>CPT27</v>
      </c>
    </row>
    <row r="358" spans="1:5" x14ac:dyDescent="0.35">
      <c r="A358" s="53" t="s">
        <v>1130</v>
      </c>
      <c r="B358" s="364" t="s">
        <v>1131</v>
      </c>
      <c r="C358" s="51" t="s">
        <v>694</v>
      </c>
      <c r="D358" s="51">
        <v>10</v>
      </c>
      <c r="E358" s="33" t="str">
        <f>VLOOKUP(A358,[1]Current_16_IP!$B:$F,1,0)</f>
        <v>CMOD27</v>
      </c>
    </row>
    <row r="359" spans="1:5" x14ac:dyDescent="0.35">
      <c r="A359" s="53" t="s">
        <v>1042</v>
      </c>
      <c r="B359" s="364" t="s">
        <v>1043</v>
      </c>
      <c r="C359" s="51" t="s">
        <v>694</v>
      </c>
      <c r="D359" s="51">
        <v>5</v>
      </c>
      <c r="E359" s="33" t="str">
        <f>VLOOKUP(A359,[1]Current_16_IP!$B:$F,1,0)</f>
        <v>CPT28</v>
      </c>
    </row>
    <row r="360" spans="1:5" x14ac:dyDescent="0.35">
      <c r="A360" s="53" t="s">
        <v>1132</v>
      </c>
      <c r="B360" s="364" t="s">
        <v>1133</v>
      </c>
      <c r="C360" s="51" t="s">
        <v>694</v>
      </c>
      <c r="D360" s="51">
        <v>10</v>
      </c>
      <c r="E360" s="33" t="str">
        <f>VLOOKUP(A360,[1]Current_16_IP!$B:$F,1,0)</f>
        <v>CMOD28</v>
      </c>
    </row>
    <row r="361" spans="1:5" x14ac:dyDescent="0.35">
      <c r="A361" s="53" t="s">
        <v>1044</v>
      </c>
      <c r="B361" s="364" t="s">
        <v>1045</v>
      </c>
      <c r="C361" s="51" t="s">
        <v>694</v>
      </c>
      <c r="D361" s="51">
        <v>5</v>
      </c>
      <c r="E361" s="33" t="str">
        <f>VLOOKUP(A361,[1]Current_16_IP!$B:$F,1,0)</f>
        <v>CPT29</v>
      </c>
    </row>
    <row r="362" spans="1:5" x14ac:dyDescent="0.35">
      <c r="A362" s="53" t="s">
        <v>1134</v>
      </c>
      <c r="B362" s="364" t="s">
        <v>1135</v>
      </c>
      <c r="C362" s="51" t="s">
        <v>694</v>
      </c>
      <c r="D362" s="51">
        <v>10</v>
      </c>
      <c r="E362" s="33" t="str">
        <f>VLOOKUP(A362,[1]Current_16_IP!$B:$F,1,0)</f>
        <v>CMOD29</v>
      </c>
    </row>
    <row r="363" spans="1:5" x14ac:dyDescent="0.35">
      <c r="A363" s="53" t="s">
        <v>1046</v>
      </c>
      <c r="B363" s="364" t="s">
        <v>1047</v>
      </c>
      <c r="C363" s="51" t="s">
        <v>694</v>
      </c>
      <c r="D363" s="51">
        <v>5</v>
      </c>
      <c r="E363" s="33" t="str">
        <f>VLOOKUP(A363,[1]Current_16_IP!$B:$F,1,0)</f>
        <v>CPT30</v>
      </c>
    </row>
    <row r="364" spans="1:5" x14ac:dyDescent="0.35">
      <c r="A364" s="53" t="s">
        <v>1136</v>
      </c>
      <c r="B364" s="364" t="s">
        <v>1137</v>
      </c>
      <c r="C364" s="51" t="s">
        <v>694</v>
      </c>
      <c r="D364" s="51">
        <v>10</v>
      </c>
      <c r="E364" s="33" t="str">
        <f>VLOOKUP(A364,[1]Current_16_IP!$B:$F,1,0)</f>
        <v>CMOD30</v>
      </c>
    </row>
    <row r="365" spans="1:5" x14ac:dyDescent="0.35">
      <c r="A365" s="53" t="s">
        <v>1048</v>
      </c>
      <c r="B365" s="364" t="s">
        <v>1049</v>
      </c>
      <c r="C365" s="51" t="s">
        <v>694</v>
      </c>
      <c r="D365" s="51">
        <v>5</v>
      </c>
      <c r="E365" s="33" t="str">
        <f>VLOOKUP(A365,[1]Current_16_IP!$B:$F,1,0)</f>
        <v>CPT31</v>
      </c>
    </row>
    <row r="366" spans="1:5" x14ac:dyDescent="0.35">
      <c r="A366" s="53" t="s">
        <v>1138</v>
      </c>
      <c r="B366" s="364" t="s">
        <v>1139</v>
      </c>
      <c r="C366" s="51" t="s">
        <v>694</v>
      </c>
      <c r="D366" s="51">
        <v>10</v>
      </c>
      <c r="E366" s="33" t="str">
        <f>VLOOKUP(A366,[1]Current_16_IP!$B:$F,1,0)</f>
        <v>CMOD31</v>
      </c>
    </row>
    <row r="367" spans="1:5" x14ac:dyDescent="0.35">
      <c r="A367" s="53" t="s">
        <v>1050</v>
      </c>
      <c r="B367" s="364" t="s">
        <v>1051</v>
      </c>
      <c r="C367" s="51" t="s">
        <v>694</v>
      </c>
      <c r="D367" s="51">
        <v>5</v>
      </c>
      <c r="E367" s="33" t="str">
        <f>VLOOKUP(A367,[1]Current_16_IP!$B:$F,1,0)</f>
        <v>CPT32</v>
      </c>
    </row>
    <row r="368" spans="1:5" x14ac:dyDescent="0.35">
      <c r="A368" s="53" t="s">
        <v>1140</v>
      </c>
      <c r="B368" s="364" t="s">
        <v>1141</v>
      </c>
      <c r="C368" s="51" t="s">
        <v>694</v>
      </c>
      <c r="D368" s="51">
        <v>10</v>
      </c>
      <c r="E368" s="33" t="str">
        <f>VLOOKUP(A368,[1]Current_16_IP!$B:$F,1,0)</f>
        <v>CMOD32</v>
      </c>
    </row>
    <row r="369" spans="1:5" x14ac:dyDescent="0.35">
      <c r="A369" s="53" t="s">
        <v>1052</v>
      </c>
      <c r="B369" s="364" t="s">
        <v>1053</v>
      </c>
      <c r="C369" s="51" t="s">
        <v>694</v>
      </c>
      <c r="D369" s="51">
        <v>5</v>
      </c>
      <c r="E369" s="33" t="str">
        <f>VLOOKUP(A369,[1]Current_16_IP!$B:$F,1,0)</f>
        <v>CPT33</v>
      </c>
    </row>
    <row r="370" spans="1:5" x14ac:dyDescent="0.35">
      <c r="A370" s="53" t="s">
        <v>1142</v>
      </c>
      <c r="B370" s="364" t="s">
        <v>1143</v>
      </c>
      <c r="C370" s="51" t="s">
        <v>694</v>
      </c>
      <c r="D370" s="51">
        <v>10</v>
      </c>
      <c r="E370" s="33" t="str">
        <f>VLOOKUP(A370,[1]Current_16_IP!$B:$F,1,0)</f>
        <v>CMOD33</v>
      </c>
    </row>
    <row r="371" spans="1:5" x14ac:dyDescent="0.35">
      <c r="A371" s="53" t="s">
        <v>1054</v>
      </c>
      <c r="B371" s="364" t="s">
        <v>1055</v>
      </c>
      <c r="C371" s="51" t="s">
        <v>694</v>
      </c>
      <c r="D371" s="51">
        <v>5</v>
      </c>
      <c r="E371" s="33" t="str">
        <f>VLOOKUP(A371,[1]Current_16_IP!$B:$F,1,0)</f>
        <v>CPT34</v>
      </c>
    </row>
    <row r="372" spans="1:5" x14ac:dyDescent="0.35">
      <c r="A372" s="53" t="s">
        <v>1144</v>
      </c>
      <c r="B372" s="364" t="s">
        <v>1145</v>
      </c>
      <c r="C372" s="51" t="s">
        <v>694</v>
      </c>
      <c r="D372" s="51">
        <v>10</v>
      </c>
      <c r="E372" s="33" t="str">
        <f>VLOOKUP(A372,[1]Current_16_IP!$B:$F,1,0)</f>
        <v>CMOD34</v>
      </c>
    </row>
    <row r="373" spans="1:5" x14ac:dyDescent="0.35">
      <c r="A373" s="53" t="s">
        <v>1056</v>
      </c>
      <c r="B373" s="364" t="s">
        <v>1057</v>
      </c>
      <c r="C373" s="51" t="s">
        <v>694</v>
      </c>
      <c r="D373" s="51">
        <v>5</v>
      </c>
      <c r="E373" s="33" t="str">
        <f>VLOOKUP(A373,[1]Current_16_IP!$B:$F,1,0)</f>
        <v>CPT35</v>
      </c>
    </row>
    <row r="374" spans="1:5" x14ac:dyDescent="0.35">
      <c r="A374" s="53" t="s">
        <v>1146</v>
      </c>
      <c r="B374" s="364" t="s">
        <v>1147</v>
      </c>
      <c r="C374" s="51" t="s">
        <v>694</v>
      </c>
      <c r="D374" s="51">
        <v>10</v>
      </c>
      <c r="E374" s="33" t="str">
        <f>VLOOKUP(A374,[1]Current_16_IP!$B:$F,1,0)</f>
        <v>CMOD35</v>
      </c>
    </row>
    <row r="375" spans="1:5" x14ac:dyDescent="0.35">
      <c r="A375" s="53" t="s">
        <v>1058</v>
      </c>
      <c r="B375" s="364" t="s">
        <v>1059</v>
      </c>
      <c r="C375" s="51" t="s">
        <v>694</v>
      </c>
      <c r="D375" s="51">
        <v>5</v>
      </c>
      <c r="E375" s="33" t="str">
        <f>VLOOKUP(A375,[1]Current_16_IP!$B:$F,1,0)</f>
        <v>CPT36</v>
      </c>
    </row>
    <row r="376" spans="1:5" x14ac:dyDescent="0.35">
      <c r="A376" s="53" t="s">
        <v>1148</v>
      </c>
      <c r="B376" s="364" t="s">
        <v>1149</v>
      </c>
      <c r="C376" s="51" t="s">
        <v>694</v>
      </c>
      <c r="D376" s="51">
        <v>10</v>
      </c>
      <c r="E376" s="33" t="str">
        <f>VLOOKUP(A376,[1]Current_16_IP!$B:$F,1,0)</f>
        <v>CMOD36</v>
      </c>
    </row>
    <row r="377" spans="1:5" x14ac:dyDescent="0.35">
      <c r="A377" s="53" t="s">
        <v>1060</v>
      </c>
      <c r="B377" s="364" t="s">
        <v>1061</v>
      </c>
      <c r="C377" s="51" t="s">
        <v>694</v>
      </c>
      <c r="D377" s="51">
        <v>5</v>
      </c>
      <c r="E377" s="33" t="str">
        <f>VLOOKUP(A377,[1]Current_16_IP!$B:$F,1,0)</f>
        <v>CPT37</v>
      </c>
    </row>
    <row r="378" spans="1:5" x14ac:dyDescent="0.35">
      <c r="A378" s="53" t="s">
        <v>1150</v>
      </c>
      <c r="B378" s="364" t="s">
        <v>1151</v>
      </c>
      <c r="C378" s="51" t="s">
        <v>694</v>
      </c>
      <c r="D378" s="51">
        <v>10</v>
      </c>
      <c r="E378" s="33" t="str">
        <f>VLOOKUP(A378,[1]Current_16_IP!$B:$F,1,0)</f>
        <v>CMOD37</v>
      </c>
    </row>
    <row r="379" spans="1:5" x14ac:dyDescent="0.35">
      <c r="A379" s="53" t="s">
        <v>1062</v>
      </c>
      <c r="B379" s="364" t="s">
        <v>1063</v>
      </c>
      <c r="C379" s="51" t="s">
        <v>694</v>
      </c>
      <c r="D379" s="51">
        <v>5</v>
      </c>
      <c r="E379" s="33" t="str">
        <f>VLOOKUP(A379,[1]Current_16_IP!$B:$F,1,0)</f>
        <v>CPT38</v>
      </c>
    </row>
    <row r="380" spans="1:5" x14ac:dyDescent="0.35">
      <c r="A380" s="53" t="s">
        <v>1152</v>
      </c>
      <c r="B380" s="364" t="s">
        <v>1153</v>
      </c>
      <c r="C380" s="51" t="s">
        <v>694</v>
      </c>
      <c r="D380" s="51">
        <v>10</v>
      </c>
      <c r="E380" s="33" t="str">
        <f>VLOOKUP(A380,[1]Current_16_IP!$B:$F,1,0)</f>
        <v>CMOD38</v>
      </c>
    </row>
    <row r="381" spans="1:5" x14ac:dyDescent="0.35">
      <c r="A381" s="53" t="s">
        <v>1064</v>
      </c>
      <c r="B381" s="364" t="s">
        <v>1065</v>
      </c>
      <c r="C381" s="51" t="s">
        <v>694</v>
      </c>
      <c r="D381" s="51">
        <v>5</v>
      </c>
      <c r="E381" s="33" t="str">
        <f>VLOOKUP(A381,[1]Current_16_IP!$B:$F,1,0)</f>
        <v>CPT39</v>
      </c>
    </row>
    <row r="382" spans="1:5" x14ac:dyDescent="0.35">
      <c r="A382" s="53" t="s">
        <v>1154</v>
      </c>
      <c r="B382" s="364" t="s">
        <v>1155</v>
      </c>
      <c r="C382" s="51" t="s">
        <v>694</v>
      </c>
      <c r="D382" s="51">
        <v>10</v>
      </c>
      <c r="E382" s="33" t="str">
        <f>VLOOKUP(A382,[1]Current_16_IP!$B:$F,1,0)</f>
        <v>CMOD39</v>
      </c>
    </row>
    <row r="383" spans="1:5" x14ac:dyDescent="0.35">
      <c r="A383" s="53" t="s">
        <v>1066</v>
      </c>
      <c r="B383" s="364" t="s">
        <v>1067</v>
      </c>
      <c r="C383" s="51" t="s">
        <v>694</v>
      </c>
      <c r="D383" s="51">
        <v>5</v>
      </c>
      <c r="E383" s="33" t="str">
        <f>VLOOKUP(A383,[1]Current_16_IP!$B:$F,1,0)</f>
        <v>CPT40</v>
      </c>
    </row>
    <row r="384" spans="1:5" x14ac:dyDescent="0.35">
      <c r="A384" s="53" t="s">
        <v>1156</v>
      </c>
      <c r="B384" s="364" t="s">
        <v>1157</v>
      </c>
      <c r="C384" s="51" t="s">
        <v>694</v>
      </c>
      <c r="D384" s="51">
        <v>10</v>
      </c>
      <c r="E384" s="33" t="str">
        <f>VLOOKUP(A384,[1]Current_16_IP!$B:$F,1,0)</f>
        <v>CMOD40</v>
      </c>
    </row>
    <row r="385" spans="1:5" x14ac:dyDescent="0.35">
      <c r="A385" s="53" t="s">
        <v>1068</v>
      </c>
      <c r="B385" s="364" t="s">
        <v>1069</v>
      </c>
      <c r="C385" s="51" t="s">
        <v>694</v>
      </c>
      <c r="D385" s="51">
        <v>5</v>
      </c>
      <c r="E385" s="33" t="str">
        <f>VLOOKUP(A385,[1]Current_16_IP!$B:$F,1,0)</f>
        <v>CPT41</v>
      </c>
    </row>
    <row r="386" spans="1:5" x14ac:dyDescent="0.35">
      <c r="A386" s="53" t="s">
        <v>1158</v>
      </c>
      <c r="B386" s="364" t="s">
        <v>1159</v>
      </c>
      <c r="C386" s="51" t="s">
        <v>694</v>
      </c>
      <c r="D386" s="51">
        <v>10</v>
      </c>
      <c r="E386" s="33" t="str">
        <f>VLOOKUP(A386,[1]Current_16_IP!$B:$F,1,0)</f>
        <v>CMOD41</v>
      </c>
    </row>
    <row r="387" spans="1:5" x14ac:dyDescent="0.35">
      <c r="A387" s="53" t="s">
        <v>1070</v>
      </c>
      <c r="B387" s="364" t="s">
        <v>1071</v>
      </c>
      <c r="C387" s="51" t="s">
        <v>694</v>
      </c>
      <c r="D387" s="51">
        <v>5</v>
      </c>
      <c r="E387" s="33" t="str">
        <f>VLOOKUP(A387,[1]Current_16_IP!$B:$F,1,0)</f>
        <v>CPT42</v>
      </c>
    </row>
    <row r="388" spans="1:5" x14ac:dyDescent="0.35">
      <c r="A388" s="53" t="s">
        <v>1160</v>
      </c>
      <c r="B388" s="364" t="s">
        <v>1161</v>
      </c>
      <c r="C388" s="51" t="s">
        <v>694</v>
      </c>
      <c r="D388" s="51">
        <v>10</v>
      </c>
      <c r="E388" s="33" t="str">
        <f>VLOOKUP(A388,[1]Current_16_IP!$B:$F,1,0)</f>
        <v>CMOD42</v>
      </c>
    </row>
    <row r="389" spans="1:5" x14ac:dyDescent="0.35">
      <c r="A389" s="53" t="s">
        <v>1072</v>
      </c>
      <c r="B389" s="364" t="s">
        <v>1073</v>
      </c>
      <c r="C389" s="51" t="s">
        <v>694</v>
      </c>
      <c r="D389" s="51">
        <v>5</v>
      </c>
      <c r="E389" s="33" t="str">
        <f>VLOOKUP(A389,[1]Current_16_IP!$B:$F,1,0)</f>
        <v>CPT43</v>
      </c>
    </row>
    <row r="390" spans="1:5" x14ac:dyDescent="0.35">
      <c r="A390" s="53" t="s">
        <v>1162</v>
      </c>
      <c r="B390" s="364" t="s">
        <v>1163</v>
      </c>
      <c r="C390" s="51" t="s">
        <v>694</v>
      </c>
      <c r="D390" s="51">
        <v>10</v>
      </c>
      <c r="E390" s="33" t="str">
        <f>VLOOKUP(A390,[1]Current_16_IP!$B:$F,1,0)</f>
        <v>CMOD43</v>
      </c>
    </row>
    <row r="391" spans="1:5" x14ac:dyDescent="0.35">
      <c r="A391" s="53" t="s">
        <v>1074</v>
      </c>
      <c r="B391" s="364" t="s">
        <v>1075</v>
      </c>
      <c r="C391" s="51" t="s">
        <v>694</v>
      </c>
      <c r="D391" s="51">
        <v>5</v>
      </c>
      <c r="E391" s="33" t="str">
        <f>VLOOKUP(A391,[1]Current_16_IP!$B:$F,1,0)</f>
        <v>CPT44</v>
      </c>
    </row>
    <row r="392" spans="1:5" x14ac:dyDescent="0.35">
      <c r="A392" s="53" t="s">
        <v>1164</v>
      </c>
      <c r="B392" s="364" t="s">
        <v>1165</v>
      </c>
      <c r="C392" s="51" t="s">
        <v>694</v>
      </c>
      <c r="D392" s="51">
        <v>10</v>
      </c>
      <c r="E392" s="33" t="str">
        <f>VLOOKUP(A392,[1]Current_16_IP!$B:$F,1,0)</f>
        <v>CMOD44</v>
      </c>
    </row>
    <row r="393" spans="1:5" x14ac:dyDescent="0.35">
      <c r="A393" s="53" t="s">
        <v>1076</v>
      </c>
      <c r="B393" s="364" t="s">
        <v>1077</v>
      </c>
      <c r="C393" s="51" t="s">
        <v>694</v>
      </c>
      <c r="D393" s="51">
        <v>5</v>
      </c>
      <c r="E393" s="33" t="str">
        <f>VLOOKUP(A393,[1]Current_16_IP!$B:$F,1,0)</f>
        <v>CPT45</v>
      </c>
    </row>
    <row r="394" spans="1:5" x14ac:dyDescent="0.35">
      <c r="A394" s="53" t="s">
        <v>1166</v>
      </c>
      <c r="B394" s="364" t="s">
        <v>1167</v>
      </c>
      <c r="C394" s="51" t="s">
        <v>694</v>
      </c>
      <c r="D394" s="51">
        <v>10</v>
      </c>
      <c r="E394" s="33" t="str">
        <f>VLOOKUP(A394,[1]Current_16_IP!$B:$F,1,0)</f>
        <v>CMOD45</v>
      </c>
    </row>
    <row r="395" spans="1:5" x14ac:dyDescent="0.35">
      <c r="A395" s="53" t="s">
        <v>1258</v>
      </c>
      <c r="B395" s="364" t="s">
        <v>1259</v>
      </c>
      <c r="C395" s="51" t="s">
        <v>695</v>
      </c>
      <c r="D395" s="51">
        <v>8</v>
      </c>
      <c r="E395" s="33" t="str">
        <f>VLOOKUP(A395,[1]Current_16_IP!$B:$F,1,0)</f>
        <v>UNTSVC1</v>
      </c>
    </row>
    <row r="396" spans="1:5" x14ac:dyDescent="0.35">
      <c r="A396" s="53" t="s">
        <v>1260</v>
      </c>
      <c r="B396" s="364" t="s">
        <v>1261</v>
      </c>
      <c r="C396" s="51" t="s">
        <v>695</v>
      </c>
      <c r="D396" s="51">
        <v>8</v>
      </c>
      <c r="E396" s="33" t="str">
        <f>VLOOKUP(A396,[1]Current_16_IP!$B:$F,1,0)</f>
        <v>UNTSVC2</v>
      </c>
    </row>
    <row r="397" spans="1:5" x14ac:dyDescent="0.35">
      <c r="A397" s="53" t="s">
        <v>1262</v>
      </c>
      <c r="B397" s="364" t="s">
        <v>1263</v>
      </c>
      <c r="C397" s="51" t="s">
        <v>695</v>
      </c>
      <c r="D397" s="51">
        <v>8</v>
      </c>
      <c r="E397" s="33" t="str">
        <f>VLOOKUP(A397,[1]Current_16_IP!$B:$F,1,0)</f>
        <v>UNTSVC3</v>
      </c>
    </row>
    <row r="398" spans="1:5" x14ac:dyDescent="0.35">
      <c r="A398" s="53" t="s">
        <v>1264</v>
      </c>
      <c r="B398" s="364" t="s">
        <v>1265</v>
      </c>
      <c r="C398" s="51" t="s">
        <v>695</v>
      </c>
      <c r="D398" s="51">
        <v>8</v>
      </c>
      <c r="E398" s="33" t="str">
        <f>VLOOKUP(A398,[1]Current_16_IP!$B:$F,1,0)</f>
        <v>UNTSVC4</v>
      </c>
    </row>
    <row r="399" spans="1:5" x14ac:dyDescent="0.35">
      <c r="A399" s="53" t="s">
        <v>1266</v>
      </c>
      <c r="B399" s="364" t="s">
        <v>1267</v>
      </c>
      <c r="C399" s="51" t="s">
        <v>695</v>
      </c>
      <c r="D399" s="51">
        <v>8</v>
      </c>
      <c r="E399" s="33" t="str">
        <f>VLOOKUP(A399,[1]Current_16_IP!$B:$F,1,0)</f>
        <v>UNTSVC5</v>
      </c>
    </row>
    <row r="400" spans="1:5" x14ac:dyDescent="0.35">
      <c r="A400" s="53" t="s">
        <v>1268</v>
      </c>
      <c r="B400" s="364" t="s">
        <v>1269</v>
      </c>
      <c r="C400" s="51" t="s">
        <v>695</v>
      </c>
      <c r="D400" s="51">
        <v>8</v>
      </c>
      <c r="E400" s="33" t="str">
        <f>VLOOKUP(A400,[1]Current_16_IP!$B:$F,1,0)</f>
        <v>UNTSVC6</v>
      </c>
    </row>
    <row r="401" spans="1:5" x14ac:dyDescent="0.35">
      <c r="A401" s="53" t="s">
        <v>1270</v>
      </c>
      <c r="B401" s="364" t="s">
        <v>1271</v>
      </c>
      <c r="C401" s="51" t="s">
        <v>695</v>
      </c>
      <c r="D401" s="51">
        <v>8</v>
      </c>
      <c r="E401" s="33" t="str">
        <f>VLOOKUP(A401,[1]Current_16_IP!$B:$F,1,0)</f>
        <v>UNTSVC7</v>
      </c>
    </row>
    <row r="402" spans="1:5" x14ac:dyDescent="0.35">
      <c r="A402" s="53" t="s">
        <v>1272</v>
      </c>
      <c r="B402" s="364" t="s">
        <v>1273</v>
      </c>
      <c r="C402" s="51" t="s">
        <v>695</v>
      </c>
      <c r="D402" s="51">
        <v>8</v>
      </c>
      <c r="E402" s="33" t="str">
        <f>VLOOKUP(A402,[1]Current_16_IP!$B:$F,1,0)</f>
        <v>UNTSVC8</v>
      </c>
    </row>
    <row r="403" spans="1:5" x14ac:dyDescent="0.35">
      <c r="A403" s="53" t="s">
        <v>1274</v>
      </c>
      <c r="B403" s="364" t="s">
        <v>1275</v>
      </c>
      <c r="C403" s="51" t="s">
        <v>695</v>
      </c>
      <c r="D403" s="51">
        <v>8</v>
      </c>
      <c r="E403" s="33" t="str">
        <f>VLOOKUP(A403,[1]Current_16_IP!$B:$F,1,0)</f>
        <v>UNTSVC9</v>
      </c>
    </row>
    <row r="404" spans="1:5" x14ac:dyDescent="0.35">
      <c r="A404" s="53" t="s">
        <v>1276</v>
      </c>
      <c r="B404" s="364" t="s">
        <v>1277</v>
      </c>
      <c r="C404" s="51" t="s">
        <v>695</v>
      </c>
      <c r="D404" s="51">
        <v>8</v>
      </c>
      <c r="E404" s="33" t="str">
        <f>VLOOKUP(A404,[1]Current_16_IP!$B:$F,1,0)</f>
        <v>UNTSVC10</v>
      </c>
    </row>
    <row r="405" spans="1:5" x14ac:dyDescent="0.35">
      <c r="A405" s="53" t="s">
        <v>1278</v>
      </c>
      <c r="B405" s="364" t="s">
        <v>1279</v>
      </c>
      <c r="C405" s="51" t="s">
        <v>695</v>
      </c>
      <c r="D405" s="51">
        <v>8</v>
      </c>
      <c r="E405" s="33" t="str">
        <f>VLOOKUP(A405,[1]Current_16_IP!$B:$F,1,0)</f>
        <v>UNTSVC11</v>
      </c>
    </row>
    <row r="406" spans="1:5" x14ac:dyDescent="0.35">
      <c r="A406" s="53" t="s">
        <v>1280</v>
      </c>
      <c r="B406" s="364" t="s">
        <v>1281</v>
      </c>
      <c r="C406" s="51" t="s">
        <v>695</v>
      </c>
      <c r="D406" s="51">
        <v>8</v>
      </c>
      <c r="E406" s="33" t="str">
        <f>VLOOKUP(A406,[1]Current_16_IP!$B:$F,1,0)</f>
        <v>UNTSVC12</v>
      </c>
    </row>
    <row r="407" spans="1:5" x14ac:dyDescent="0.35">
      <c r="A407" s="53" t="s">
        <v>1282</v>
      </c>
      <c r="B407" s="364" t="s">
        <v>1283</v>
      </c>
      <c r="C407" s="51" t="s">
        <v>695</v>
      </c>
      <c r="D407" s="51">
        <v>8</v>
      </c>
      <c r="E407" s="33" t="str">
        <f>VLOOKUP(A407,[1]Current_16_IP!$B:$F,1,0)</f>
        <v>UNTSVC13</v>
      </c>
    </row>
    <row r="408" spans="1:5" x14ac:dyDescent="0.35">
      <c r="A408" s="53" t="s">
        <v>1284</v>
      </c>
      <c r="B408" s="364" t="s">
        <v>1285</v>
      </c>
      <c r="C408" s="51" t="s">
        <v>695</v>
      </c>
      <c r="D408" s="51">
        <v>8</v>
      </c>
      <c r="E408" s="33" t="str">
        <f>VLOOKUP(A408,[1]Current_16_IP!$B:$F,1,0)</f>
        <v>UNTSVC14</v>
      </c>
    </row>
    <row r="409" spans="1:5" x14ac:dyDescent="0.35">
      <c r="A409" s="53" t="s">
        <v>1286</v>
      </c>
      <c r="B409" s="364" t="s">
        <v>1287</v>
      </c>
      <c r="C409" s="51" t="s">
        <v>695</v>
      </c>
      <c r="D409" s="51">
        <v>8</v>
      </c>
      <c r="E409" s="33" t="str">
        <f>VLOOKUP(A409,[1]Current_16_IP!$B:$F,1,0)</f>
        <v>UNTSVC15</v>
      </c>
    </row>
    <row r="410" spans="1:5" x14ac:dyDescent="0.35">
      <c r="A410" s="53" t="s">
        <v>1288</v>
      </c>
      <c r="B410" s="364" t="s">
        <v>1289</v>
      </c>
      <c r="C410" s="51" t="s">
        <v>695</v>
      </c>
      <c r="D410" s="51">
        <v>8</v>
      </c>
      <c r="E410" s="33" t="str">
        <f>VLOOKUP(A410,[1]Current_16_IP!$B:$F,1,0)</f>
        <v>UNTSVC16</v>
      </c>
    </row>
    <row r="411" spans="1:5" x14ac:dyDescent="0.35">
      <c r="A411" s="53" t="s">
        <v>1290</v>
      </c>
      <c r="B411" s="364" t="s">
        <v>1291</v>
      </c>
      <c r="C411" s="51" t="s">
        <v>695</v>
      </c>
      <c r="D411" s="51">
        <v>8</v>
      </c>
      <c r="E411" s="33" t="str">
        <f>VLOOKUP(A411,[1]Current_16_IP!$B:$F,1,0)</f>
        <v>UNTSVC17</v>
      </c>
    </row>
    <row r="412" spans="1:5" x14ac:dyDescent="0.35">
      <c r="A412" s="53" t="s">
        <v>1292</v>
      </c>
      <c r="B412" s="364" t="s">
        <v>1293</v>
      </c>
      <c r="C412" s="51" t="s">
        <v>695</v>
      </c>
      <c r="D412" s="51">
        <v>8</v>
      </c>
      <c r="E412" s="33" t="str">
        <f>VLOOKUP(A412,[1]Current_16_IP!$B:$F,1,0)</f>
        <v>UNTSVC18</v>
      </c>
    </row>
    <row r="413" spans="1:5" x14ac:dyDescent="0.35">
      <c r="A413" s="53" t="s">
        <v>1294</v>
      </c>
      <c r="B413" s="364" t="s">
        <v>1295</v>
      </c>
      <c r="C413" s="51" t="s">
        <v>695</v>
      </c>
      <c r="D413" s="51">
        <v>8</v>
      </c>
      <c r="E413" s="33" t="str">
        <f>VLOOKUP(A413,[1]Current_16_IP!$B:$F,1,0)</f>
        <v>UNTSVC19</v>
      </c>
    </row>
    <row r="414" spans="1:5" x14ac:dyDescent="0.35">
      <c r="A414" s="53" t="s">
        <v>1296</v>
      </c>
      <c r="B414" s="364" t="s">
        <v>1297</v>
      </c>
      <c r="C414" s="51" t="s">
        <v>695</v>
      </c>
      <c r="D414" s="51">
        <v>8</v>
      </c>
      <c r="E414" s="33" t="str">
        <f>VLOOKUP(A414,[1]Current_16_IP!$B:$F,1,0)</f>
        <v>UNTSVC20</v>
      </c>
    </row>
    <row r="415" spans="1:5" x14ac:dyDescent="0.35">
      <c r="A415" s="53" t="s">
        <v>1298</v>
      </c>
      <c r="B415" s="364" t="s">
        <v>1299</v>
      </c>
      <c r="C415" s="51" t="s">
        <v>695</v>
      </c>
      <c r="D415" s="51">
        <v>8</v>
      </c>
      <c r="E415" s="33" t="str">
        <f>VLOOKUP(A415,[1]Current_16_IP!$B:$F,1,0)</f>
        <v>UNTSVC21</v>
      </c>
    </row>
    <row r="416" spans="1:5" x14ac:dyDescent="0.35">
      <c r="A416" s="53" t="s">
        <v>1300</v>
      </c>
      <c r="B416" s="364" t="s">
        <v>1301</v>
      </c>
      <c r="C416" s="51" t="s">
        <v>695</v>
      </c>
      <c r="D416" s="51">
        <v>8</v>
      </c>
      <c r="E416" s="33" t="str">
        <f>VLOOKUP(A416,[1]Current_16_IP!$B:$F,1,0)</f>
        <v>UNTSVC22</v>
      </c>
    </row>
    <row r="417" spans="1:5" x14ac:dyDescent="0.35">
      <c r="A417" s="53" t="s">
        <v>1302</v>
      </c>
      <c r="B417" s="364" t="s">
        <v>1303</v>
      </c>
      <c r="C417" s="51" t="s">
        <v>695</v>
      </c>
      <c r="D417" s="51">
        <v>8</v>
      </c>
      <c r="E417" s="33" t="str">
        <f>VLOOKUP(A417,[1]Current_16_IP!$B:$F,1,0)</f>
        <v>UNTSVC23</v>
      </c>
    </row>
    <row r="418" spans="1:5" x14ac:dyDescent="0.35">
      <c r="A418" s="53" t="s">
        <v>1304</v>
      </c>
      <c r="B418" s="364" t="s">
        <v>1305</v>
      </c>
      <c r="C418" s="51" t="s">
        <v>695</v>
      </c>
      <c r="D418" s="51">
        <v>8</v>
      </c>
      <c r="E418" s="33" t="str">
        <f>VLOOKUP(A418,[1]Current_16_IP!$B:$F,1,0)</f>
        <v>UNTSVC24</v>
      </c>
    </row>
    <row r="419" spans="1:5" x14ac:dyDescent="0.35">
      <c r="A419" s="53" t="s">
        <v>1306</v>
      </c>
      <c r="B419" s="364" t="s">
        <v>1307</v>
      </c>
      <c r="C419" s="51" t="s">
        <v>695</v>
      </c>
      <c r="D419" s="51">
        <v>8</v>
      </c>
      <c r="E419" s="33" t="str">
        <f>VLOOKUP(A419,[1]Current_16_IP!$B:$F,1,0)</f>
        <v>UNTSVC25</v>
      </c>
    </row>
    <row r="420" spans="1:5" x14ac:dyDescent="0.35">
      <c r="A420" s="53" t="s">
        <v>1308</v>
      </c>
      <c r="B420" s="364" t="s">
        <v>1309</v>
      </c>
      <c r="C420" s="51" t="s">
        <v>695</v>
      </c>
      <c r="D420" s="51">
        <v>8</v>
      </c>
      <c r="E420" s="33" t="str">
        <f>VLOOKUP(A420,[1]Current_16_IP!$B:$F,1,0)</f>
        <v>UNTSVC26</v>
      </c>
    </row>
    <row r="421" spans="1:5" x14ac:dyDescent="0.35">
      <c r="A421" s="53" t="s">
        <v>1310</v>
      </c>
      <c r="B421" s="364" t="s">
        <v>1311</v>
      </c>
      <c r="C421" s="51" t="s">
        <v>695</v>
      </c>
      <c r="D421" s="51">
        <v>8</v>
      </c>
      <c r="E421" s="33" t="str">
        <f>VLOOKUP(A421,[1]Current_16_IP!$B:$F,1,0)</f>
        <v>UNTSVC27</v>
      </c>
    </row>
    <row r="422" spans="1:5" x14ac:dyDescent="0.35">
      <c r="A422" s="53" t="s">
        <v>1312</v>
      </c>
      <c r="B422" s="364" t="s">
        <v>1313</v>
      </c>
      <c r="C422" s="51" t="s">
        <v>695</v>
      </c>
      <c r="D422" s="51">
        <v>8</v>
      </c>
      <c r="E422" s="33" t="str">
        <f>VLOOKUP(A422,[1]Current_16_IP!$B:$F,1,0)</f>
        <v>UNTSVC28</v>
      </c>
    </row>
    <row r="423" spans="1:5" x14ac:dyDescent="0.35">
      <c r="A423" s="53" t="s">
        <v>1314</v>
      </c>
      <c r="B423" s="364" t="s">
        <v>1315</v>
      </c>
      <c r="C423" s="51" t="s">
        <v>695</v>
      </c>
      <c r="D423" s="51">
        <v>8</v>
      </c>
      <c r="E423" s="33" t="str">
        <f>VLOOKUP(A423,[1]Current_16_IP!$B:$F,1,0)</f>
        <v>UNTSVC29</v>
      </c>
    </row>
    <row r="424" spans="1:5" x14ac:dyDescent="0.35">
      <c r="A424" s="53" t="s">
        <v>1316</v>
      </c>
      <c r="B424" s="364" t="s">
        <v>1317</v>
      </c>
      <c r="C424" s="51" t="s">
        <v>695</v>
      </c>
      <c r="D424" s="51">
        <v>8</v>
      </c>
      <c r="E424" s="33" t="str">
        <f>VLOOKUP(A424,[1]Current_16_IP!$B:$F,1,0)</f>
        <v>UNTSVC30</v>
      </c>
    </row>
    <row r="425" spans="1:5" x14ac:dyDescent="0.35">
      <c r="A425" s="53" t="s">
        <v>1318</v>
      </c>
      <c r="B425" s="364" t="s">
        <v>1319</v>
      </c>
      <c r="C425" s="51" t="s">
        <v>695</v>
      </c>
      <c r="D425" s="51">
        <v>8</v>
      </c>
      <c r="E425" s="33" t="str">
        <f>VLOOKUP(A425,[1]Current_16_IP!$B:$F,1,0)</f>
        <v>UNTSVC31</v>
      </c>
    </row>
    <row r="426" spans="1:5" x14ac:dyDescent="0.35">
      <c r="A426" s="53" t="s">
        <v>1320</v>
      </c>
      <c r="B426" s="364" t="s">
        <v>1321</v>
      </c>
      <c r="C426" s="51" t="s">
        <v>695</v>
      </c>
      <c r="D426" s="51">
        <v>8</v>
      </c>
      <c r="E426" s="33" t="str">
        <f>VLOOKUP(A426,[1]Current_16_IP!$B:$F,1,0)</f>
        <v>UNTSVC32</v>
      </c>
    </row>
    <row r="427" spans="1:5" x14ac:dyDescent="0.35">
      <c r="A427" s="53" t="s">
        <v>1322</v>
      </c>
      <c r="B427" s="364" t="s">
        <v>1323</v>
      </c>
      <c r="C427" s="51" t="s">
        <v>695</v>
      </c>
      <c r="D427" s="51">
        <v>8</v>
      </c>
      <c r="E427" s="33" t="str">
        <f>VLOOKUP(A427,[1]Current_16_IP!$B:$F,1,0)</f>
        <v>UNTSVC33</v>
      </c>
    </row>
    <row r="428" spans="1:5" x14ac:dyDescent="0.35">
      <c r="A428" s="53" t="s">
        <v>1324</v>
      </c>
      <c r="B428" s="364" t="s">
        <v>1325</v>
      </c>
      <c r="C428" s="51" t="s">
        <v>695</v>
      </c>
      <c r="D428" s="51">
        <v>8</v>
      </c>
      <c r="E428" s="33" t="str">
        <f>VLOOKUP(A428,[1]Current_16_IP!$B:$F,1,0)</f>
        <v>UNTSVC34</v>
      </c>
    </row>
    <row r="429" spans="1:5" x14ac:dyDescent="0.35">
      <c r="A429" s="53" t="s">
        <v>1326</v>
      </c>
      <c r="B429" s="364" t="s">
        <v>1327</v>
      </c>
      <c r="C429" s="51" t="s">
        <v>695</v>
      </c>
      <c r="D429" s="51">
        <v>8</v>
      </c>
      <c r="E429" s="33" t="str">
        <f>VLOOKUP(A429,[1]Current_16_IP!$B:$F,1,0)</f>
        <v>UNTSVC35</v>
      </c>
    </row>
    <row r="430" spans="1:5" x14ac:dyDescent="0.35">
      <c r="A430" s="53" t="s">
        <v>1328</v>
      </c>
      <c r="B430" s="364" t="s">
        <v>1329</v>
      </c>
      <c r="C430" s="51" t="s">
        <v>695</v>
      </c>
      <c r="D430" s="51">
        <v>8</v>
      </c>
      <c r="E430" s="33" t="str">
        <f>VLOOKUP(A430,[1]Current_16_IP!$B:$F,1,0)</f>
        <v>UNTSVC36</v>
      </c>
    </row>
    <row r="431" spans="1:5" x14ac:dyDescent="0.35">
      <c r="A431" s="53" t="s">
        <v>1330</v>
      </c>
      <c r="B431" s="364" t="s">
        <v>1331</v>
      </c>
      <c r="C431" s="51" t="s">
        <v>695</v>
      </c>
      <c r="D431" s="51">
        <v>8</v>
      </c>
      <c r="E431" s="33" t="str">
        <f>VLOOKUP(A431,[1]Current_16_IP!$B:$F,1,0)</f>
        <v>UNTSVC37</v>
      </c>
    </row>
    <row r="432" spans="1:5" x14ac:dyDescent="0.35">
      <c r="A432" s="53" t="s">
        <v>1332</v>
      </c>
      <c r="B432" s="364" t="s">
        <v>1333</v>
      </c>
      <c r="C432" s="51" t="s">
        <v>695</v>
      </c>
      <c r="D432" s="51">
        <v>8</v>
      </c>
      <c r="E432" s="33" t="str">
        <f>VLOOKUP(A432,[1]Current_16_IP!$B:$F,1,0)</f>
        <v>UNTSVC38</v>
      </c>
    </row>
    <row r="433" spans="1:5" x14ac:dyDescent="0.35">
      <c r="A433" s="53" t="s">
        <v>1334</v>
      </c>
      <c r="B433" s="364" t="s">
        <v>1335</v>
      </c>
      <c r="C433" s="51" t="s">
        <v>695</v>
      </c>
      <c r="D433" s="51">
        <v>8</v>
      </c>
      <c r="E433" s="33" t="str">
        <f>VLOOKUP(A433,[1]Current_16_IP!$B:$F,1,0)</f>
        <v>UNTSVC39</v>
      </c>
    </row>
    <row r="434" spans="1:5" x14ac:dyDescent="0.35">
      <c r="A434" s="53" t="s">
        <v>1336</v>
      </c>
      <c r="B434" s="364" t="s">
        <v>1337</v>
      </c>
      <c r="C434" s="51" t="s">
        <v>695</v>
      </c>
      <c r="D434" s="51">
        <v>8</v>
      </c>
      <c r="E434" s="33" t="str">
        <f>VLOOKUP(A434,[1]Current_16_IP!$B:$F,1,0)</f>
        <v>UNTSVC40</v>
      </c>
    </row>
    <row r="435" spans="1:5" x14ac:dyDescent="0.35">
      <c r="A435" s="53" t="s">
        <v>1338</v>
      </c>
      <c r="B435" s="364" t="s">
        <v>1339</v>
      </c>
      <c r="C435" s="51" t="s">
        <v>695</v>
      </c>
      <c r="D435" s="51">
        <v>8</v>
      </c>
      <c r="E435" s="33" t="str">
        <f>VLOOKUP(A435,[1]Current_16_IP!$B:$F,1,0)</f>
        <v>UNTSVC41</v>
      </c>
    </row>
    <row r="436" spans="1:5" x14ac:dyDescent="0.35">
      <c r="A436" s="53" t="s">
        <v>1340</v>
      </c>
      <c r="B436" s="364" t="s">
        <v>1341</v>
      </c>
      <c r="C436" s="51" t="s">
        <v>695</v>
      </c>
      <c r="D436" s="51">
        <v>8</v>
      </c>
      <c r="E436" s="33" t="str">
        <f>VLOOKUP(A436,[1]Current_16_IP!$B:$F,1,0)</f>
        <v>UNTSVC42</v>
      </c>
    </row>
    <row r="437" spans="1:5" x14ac:dyDescent="0.35">
      <c r="A437" s="53" t="s">
        <v>1342</v>
      </c>
      <c r="B437" s="364" t="s">
        <v>1343</v>
      </c>
      <c r="C437" s="51" t="s">
        <v>695</v>
      </c>
      <c r="D437" s="51">
        <v>8</v>
      </c>
      <c r="E437" s="33" t="str">
        <f>VLOOKUP(A437,[1]Current_16_IP!$B:$F,1,0)</f>
        <v>UNTSVC43</v>
      </c>
    </row>
    <row r="438" spans="1:5" x14ac:dyDescent="0.35">
      <c r="A438" s="53" t="s">
        <v>1344</v>
      </c>
      <c r="B438" s="364" t="s">
        <v>1345</v>
      </c>
      <c r="C438" s="51" t="s">
        <v>695</v>
      </c>
      <c r="D438" s="51">
        <v>8</v>
      </c>
      <c r="E438" s="33" t="str">
        <f>VLOOKUP(A438,[1]Current_16_IP!$B:$F,1,0)</f>
        <v>UNTSVC44</v>
      </c>
    </row>
    <row r="439" spans="1:5" x14ac:dyDescent="0.35">
      <c r="A439" s="53" t="s">
        <v>1346</v>
      </c>
      <c r="B439" s="364" t="s">
        <v>1347</v>
      </c>
      <c r="C439" s="51" t="s">
        <v>695</v>
      </c>
      <c r="D439" s="51">
        <v>8</v>
      </c>
      <c r="E439" s="33" t="str">
        <f>VLOOKUP(A439,[1]Current_16_IP!$B:$F,1,0)</f>
        <v>UNTSVC45</v>
      </c>
    </row>
    <row r="440" spans="1:5" x14ac:dyDescent="0.35">
      <c r="A440" s="53" t="s">
        <v>1348</v>
      </c>
      <c r="B440" s="364" t="s">
        <v>1349</v>
      </c>
      <c r="C440" s="51" t="s">
        <v>695</v>
      </c>
      <c r="D440" s="51">
        <v>8</v>
      </c>
      <c r="E440" s="33" t="str">
        <f>VLOOKUP(A440,[1]Current_16_IP!$B:$F,1,0)</f>
        <v>CHARGE1</v>
      </c>
    </row>
    <row r="441" spans="1:5" x14ac:dyDescent="0.35">
      <c r="A441" s="53" t="s">
        <v>1350</v>
      </c>
      <c r="B441" s="364" t="s">
        <v>1351</v>
      </c>
      <c r="C441" s="51" t="s">
        <v>695</v>
      </c>
      <c r="D441" s="51">
        <v>8</v>
      </c>
      <c r="E441" s="33" t="str">
        <f>VLOOKUP(A441,[1]Current_16_IP!$B:$F,1,0)</f>
        <v>CHARGE2</v>
      </c>
    </row>
    <row r="442" spans="1:5" x14ac:dyDescent="0.35">
      <c r="A442" s="53" t="s">
        <v>1352</v>
      </c>
      <c r="B442" s="364" t="s">
        <v>1353</v>
      </c>
      <c r="C442" s="51" t="s">
        <v>695</v>
      </c>
      <c r="D442" s="51">
        <v>8</v>
      </c>
      <c r="E442" s="33" t="str">
        <f>VLOOKUP(A442,[1]Current_16_IP!$B:$F,1,0)</f>
        <v>CHARGE3</v>
      </c>
    </row>
    <row r="443" spans="1:5" x14ac:dyDescent="0.35">
      <c r="A443" s="53" t="s">
        <v>1354</v>
      </c>
      <c r="B443" s="364" t="s">
        <v>1355</v>
      </c>
      <c r="C443" s="51" t="s">
        <v>695</v>
      </c>
      <c r="D443" s="51">
        <v>8</v>
      </c>
      <c r="E443" s="33" t="str">
        <f>VLOOKUP(A443,[1]Current_16_IP!$B:$F,1,0)</f>
        <v>CHARGE4</v>
      </c>
    </row>
    <row r="444" spans="1:5" x14ac:dyDescent="0.35">
      <c r="A444" s="53" t="s">
        <v>1356</v>
      </c>
      <c r="B444" s="364" t="s">
        <v>1357</v>
      </c>
      <c r="C444" s="51" t="s">
        <v>695</v>
      </c>
      <c r="D444" s="51">
        <v>8</v>
      </c>
      <c r="E444" s="33" t="str">
        <f>VLOOKUP(A444,[1]Current_16_IP!$B:$F,1,0)</f>
        <v>CHARGE5</v>
      </c>
    </row>
    <row r="445" spans="1:5" x14ac:dyDescent="0.35">
      <c r="A445" s="53" t="s">
        <v>1358</v>
      </c>
      <c r="B445" s="364" t="s">
        <v>1359</v>
      </c>
      <c r="C445" s="51" t="s">
        <v>695</v>
      </c>
      <c r="D445" s="51">
        <v>8</v>
      </c>
      <c r="E445" s="33" t="str">
        <f>VLOOKUP(A445,[1]Current_16_IP!$B:$F,1,0)</f>
        <v>CHARGE6</v>
      </c>
    </row>
    <row r="446" spans="1:5" x14ac:dyDescent="0.35">
      <c r="A446" s="53" t="s">
        <v>1360</v>
      </c>
      <c r="B446" s="364" t="s">
        <v>1361</v>
      </c>
      <c r="C446" s="51" t="s">
        <v>695</v>
      </c>
      <c r="D446" s="51">
        <v>8</v>
      </c>
      <c r="E446" s="33" t="str">
        <f>VLOOKUP(A446,[1]Current_16_IP!$B:$F,1,0)</f>
        <v>CHARGE7</v>
      </c>
    </row>
    <row r="447" spans="1:5" x14ac:dyDescent="0.35">
      <c r="A447" s="53" t="s">
        <v>1362</v>
      </c>
      <c r="B447" s="364" t="s">
        <v>1363</v>
      </c>
      <c r="C447" s="51" t="s">
        <v>695</v>
      </c>
      <c r="D447" s="51">
        <v>8</v>
      </c>
      <c r="E447" s="33" t="str">
        <f>VLOOKUP(A447,[1]Current_16_IP!$B:$F,1,0)</f>
        <v>CHARGE8</v>
      </c>
    </row>
    <row r="448" spans="1:5" x14ac:dyDescent="0.35">
      <c r="A448" s="53" t="s">
        <v>1364</v>
      </c>
      <c r="B448" s="364" t="s">
        <v>1365</v>
      </c>
      <c r="C448" s="51" t="s">
        <v>695</v>
      </c>
      <c r="D448" s="51">
        <v>8</v>
      </c>
      <c r="E448" s="33" t="str">
        <f>VLOOKUP(A448,[1]Current_16_IP!$B:$F,1,0)</f>
        <v>CHARGE9</v>
      </c>
    </row>
    <row r="449" spans="1:5" x14ac:dyDescent="0.35">
      <c r="A449" s="53" t="s">
        <v>1366</v>
      </c>
      <c r="B449" s="364" t="s">
        <v>1367</v>
      </c>
      <c r="C449" s="51" t="s">
        <v>695</v>
      </c>
      <c r="D449" s="51">
        <v>8</v>
      </c>
      <c r="E449" s="33" t="str">
        <f>VLOOKUP(A449,[1]Current_16_IP!$B:$F,1,0)</f>
        <v>CHARGE10</v>
      </c>
    </row>
    <row r="450" spans="1:5" x14ac:dyDescent="0.35">
      <c r="A450" s="53" t="s">
        <v>1368</v>
      </c>
      <c r="B450" s="364" t="s">
        <v>1369</v>
      </c>
      <c r="C450" s="51" t="s">
        <v>695</v>
      </c>
      <c r="D450" s="51">
        <v>8</v>
      </c>
      <c r="E450" s="33" t="str">
        <f>VLOOKUP(A450,[1]Current_16_IP!$B:$F,1,0)</f>
        <v>CHARGE11</v>
      </c>
    </row>
    <row r="451" spans="1:5" x14ac:dyDescent="0.35">
      <c r="A451" s="53" t="s">
        <v>1370</v>
      </c>
      <c r="B451" s="364" t="s">
        <v>1371</v>
      </c>
      <c r="C451" s="51" t="s">
        <v>695</v>
      </c>
      <c r="D451" s="51">
        <v>8</v>
      </c>
      <c r="E451" s="33" t="str">
        <f>VLOOKUP(A451,[1]Current_16_IP!$B:$F,1,0)</f>
        <v>CHARGE12</v>
      </c>
    </row>
    <row r="452" spans="1:5" x14ac:dyDescent="0.35">
      <c r="A452" s="53" t="s">
        <v>1372</v>
      </c>
      <c r="B452" s="364" t="s">
        <v>1373</v>
      </c>
      <c r="C452" s="51" t="s">
        <v>695</v>
      </c>
      <c r="D452" s="51">
        <v>8</v>
      </c>
      <c r="E452" s="33" t="str">
        <f>VLOOKUP(A452,[1]Current_16_IP!$B:$F,1,0)</f>
        <v>CHARGE13</v>
      </c>
    </row>
    <row r="453" spans="1:5" x14ac:dyDescent="0.35">
      <c r="A453" s="53" t="s">
        <v>1374</v>
      </c>
      <c r="B453" s="364" t="s">
        <v>1375</v>
      </c>
      <c r="C453" s="51" t="s">
        <v>695</v>
      </c>
      <c r="D453" s="51">
        <v>8</v>
      </c>
      <c r="E453" s="33" t="str">
        <f>VLOOKUP(A453,[1]Current_16_IP!$B:$F,1,0)</f>
        <v>CHARGE14</v>
      </c>
    </row>
    <row r="454" spans="1:5" x14ac:dyDescent="0.35">
      <c r="A454" s="53" t="s">
        <v>1376</v>
      </c>
      <c r="B454" s="364" t="s">
        <v>1377</v>
      </c>
      <c r="C454" s="51" t="s">
        <v>695</v>
      </c>
      <c r="D454" s="51">
        <v>8</v>
      </c>
      <c r="E454" s="33" t="str">
        <f>VLOOKUP(A454,[1]Current_16_IP!$B:$F,1,0)</f>
        <v>CHARGE15</v>
      </c>
    </row>
    <row r="455" spans="1:5" x14ac:dyDescent="0.35">
      <c r="A455" s="53" t="s">
        <v>1378</v>
      </c>
      <c r="B455" s="364" t="s">
        <v>1379</v>
      </c>
      <c r="C455" s="51" t="s">
        <v>695</v>
      </c>
      <c r="D455" s="51">
        <v>8</v>
      </c>
      <c r="E455" s="33" t="str">
        <f>VLOOKUP(A455,[1]Current_16_IP!$B:$F,1,0)</f>
        <v>CHARGE16</v>
      </c>
    </row>
    <row r="456" spans="1:5" x14ac:dyDescent="0.35">
      <c r="A456" s="53" t="s">
        <v>1380</v>
      </c>
      <c r="B456" s="364" t="s">
        <v>1381</v>
      </c>
      <c r="C456" s="51" t="s">
        <v>695</v>
      </c>
      <c r="D456" s="51">
        <v>8</v>
      </c>
      <c r="E456" s="33" t="str">
        <f>VLOOKUP(A456,[1]Current_16_IP!$B:$F,1,0)</f>
        <v>CHARGE17</v>
      </c>
    </row>
    <row r="457" spans="1:5" x14ac:dyDescent="0.35">
      <c r="A457" s="53" t="s">
        <v>1382</v>
      </c>
      <c r="B457" s="364" t="s">
        <v>1383</v>
      </c>
      <c r="C457" s="51" t="s">
        <v>695</v>
      </c>
      <c r="D457" s="51">
        <v>8</v>
      </c>
      <c r="E457" s="33" t="str">
        <f>VLOOKUP(A457,[1]Current_16_IP!$B:$F,1,0)</f>
        <v>CHARGE18</v>
      </c>
    </row>
    <row r="458" spans="1:5" x14ac:dyDescent="0.35">
      <c r="A458" s="53" t="s">
        <v>1384</v>
      </c>
      <c r="B458" s="364" t="s">
        <v>1385</v>
      </c>
      <c r="C458" s="51" t="s">
        <v>695</v>
      </c>
      <c r="D458" s="51">
        <v>8</v>
      </c>
      <c r="E458" s="33" t="str">
        <f>VLOOKUP(A458,[1]Current_16_IP!$B:$F,1,0)</f>
        <v>CHARGE19</v>
      </c>
    </row>
    <row r="459" spans="1:5" x14ac:dyDescent="0.35">
      <c r="A459" s="53" t="s">
        <v>1386</v>
      </c>
      <c r="B459" s="364" t="s">
        <v>1387</v>
      </c>
      <c r="C459" s="51" t="s">
        <v>695</v>
      </c>
      <c r="D459" s="51">
        <v>8</v>
      </c>
      <c r="E459" s="33" t="str">
        <f>VLOOKUP(A459,[1]Current_16_IP!$B:$F,1,0)</f>
        <v>CHARGE20</v>
      </c>
    </row>
    <row r="460" spans="1:5" x14ac:dyDescent="0.35">
      <c r="A460" s="53" t="s">
        <v>1388</v>
      </c>
      <c r="B460" s="364" t="s">
        <v>1389</v>
      </c>
      <c r="C460" s="51" t="s">
        <v>695</v>
      </c>
      <c r="D460" s="51">
        <v>8</v>
      </c>
      <c r="E460" s="33" t="str">
        <f>VLOOKUP(A460,[1]Current_16_IP!$B:$F,1,0)</f>
        <v>CHARGE21</v>
      </c>
    </row>
    <row r="461" spans="1:5" x14ac:dyDescent="0.35">
      <c r="A461" s="53" t="s">
        <v>1390</v>
      </c>
      <c r="B461" s="364" t="s">
        <v>1391</v>
      </c>
      <c r="C461" s="51" t="s">
        <v>695</v>
      </c>
      <c r="D461" s="51">
        <v>8</v>
      </c>
      <c r="E461" s="33" t="str">
        <f>VLOOKUP(A461,[1]Current_16_IP!$B:$F,1,0)</f>
        <v>CHARGE22</v>
      </c>
    </row>
    <row r="462" spans="1:5" x14ac:dyDescent="0.35">
      <c r="A462" s="53" t="s">
        <v>1392</v>
      </c>
      <c r="B462" s="364" t="s">
        <v>1393</v>
      </c>
      <c r="C462" s="51" t="s">
        <v>695</v>
      </c>
      <c r="D462" s="51">
        <v>8</v>
      </c>
      <c r="E462" s="33" t="str">
        <f>VLOOKUP(A462,[1]Current_16_IP!$B:$F,1,0)</f>
        <v>CHARGE23</v>
      </c>
    </row>
    <row r="463" spans="1:5" x14ac:dyDescent="0.35">
      <c r="A463" s="53" t="s">
        <v>1394</v>
      </c>
      <c r="B463" s="364" t="s">
        <v>1395</v>
      </c>
      <c r="C463" s="51" t="s">
        <v>695</v>
      </c>
      <c r="D463" s="51">
        <v>8</v>
      </c>
      <c r="E463" s="33" t="str">
        <f>VLOOKUP(A463,[1]Current_16_IP!$B:$F,1,0)</f>
        <v>CHARGE24</v>
      </c>
    </row>
    <row r="464" spans="1:5" x14ac:dyDescent="0.35">
      <c r="A464" s="53" t="s">
        <v>1396</v>
      </c>
      <c r="B464" s="364" t="s">
        <v>1397</v>
      </c>
      <c r="C464" s="51" t="s">
        <v>695</v>
      </c>
      <c r="D464" s="51">
        <v>8</v>
      </c>
      <c r="E464" s="33" t="str">
        <f>VLOOKUP(A464,[1]Current_16_IP!$B:$F,1,0)</f>
        <v>CHARGE25</v>
      </c>
    </row>
    <row r="465" spans="1:5" x14ac:dyDescent="0.35">
      <c r="A465" s="53" t="s">
        <v>1398</v>
      </c>
      <c r="B465" s="364" t="s">
        <v>1399</v>
      </c>
      <c r="C465" s="51" t="s">
        <v>695</v>
      </c>
      <c r="D465" s="51">
        <v>8</v>
      </c>
      <c r="E465" s="33" t="str">
        <f>VLOOKUP(A465,[1]Current_16_IP!$B:$F,1,0)</f>
        <v>CHARGE26</v>
      </c>
    </row>
    <row r="466" spans="1:5" x14ac:dyDescent="0.35">
      <c r="A466" s="53" t="s">
        <v>1400</v>
      </c>
      <c r="B466" s="364" t="s">
        <v>1401</v>
      </c>
      <c r="C466" s="51" t="s">
        <v>695</v>
      </c>
      <c r="D466" s="51">
        <v>8</v>
      </c>
      <c r="E466" s="33" t="str">
        <f>VLOOKUP(A466,[1]Current_16_IP!$B:$F,1,0)</f>
        <v>CHARGE27</v>
      </c>
    </row>
    <row r="467" spans="1:5" x14ac:dyDescent="0.35">
      <c r="A467" s="53" t="s">
        <v>1402</v>
      </c>
      <c r="B467" s="364" t="s">
        <v>1403</v>
      </c>
      <c r="C467" s="51" t="s">
        <v>695</v>
      </c>
      <c r="D467" s="51">
        <v>8</v>
      </c>
      <c r="E467" s="33" t="str">
        <f>VLOOKUP(A467,[1]Current_16_IP!$B:$F,1,0)</f>
        <v>CHARGE28</v>
      </c>
    </row>
    <row r="468" spans="1:5" x14ac:dyDescent="0.35">
      <c r="A468" s="53" t="s">
        <v>1404</v>
      </c>
      <c r="B468" s="364" t="s">
        <v>1405</v>
      </c>
      <c r="C468" s="51" t="s">
        <v>695</v>
      </c>
      <c r="D468" s="51">
        <v>8</v>
      </c>
      <c r="E468" s="33" t="str">
        <f>VLOOKUP(A468,[1]Current_16_IP!$B:$F,1,0)</f>
        <v>CHARGE29</v>
      </c>
    </row>
    <row r="469" spans="1:5" x14ac:dyDescent="0.35">
      <c r="A469" s="53" t="s">
        <v>1406</v>
      </c>
      <c r="B469" s="364" t="s">
        <v>1407</v>
      </c>
      <c r="C469" s="51" t="s">
        <v>695</v>
      </c>
      <c r="D469" s="51">
        <v>8</v>
      </c>
      <c r="E469" s="33" t="str">
        <f>VLOOKUP(A469,[1]Current_16_IP!$B:$F,1,0)</f>
        <v>CHARGE30</v>
      </c>
    </row>
    <row r="470" spans="1:5" x14ac:dyDescent="0.35">
      <c r="A470" s="53" t="s">
        <v>1408</v>
      </c>
      <c r="B470" s="364" t="s">
        <v>1409</v>
      </c>
      <c r="C470" s="51" t="s">
        <v>695</v>
      </c>
      <c r="D470" s="51">
        <v>8</v>
      </c>
      <c r="E470" s="33" t="str">
        <f>VLOOKUP(A470,[1]Current_16_IP!$B:$F,1,0)</f>
        <v>CHARGE31</v>
      </c>
    </row>
    <row r="471" spans="1:5" x14ac:dyDescent="0.35">
      <c r="A471" s="53" t="s">
        <v>1410</v>
      </c>
      <c r="B471" s="364" t="s">
        <v>1411</v>
      </c>
      <c r="C471" s="51" t="s">
        <v>695</v>
      </c>
      <c r="D471" s="51">
        <v>8</v>
      </c>
      <c r="E471" s="33" t="str">
        <f>VLOOKUP(A471,[1]Current_16_IP!$B:$F,1,0)</f>
        <v>CHARGE32</v>
      </c>
    </row>
    <row r="472" spans="1:5" x14ac:dyDescent="0.35">
      <c r="A472" s="53" t="s">
        <v>1412</v>
      </c>
      <c r="B472" s="364" t="s">
        <v>1413</v>
      </c>
      <c r="C472" s="51" t="s">
        <v>695</v>
      </c>
      <c r="D472" s="51">
        <v>8</v>
      </c>
      <c r="E472" s="33" t="str">
        <f>VLOOKUP(A472,[1]Current_16_IP!$B:$F,1,0)</f>
        <v>CHARGE33</v>
      </c>
    </row>
    <row r="473" spans="1:5" x14ac:dyDescent="0.35">
      <c r="A473" s="53" t="s">
        <v>1414</v>
      </c>
      <c r="B473" s="364" t="s">
        <v>1415</v>
      </c>
      <c r="C473" s="51" t="s">
        <v>695</v>
      </c>
      <c r="D473" s="51">
        <v>8</v>
      </c>
      <c r="E473" s="33" t="str">
        <f>VLOOKUP(A473,[1]Current_16_IP!$B:$F,1,0)</f>
        <v>CHARGE34</v>
      </c>
    </row>
    <row r="474" spans="1:5" x14ac:dyDescent="0.35">
      <c r="A474" s="53" t="s">
        <v>1416</v>
      </c>
      <c r="B474" s="364" t="s">
        <v>1417</v>
      </c>
      <c r="C474" s="51" t="s">
        <v>695</v>
      </c>
      <c r="D474" s="51">
        <v>8</v>
      </c>
      <c r="E474" s="33" t="str">
        <f>VLOOKUP(A474,[1]Current_16_IP!$B:$F,1,0)</f>
        <v>CHARGE35</v>
      </c>
    </row>
    <row r="475" spans="1:5" x14ac:dyDescent="0.35">
      <c r="A475" s="53" t="s">
        <v>1418</v>
      </c>
      <c r="B475" s="364" t="s">
        <v>1419</v>
      </c>
      <c r="C475" s="51" t="s">
        <v>695</v>
      </c>
      <c r="D475" s="51">
        <v>8</v>
      </c>
      <c r="E475" s="33" t="str">
        <f>VLOOKUP(A475,[1]Current_16_IP!$B:$F,1,0)</f>
        <v>CHARGE36</v>
      </c>
    </row>
    <row r="476" spans="1:5" x14ac:dyDescent="0.35">
      <c r="A476" s="53" t="s">
        <v>1420</v>
      </c>
      <c r="B476" s="364" t="s">
        <v>1421</v>
      </c>
      <c r="C476" s="51" t="s">
        <v>695</v>
      </c>
      <c r="D476" s="51">
        <v>8</v>
      </c>
      <c r="E476" s="33" t="str">
        <f>VLOOKUP(A476,[1]Current_16_IP!$B:$F,1,0)</f>
        <v>CHARGE37</v>
      </c>
    </row>
    <row r="477" spans="1:5" x14ac:dyDescent="0.35">
      <c r="A477" s="53" t="s">
        <v>1422</v>
      </c>
      <c r="B477" s="364" t="s">
        <v>1423</v>
      </c>
      <c r="C477" s="51" t="s">
        <v>695</v>
      </c>
      <c r="D477" s="51">
        <v>8</v>
      </c>
      <c r="E477" s="33" t="str">
        <f>VLOOKUP(A477,[1]Current_16_IP!$B:$F,1,0)</f>
        <v>CHARGE38</v>
      </c>
    </row>
    <row r="478" spans="1:5" x14ac:dyDescent="0.35">
      <c r="A478" s="53" t="s">
        <v>1424</v>
      </c>
      <c r="B478" s="364" t="s">
        <v>1425</v>
      </c>
      <c r="C478" s="51" t="s">
        <v>695</v>
      </c>
      <c r="D478" s="51">
        <v>8</v>
      </c>
      <c r="E478" s="33" t="str">
        <f>VLOOKUP(A478,[1]Current_16_IP!$B:$F,1,0)</f>
        <v>CHARGE39</v>
      </c>
    </row>
    <row r="479" spans="1:5" x14ac:dyDescent="0.35">
      <c r="A479" s="53" t="s">
        <v>1426</v>
      </c>
      <c r="B479" s="364" t="s">
        <v>1427</v>
      </c>
      <c r="C479" s="51" t="s">
        <v>695</v>
      </c>
      <c r="D479" s="51">
        <v>8</v>
      </c>
      <c r="E479" s="33" t="str">
        <f>VLOOKUP(A479,[1]Current_16_IP!$B:$F,1,0)</f>
        <v>CHARGE40</v>
      </c>
    </row>
    <row r="480" spans="1:5" x14ac:dyDescent="0.35">
      <c r="A480" s="53" t="s">
        <v>1428</v>
      </c>
      <c r="B480" s="364" t="s">
        <v>1429</v>
      </c>
      <c r="C480" s="51" t="s">
        <v>695</v>
      </c>
      <c r="D480" s="51">
        <v>8</v>
      </c>
      <c r="E480" s="33" t="str">
        <f>VLOOKUP(A480,[1]Current_16_IP!$B:$F,1,0)</f>
        <v>CHARGE41</v>
      </c>
    </row>
    <row r="481" spans="1:5" x14ac:dyDescent="0.35">
      <c r="A481" s="53" t="s">
        <v>1430</v>
      </c>
      <c r="B481" s="364" t="s">
        <v>1431</v>
      </c>
      <c r="C481" s="51" t="s">
        <v>695</v>
      </c>
      <c r="D481" s="51">
        <v>8</v>
      </c>
      <c r="E481" s="33" t="str">
        <f>VLOOKUP(A481,[1]Current_16_IP!$B:$F,1,0)</f>
        <v>CHARGE42</v>
      </c>
    </row>
    <row r="482" spans="1:5" x14ac:dyDescent="0.35">
      <c r="A482" s="53" t="s">
        <v>1432</v>
      </c>
      <c r="B482" s="364" t="s">
        <v>1433</v>
      </c>
      <c r="C482" s="51" t="s">
        <v>695</v>
      </c>
      <c r="D482" s="51">
        <v>8</v>
      </c>
      <c r="E482" s="33" t="str">
        <f>VLOOKUP(A482,[1]Current_16_IP!$B:$F,1,0)</f>
        <v>CHARGE43</v>
      </c>
    </row>
    <row r="483" spans="1:5" x14ac:dyDescent="0.35">
      <c r="A483" s="53" t="s">
        <v>1434</v>
      </c>
      <c r="B483" s="364" t="s">
        <v>1435</v>
      </c>
      <c r="C483" s="51" t="s">
        <v>695</v>
      </c>
      <c r="D483" s="51">
        <v>8</v>
      </c>
      <c r="E483" s="33" t="str">
        <f>VLOOKUP(A483,[1]Current_16_IP!$B:$F,1,0)</f>
        <v>CHARGE44</v>
      </c>
    </row>
    <row r="484" spans="1:5" x14ac:dyDescent="0.35">
      <c r="A484" s="53" t="s">
        <v>1436</v>
      </c>
      <c r="B484" s="364" t="s">
        <v>1437</v>
      </c>
      <c r="C484" s="51" t="s">
        <v>695</v>
      </c>
      <c r="D484" s="51">
        <v>8</v>
      </c>
      <c r="E484" s="33" t="str">
        <f>VLOOKUP(A484,[1]Current_16_IP!$B:$F,1,0)</f>
        <v>CHARGE45</v>
      </c>
    </row>
    <row r="485" spans="1:5" x14ac:dyDescent="0.35">
      <c r="A485" s="399" t="s">
        <v>1460</v>
      </c>
      <c r="B485" s="56" t="s">
        <v>1461</v>
      </c>
      <c r="C485" s="415" t="s">
        <v>694</v>
      </c>
      <c r="D485" s="415">
        <v>1</v>
      </c>
      <c r="E485" s="33" t="str">
        <f>VLOOKUP(A485,[1]Current_16_IP!$B:$F,1,0)</f>
        <v>DOBFLG</v>
      </c>
    </row>
    <row r="486" spans="1:5" x14ac:dyDescent="0.35">
      <c r="A486" s="399"/>
      <c r="B486" s="74" t="s">
        <v>1462</v>
      </c>
      <c r="C486" s="415"/>
      <c r="D486" s="415"/>
      <c r="E486" s="33">
        <f>VLOOKUP(A486,[1]Current_16_IP!$B:$F,1,0)</f>
        <v>0</v>
      </c>
    </row>
    <row r="487" spans="1:5" x14ac:dyDescent="0.35">
      <c r="A487" s="399"/>
      <c r="B487" s="74" t="s">
        <v>1463</v>
      </c>
      <c r="C487" s="415"/>
      <c r="D487" s="415"/>
      <c r="E487" s="33">
        <f>VLOOKUP(A487,[1]Current_16_IP!$B:$F,1,0)</f>
        <v>0</v>
      </c>
    </row>
    <row r="488" spans="1:5" x14ac:dyDescent="0.35">
      <c r="A488" s="399" t="s">
        <v>1464</v>
      </c>
      <c r="B488" t="s">
        <v>1465</v>
      </c>
      <c r="C488" s="415" t="s">
        <v>694</v>
      </c>
      <c r="D488" s="415">
        <v>1</v>
      </c>
      <c r="E488" s="33" t="str">
        <f>VLOOKUP(A488,[1]Current_16_IP!$B:$F,1,0)</f>
        <v>DSFLG</v>
      </c>
    </row>
    <row r="489" spans="1:5" x14ac:dyDescent="0.35">
      <c r="A489" s="399"/>
      <c r="B489" s="74" t="s">
        <v>1466</v>
      </c>
      <c r="C489" s="415"/>
      <c r="D489" s="415"/>
      <c r="E489" s="33">
        <f>VLOOKUP(A489,[1]Current_16_IP!$B:$F,1,0)</f>
        <v>0</v>
      </c>
    </row>
    <row r="490" spans="1:5" x14ac:dyDescent="0.35">
      <c r="A490" s="399"/>
      <c r="B490" s="74" t="s">
        <v>1467</v>
      </c>
      <c r="C490" s="415"/>
      <c r="D490" s="415"/>
      <c r="E490" s="33">
        <f>VLOOKUP(A490,[1]Current_16_IP!$B:$F,1,0)</f>
        <v>0</v>
      </c>
    </row>
    <row r="491" spans="1:5" x14ac:dyDescent="0.35">
      <c r="A491" s="53" t="s">
        <v>230</v>
      </c>
      <c r="B491" s="18" t="s">
        <v>2957</v>
      </c>
      <c r="C491" s="51" t="s">
        <v>695</v>
      </c>
      <c r="D491" s="51">
        <v>8</v>
      </c>
      <c r="E491" s="33" t="str">
        <f>VLOOKUP(A491,[1]Current_16_IP!$B:$F,1,0)</f>
        <v>RCTUNT1</v>
      </c>
    </row>
    <row r="492" spans="1:5" x14ac:dyDescent="0.35">
      <c r="A492" s="53" t="s">
        <v>231</v>
      </c>
      <c r="B492" s="18" t="s">
        <v>232</v>
      </c>
      <c r="C492" s="51" t="s">
        <v>695</v>
      </c>
      <c r="D492" s="51">
        <v>8</v>
      </c>
      <c r="E492" s="33" t="str">
        <f>VLOOKUP(A492,[1]Current_16_IP!$B:$F,1,0)</f>
        <v>RCTUNT2</v>
      </c>
    </row>
    <row r="493" spans="1:5" x14ac:dyDescent="0.35">
      <c r="A493" s="53" t="s">
        <v>233</v>
      </c>
      <c r="B493" s="18" t="s">
        <v>234</v>
      </c>
      <c r="C493" s="51" t="s">
        <v>695</v>
      </c>
      <c r="D493" s="51">
        <v>8</v>
      </c>
      <c r="E493" s="33" t="str">
        <f>VLOOKUP(A493,[1]Current_16_IP!$B:$F,1,0)</f>
        <v>RCTUNT3</v>
      </c>
    </row>
    <row r="494" spans="1:5" x14ac:dyDescent="0.35">
      <c r="A494" s="53" t="s">
        <v>235</v>
      </c>
      <c r="B494" s="18" t="s">
        <v>236</v>
      </c>
      <c r="C494" s="51" t="s">
        <v>695</v>
      </c>
      <c r="D494" s="51">
        <v>8</v>
      </c>
      <c r="E494" s="33" t="str">
        <f>VLOOKUP(A494,[1]Current_16_IP!$B:$F,1,0)</f>
        <v>RCTUNT4</v>
      </c>
    </row>
    <row r="495" spans="1:5" x14ac:dyDescent="0.35">
      <c r="A495" s="53" t="s">
        <v>237</v>
      </c>
      <c r="B495" s="18" t="s">
        <v>238</v>
      </c>
      <c r="C495" s="51" t="s">
        <v>695</v>
      </c>
      <c r="D495" s="51">
        <v>8</v>
      </c>
      <c r="E495" s="33" t="str">
        <f>VLOOKUP(A495,[1]Current_16_IP!$B:$F,1,0)</f>
        <v>RCTUNT5</v>
      </c>
    </row>
    <row r="496" spans="1:5" x14ac:dyDescent="0.35">
      <c r="A496" s="53" t="s">
        <v>239</v>
      </c>
      <c r="B496" s="18" t="s">
        <v>240</v>
      </c>
      <c r="C496" s="51" t="s">
        <v>695</v>
      </c>
      <c r="D496" s="51">
        <v>8</v>
      </c>
      <c r="E496" s="33" t="str">
        <f>VLOOKUP(A496,[1]Current_16_IP!$B:$F,1,0)</f>
        <v>RCTUNT6</v>
      </c>
    </row>
    <row r="497" spans="1:5" x14ac:dyDescent="0.35">
      <c r="A497" s="53" t="s">
        <v>241</v>
      </c>
      <c r="B497" s="18" t="s">
        <v>242</v>
      </c>
      <c r="C497" s="51" t="s">
        <v>695</v>
      </c>
      <c r="D497" s="51">
        <v>8</v>
      </c>
      <c r="E497" s="33" t="str">
        <f>VLOOKUP(A497,[1]Current_16_IP!$B:$F,1,0)</f>
        <v>RCTUNT7</v>
      </c>
    </row>
    <row r="498" spans="1:5" x14ac:dyDescent="0.35">
      <c r="A498" s="53" t="s">
        <v>243</v>
      </c>
      <c r="B498" s="18" t="s">
        <v>244</v>
      </c>
      <c r="C498" s="51" t="s">
        <v>695</v>
      </c>
      <c r="D498" s="51">
        <v>8</v>
      </c>
      <c r="E498" s="33" t="str">
        <f>VLOOKUP(A498,[1]Current_16_IP!$B:$F,1,0)</f>
        <v>RCTUNT8</v>
      </c>
    </row>
    <row r="499" spans="1:5" x14ac:dyDescent="0.35">
      <c r="A499" s="53" t="s">
        <v>245</v>
      </c>
      <c r="B499" s="18" t="s">
        <v>246</v>
      </c>
      <c r="C499" s="51" t="s">
        <v>695</v>
      </c>
      <c r="D499" s="51">
        <v>8</v>
      </c>
      <c r="E499" s="33" t="str">
        <f>VLOOKUP(A499,[1]Current_16_IP!$B:$F,1,0)</f>
        <v>RCTUNT9</v>
      </c>
    </row>
    <row r="500" spans="1:5" x14ac:dyDescent="0.35">
      <c r="A500" s="53" t="s">
        <v>247</v>
      </c>
      <c r="B500" s="18" t="s">
        <v>248</v>
      </c>
      <c r="C500" s="51" t="s">
        <v>695</v>
      </c>
      <c r="D500" s="51">
        <v>8</v>
      </c>
      <c r="E500" s="33" t="str">
        <f>VLOOKUP(A500,[1]Current_16_IP!$B:$F,1,0)</f>
        <v>RCTUNT10</v>
      </c>
    </row>
    <row r="501" spans="1:5" x14ac:dyDescent="0.35">
      <c r="A501" s="53" t="s">
        <v>249</v>
      </c>
      <c r="B501" s="18" t="s">
        <v>250</v>
      </c>
      <c r="C501" s="51" t="s">
        <v>695</v>
      </c>
      <c r="D501" s="51">
        <v>8</v>
      </c>
      <c r="E501" s="33" t="str">
        <f>VLOOKUP(A501,[1]Current_16_IP!$B:$F,1,0)</f>
        <v>RCTUNT11</v>
      </c>
    </row>
    <row r="502" spans="1:5" x14ac:dyDescent="0.35">
      <c r="A502" s="53" t="s">
        <v>251</v>
      </c>
      <c r="B502" s="18" t="s">
        <v>252</v>
      </c>
      <c r="C502" s="51" t="s">
        <v>695</v>
      </c>
      <c r="D502" s="51">
        <v>8</v>
      </c>
      <c r="E502" s="33" t="str">
        <f>VLOOKUP(A502,[1]Current_16_IP!$B:$F,1,0)</f>
        <v>RCTUNT12</v>
      </c>
    </row>
    <row r="503" spans="1:5" x14ac:dyDescent="0.35">
      <c r="A503" s="53" t="s">
        <v>253</v>
      </c>
      <c r="B503" s="18" t="s">
        <v>254</v>
      </c>
      <c r="C503" s="51" t="s">
        <v>695</v>
      </c>
      <c r="D503" s="51">
        <v>8</v>
      </c>
      <c r="E503" s="33" t="str">
        <f>VLOOKUP(A503,[1]Current_16_IP!$B:$F,1,0)</f>
        <v>RCTUNT13</v>
      </c>
    </row>
    <row r="504" spans="1:5" x14ac:dyDescent="0.35">
      <c r="A504" s="53" t="s">
        <v>255</v>
      </c>
      <c r="B504" s="18" t="s">
        <v>256</v>
      </c>
      <c r="C504" s="51" t="s">
        <v>695</v>
      </c>
      <c r="D504" s="51">
        <v>8</v>
      </c>
      <c r="E504" s="33" t="str">
        <f>VLOOKUP(A504,[1]Current_16_IP!$B:$F,1,0)</f>
        <v>RCTUNT14</v>
      </c>
    </row>
    <row r="505" spans="1:5" x14ac:dyDescent="0.35">
      <c r="A505" s="53" t="s">
        <v>257</v>
      </c>
      <c r="B505" s="18" t="s">
        <v>258</v>
      </c>
      <c r="C505" s="51" t="s">
        <v>695</v>
      </c>
      <c r="D505" s="51">
        <v>8</v>
      </c>
      <c r="E505" s="33" t="str">
        <f>VLOOKUP(A505,[1]Current_16_IP!$B:$F,1,0)</f>
        <v>RCTUNT15</v>
      </c>
    </row>
    <row r="506" spans="1:5" x14ac:dyDescent="0.35">
      <c r="A506" s="53" t="s">
        <v>259</v>
      </c>
      <c r="B506" s="18" t="s">
        <v>260</v>
      </c>
      <c r="C506" s="51" t="s">
        <v>695</v>
      </c>
      <c r="D506" s="51">
        <v>8</v>
      </c>
      <c r="E506" s="33" t="str">
        <f>VLOOKUP(A506,[1]Current_16_IP!$B:$F,1,0)</f>
        <v>RCTUNT16</v>
      </c>
    </row>
    <row r="507" spans="1:5" x14ac:dyDescent="0.35">
      <c r="A507" s="53" t="s">
        <v>261</v>
      </c>
      <c r="B507" s="18" t="s">
        <v>262</v>
      </c>
      <c r="C507" s="51" t="s">
        <v>695</v>
      </c>
      <c r="D507" s="51">
        <v>8</v>
      </c>
      <c r="E507" s="33" t="str">
        <f>VLOOKUP(A507,[1]Current_16_IP!$B:$F,1,0)</f>
        <v>RCTUNT17</v>
      </c>
    </row>
    <row r="508" spans="1:5" x14ac:dyDescent="0.35">
      <c r="A508" s="53" t="s">
        <v>263</v>
      </c>
      <c r="B508" s="18" t="s">
        <v>264</v>
      </c>
      <c r="C508" s="51" t="s">
        <v>695</v>
      </c>
      <c r="D508" s="51">
        <v>8</v>
      </c>
      <c r="E508" s="33" t="str">
        <f>VLOOKUP(A508,[1]Current_16_IP!$B:$F,1,0)</f>
        <v>RCTUNT18</v>
      </c>
    </row>
    <row r="509" spans="1:5" x14ac:dyDescent="0.35">
      <c r="A509" s="53" t="s">
        <v>265</v>
      </c>
      <c r="B509" s="18" t="s">
        <v>266</v>
      </c>
      <c r="C509" s="51" t="s">
        <v>695</v>
      </c>
      <c r="D509" s="51">
        <v>8</v>
      </c>
      <c r="E509" s="33" t="str">
        <f>VLOOKUP(A509,[1]Current_16_IP!$B:$F,1,0)</f>
        <v>RCTUNT19</v>
      </c>
    </row>
    <row r="510" spans="1:5" x14ac:dyDescent="0.35">
      <c r="A510" s="53" t="s">
        <v>267</v>
      </c>
      <c r="B510" s="18" t="s">
        <v>268</v>
      </c>
      <c r="C510" s="51" t="s">
        <v>695</v>
      </c>
      <c r="D510" s="51">
        <v>8</v>
      </c>
      <c r="E510" s="33" t="str">
        <f>VLOOKUP(A510,[1]Current_16_IP!$B:$F,1,0)</f>
        <v>RCTUNT20</v>
      </c>
    </row>
    <row r="511" spans="1:5" x14ac:dyDescent="0.35">
      <c r="A511" s="53" t="s">
        <v>269</v>
      </c>
      <c r="B511" s="18" t="s">
        <v>270</v>
      </c>
      <c r="C511" s="51" t="s">
        <v>695</v>
      </c>
      <c r="D511" s="51">
        <v>8</v>
      </c>
      <c r="E511" s="33" t="str">
        <f>VLOOKUP(A511,[1]Current_16_IP!$B:$F,1,0)</f>
        <v>RCTUNT21</v>
      </c>
    </row>
    <row r="512" spans="1:5" x14ac:dyDescent="0.35">
      <c r="A512" s="53" t="s">
        <v>271</v>
      </c>
      <c r="B512" s="18" t="s">
        <v>272</v>
      </c>
      <c r="C512" s="51" t="s">
        <v>695</v>
      </c>
      <c r="D512" s="51">
        <v>8</v>
      </c>
      <c r="E512" s="33" t="str">
        <f>VLOOKUP(A512,[1]Current_16_IP!$B:$F,1,0)</f>
        <v>RCTUNT22</v>
      </c>
    </row>
    <row r="513" spans="1:5" x14ac:dyDescent="0.35">
      <c r="A513" s="53" t="s">
        <v>273</v>
      </c>
      <c r="B513" s="18" t="s">
        <v>274</v>
      </c>
      <c r="C513" s="51" t="s">
        <v>695</v>
      </c>
      <c r="D513" s="51">
        <v>8</v>
      </c>
      <c r="E513" s="33" t="str">
        <f>VLOOKUP(A513,[1]Current_16_IP!$B:$F,1,0)</f>
        <v>RCTUNT23</v>
      </c>
    </row>
    <row r="514" spans="1:5" x14ac:dyDescent="0.35">
      <c r="A514" s="53" t="s">
        <v>275</v>
      </c>
      <c r="B514" s="18" t="s">
        <v>276</v>
      </c>
      <c r="C514" s="51" t="s">
        <v>695</v>
      </c>
      <c r="D514" s="51">
        <v>8</v>
      </c>
      <c r="E514" s="33" t="str">
        <f>VLOOKUP(A514,[1]Current_16_IP!$B:$F,1,0)</f>
        <v>RCTUNT24</v>
      </c>
    </row>
    <row r="515" spans="1:5" x14ac:dyDescent="0.35">
      <c r="A515" s="53" t="s">
        <v>277</v>
      </c>
      <c r="B515" s="18" t="s">
        <v>278</v>
      </c>
      <c r="C515" s="51" t="s">
        <v>695</v>
      </c>
      <c r="D515" s="51">
        <v>8</v>
      </c>
      <c r="E515" s="33" t="str">
        <f>VLOOKUP(A515,[1]Current_16_IP!$B:$F,1,0)</f>
        <v>RCTUNT25</v>
      </c>
    </row>
    <row r="516" spans="1:5" x14ac:dyDescent="0.35">
      <c r="A516" s="53" t="s">
        <v>279</v>
      </c>
      <c r="B516" s="18" t="s">
        <v>280</v>
      </c>
      <c r="C516" s="51" t="s">
        <v>695</v>
      </c>
      <c r="D516" s="51">
        <v>8</v>
      </c>
      <c r="E516" s="33" t="str">
        <f>VLOOKUP(A516,[1]Current_16_IP!$B:$F,1,0)</f>
        <v>RCTUNT26</v>
      </c>
    </row>
    <row r="517" spans="1:5" x14ac:dyDescent="0.35">
      <c r="A517" s="53" t="s">
        <v>281</v>
      </c>
      <c r="B517" s="18" t="s">
        <v>282</v>
      </c>
      <c r="C517" s="51" t="s">
        <v>695</v>
      </c>
      <c r="D517" s="51">
        <v>8</v>
      </c>
      <c r="E517" s="33" t="str">
        <f>VLOOKUP(A517,[1]Current_16_IP!$B:$F,1,0)</f>
        <v>RCTUNT27</v>
      </c>
    </row>
    <row r="518" spans="1:5" x14ac:dyDescent="0.35">
      <c r="A518" s="53" t="s">
        <v>283</v>
      </c>
      <c r="B518" s="18" t="s">
        <v>284</v>
      </c>
      <c r="C518" s="51" t="s">
        <v>695</v>
      </c>
      <c r="D518" s="51">
        <v>8</v>
      </c>
      <c r="E518" s="33" t="str">
        <f>VLOOKUP(A518,[1]Current_16_IP!$B:$F,1,0)</f>
        <v>RCTUNT28</v>
      </c>
    </row>
    <row r="519" spans="1:5" x14ac:dyDescent="0.35">
      <c r="A519" s="53" t="s">
        <v>285</v>
      </c>
      <c r="B519" s="18" t="s">
        <v>286</v>
      </c>
      <c r="C519" s="51" t="s">
        <v>695</v>
      </c>
      <c r="D519" s="51">
        <v>8</v>
      </c>
      <c r="E519" s="33" t="str">
        <f>VLOOKUP(A519,[1]Current_16_IP!$B:$F,1,0)</f>
        <v>RCTUNT29</v>
      </c>
    </row>
    <row r="520" spans="1:5" x14ac:dyDescent="0.35">
      <c r="A520" s="53" t="s">
        <v>287</v>
      </c>
      <c r="B520" s="18" t="s">
        <v>288</v>
      </c>
      <c r="C520" s="51" t="s">
        <v>695</v>
      </c>
      <c r="D520" s="51">
        <v>8</v>
      </c>
      <c r="E520" s="33" t="str">
        <f>VLOOKUP(A520,[1]Current_16_IP!$B:$F,1,0)</f>
        <v>RCTUNT30</v>
      </c>
    </row>
    <row r="521" spans="1:5" x14ac:dyDescent="0.35">
      <c r="A521" s="53" t="s">
        <v>289</v>
      </c>
      <c r="B521" s="18" t="s">
        <v>290</v>
      </c>
      <c r="C521" s="51" t="s">
        <v>695</v>
      </c>
      <c r="D521" s="51">
        <v>8</v>
      </c>
      <c r="E521" s="33" t="str">
        <f>VLOOKUP(A521,[1]Current_16_IP!$B:$F,1,0)</f>
        <v>RCTUNT31</v>
      </c>
    </row>
    <row r="522" spans="1:5" x14ac:dyDescent="0.35">
      <c r="A522" s="53" t="s">
        <v>291</v>
      </c>
      <c r="B522" s="18" t="s">
        <v>292</v>
      </c>
      <c r="C522" s="51" t="s">
        <v>695</v>
      </c>
      <c r="D522" s="51">
        <v>8</v>
      </c>
      <c r="E522" s="33" t="str">
        <f>VLOOKUP(A522,[1]Current_16_IP!$B:$F,1,0)</f>
        <v>RCTUNT32</v>
      </c>
    </row>
    <row r="523" spans="1:5" x14ac:dyDescent="0.35">
      <c r="A523" s="53" t="s">
        <v>293</v>
      </c>
      <c r="B523" s="18" t="s">
        <v>294</v>
      </c>
      <c r="C523" s="51" t="s">
        <v>695</v>
      </c>
      <c r="D523" s="51">
        <v>8</v>
      </c>
      <c r="E523" s="33" t="str">
        <f>VLOOKUP(A523,[1]Current_16_IP!$B:$F,1,0)</f>
        <v>RCTUNT33</v>
      </c>
    </row>
    <row r="524" spans="1:5" x14ac:dyDescent="0.35">
      <c r="A524" s="53" t="s">
        <v>295</v>
      </c>
      <c r="B524" s="18" t="s">
        <v>296</v>
      </c>
      <c r="C524" s="51" t="s">
        <v>695</v>
      </c>
      <c r="D524" s="51">
        <v>8</v>
      </c>
      <c r="E524" s="33" t="str">
        <f>VLOOKUP(A524,[1]Current_16_IP!$B:$F,1,0)</f>
        <v>RCTUNT34</v>
      </c>
    </row>
    <row r="525" spans="1:5" x14ac:dyDescent="0.35">
      <c r="A525" s="53" t="s">
        <v>297</v>
      </c>
      <c r="B525" s="18" t="s">
        <v>298</v>
      </c>
      <c r="C525" s="51" t="s">
        <v>695</v>
      </c>
      <c r="D525" s="51">
        <v>8</v>
      </c>
      <c r="E525" s="33" t="str">
        <f>VLOOKUP(A525,[1]Current_16_IP!$B:$F,1,0)</f>
        <v>RCTUNT35</v>
      </c>
    </row>
    <row r="526" spans="1:5" x14ac:dyDescent="0.35">
      <c r="A526" s="53" t="s">
        <v>299</v>
      </c>
      <c r="B526" s="18" t="s">
        <v>300</v>
      </c>
      <c r="C526" s="51" t="s">
        <v>695</v>
      </c>
      <c r="D526" s="51">
        <v>8</v>
      </c>
      <c r="E526" s="33" t="str">
        <f>VLOOKUP(A526,[1]Current_16_IP!$B:$F,1,0)</f>
        <v>RCTUNT36</v>
      </c>
    </row>
    <row r="527" spans="1:5" x14ac:dyDescent="0.35">
      <c r="A527" s="53" t="s">
        <v>301</v>
      </c>
      <c r="B527" s="18" t="s">
        <v>302</v>
      </c>
      <c r="C527" s="51" t="s">
        <v>695</v>
      </c>
      <c r="D527" s="51">
        <v>8</v>
      </c>
      <c r="E527" s="33" t="str">
        <f>VLOOKUP(A527,[1]Current_16_IP!$B:$F,1,0)</f>
        <v>RCTUNT37</v>
      </c>
    </row>
    <row r="528" spans="1:5" x14ac:dyDescent="0.35">
      <c r="A528" s="53" t="s">
        <v>303</v>
      </c>
      <c r="B528" s="18" t="s">
        <v>304</v>
      </c>
      <c r="C528" s="51" t="s">
        <v>695</v>
      </c>
      <c r="D528" s="51">
        <v>8</v>
      </c>
      <c r="E528" s="33" t="str">
        <f>VLOOKUP(A528,[1]Current_16_IP!$B:$F,1,0)</f>
        <v>RCTUNT38</v>
      </c>
    </row>
    <row r="529" spans="1:5" x14ac:dyDescent="0.35">
      <c r="A529" s="53" t="s">
        <v>305</v>
      </c>
      <c r="B529" s="18" t="s">
        <v>306</v>
      </c>
      <c r="C529" s="51" t="s">
        <v>695</v>
      </c>
      <c r="D529" s="51">
        <v>8</v>
      </c>
      <c r="E529" s="33" t="str">
        <f>VLOOKUP(A529,[1]Current_16_IP!$B:$F,1,0)</f>
        <v>RCTUNT39</v>
      </c>
    </row>
    <row r="530" spans="1:5" x14ac:dyDescent="0.35">
      <c r="A530" s="53" t="s">
        <v>307</v>
      </c>
      <c r="B530" s="18" t="s">
        <v>308</v>
      </c>
      <c r="C530" s="51" t="s">
        <v>695</v>
      </c>
      <c r="D530" s="51">
        <v>8</v>
      </c>
      <c r="E530" s="33" t="str">
        <f>VLOOKUP(A530,[1]Current_16_IP!$B:$F,1,0)</f>
        <v>RCTUNT40</v>
      </c>
    </row>
    <row r="531" spans="1:5" x14ac:dyDescent="0.35">
      <c r="A531" s="53" t="s">
        <v>309</v>
      </c>
      <c r="B531" s="18" t="s">
        <v>310</v>
      </c>
      <c r="C531" s="51" t="s">
        <v>695</v>
      </c>
      <c r="D531" s="51">
        <v>8</v>
      </c>
      <c r="E531" s="33" t="str">
        <f>VLOOKUP(A531,[1]Current_16_IP!$B:$F,1,0)</f>
        <v>RCTUNT41</v>
      </c>
    </row>
    <row r="532" spans="1:5" x14ac:dyDescent="0.35">
      <c r="A532" s="53" t="s">
        <v>311</v>
      </c>
      <c r="B532" s="18" t="s">
        <v>312</v>
      </c>
      <c r="C532" s="51" t="s">
        <v>695</v>
      </c>
      <c r="D532" s="51">
        <v>8</v>
      </c>
      <c r="E532" s="33" t="str">
        <f>VLOOKUP(A532,[1]Current_16_IP!$B:$F,1,0)</f>
        <v>RCTUNT42</v>
      </c>
    </row>
    <row r="533" spans="1:5" x14ac:dyDescent="0.35">
      <c r="A533" s="53" t="s">
        <v>313</v>
      </c>
      <c r="B533" s="18" t="s">
        <v>314</v>
      </c>
      <c r="C533" s="51" t="s">
        <v>695</v>
      </c>
      <c r="D533" s="51">
        <v>8</v>
      </c>
      <c r="E533" s="33" t="str">
        <f>VLOOKUP(A533,[1]Current_16_IP!$B:$F,1,0)</f>
        <v>RCTUNT43</v>
      </c>
    </row>
    <row r="534" spans="1:5" x14ac:dyDescent="0.35">
      <c r="A534" s="53" t="s">
        <v>315</v>
      </c>
      <c r="B534" s="18" t="s">
        <v>316</v>
      </c>
      <c r="C534" s="51" t="s">
        <v>695</v>
      </c>
      <c r="D534" s="51">
        <v>8</v>
      </c>
      <c r="E534" s="33" t="str">
        <f>VLOOKUP(A534,[1]Current_16_IP!$B:$F,1,0)</f>
        <v>RCTUNT44</v>
      </c>
    </row>
    <row r="535" spans="1:5" x14ac:dyDescent="0.35">
      <c r="A535" s="53" t="s">
        <v>317</v>
      </c>
      <c r="B535" s="18" t="s">
        <v>318</v>
      </c>
      <c r="C535" s="51" t="s">
        <v>695</v>
      </c>
      <c r="D535" s="51">
        <v>8</v>
      </c>
      <c r="E535" s="33" t="str">
        <f>VLOOKUP(A535,[1]Current_16_IP!$B:$F,1,0)</f>
        <v>RCTUNT45</v>
      </c>
    </row>
    <row r="536" spans="1:5" x14ac:dyDescent="0.35">
      <c r="A536" s="53" t="s">
        <v>319</v>
      </c>
      <c r="B536" s="18" t="s">
        <v>320</v>
      </c>
      <c r="C536" s="51" t="s">
        <v>695</v>
      </c>
      <c r="D536" s="51">
        <v>8</v>
      </c>
      <c r="E536" s="33" t="str">
        <f>VLOOKUP(A536,[1]Current_16_IP!$B:$F,1,0)</f>
        <v>RCTUNT46</v>
      </c>
    </row>
    <row r="537" spans="1:5" x14ac:dyDescent="0.35">
      <c r="A537" s="53" t="s">
        <v>321</v>
      </c>
      <c r="B537" s="18" t="s">
        <v>322</v>
      </c>
      <c r="C537" s="51" t="s">
        <v>695</v>
      </c>
      <c r="D537" s="51">
        <v>8</v>
      </c>
      <c r="E537" s="33" t="str">
        <f>VLOOKUP(A537,[1]Current_16_IP!$B:$F,1,0)</f>
        <v>RCTUNT47</v>
      </c>
    </row>
    <row r="538" spans="1:5" x14ac:dyDescent="0.35">
      <c r="A538" s="53" t="s">
        <v>323</v>
      </c>
      <c r="B538" s="18" t="s">
        <v>324</v>
      </c>
      <c r="C538" s="51" t="s">
        <v>695</v>
      </c>
      <c r="D538" s="51">
        <v>8</v>
      </c>
      <c r="E538" s="33" t="str">
        <f>VLOOKUP(A538,[1]Current_16_IP!$B:$F,1,0)</f>
        <v>RCTUNT48</v>
      </c>
    </row>
    <row r="539" spans="1:5" x14ac:dyDescent="0.35">
      <c r="A539" s="53" t="s">
        <v>325</v>
      </c>
      <c r="B539" s="18" t="s">
        <v>326</v>
      </c>
      <c r="C539" s="51" t="s">
        <v>695</v>
      </c>
      <c r="D539" s="51">
        <v>8</v>
      </c>
      <c r="E539" s="33" t="str">
        <f>VLOOKUP(A539,[1]Current_16_IP!$B:$F,1,0)</f>
        <v>RCTUNT49</v>
      </c>
    </row>
    <row r="540" spans="1:5" x14ac:dyDescent="0.35">
      <c r="A540" s="53" t="s">
        <v>327</v>
      </c>
      <c r="B540" s="18" t="s">
        <v>328</v>
      </c>
      <c r="C540" s="51" t="s">
        <v>695</v>
      </c>
      <c r="D540" s="51">
        <v>8</v>
      </c>
      <c r="E540" s="33" t="str">
        <f>VLOOKUP(A540,[1]Current_16_IP!$B:$F,1,0)</f>
        <v>RCTUNT50</v>
      </c>
    </row>
    <row r="541" spans="1:5" x14ac:dyDescent="0.35">
      <c r="A541" s="53" t="s">
        <v>329</v>
      </c>
      <c r="B541" s="18" t="s">
        <v>330</v>
      </c>
      <c r="C541" s="51" t="s">
        <v>695</v>
      </c>
      <c r="D541" s="51">
        <v>8</v>
      </c>
      <c r="E541" s="33" t="str">
        <f>VLOOKUP(A541,[1]Current_16_IP!$B:$F,1,0)</f>
        <v>RCTUNT51</v>
      </c>
    </row>
    <row r="542" spans="1:5" x14ac:dyDescent="0.35">
      <c r="A542" s="53" t="s">
        <v>331</v>
      </c>
      <c r="B542" s="18" t="s">
        <v>332</v>
      </c>
      <c r="C542" s="51" t="s">
        <v>695</v>
      </c>
      <c r="D542" s="51">
        <v>8</v>
      </c>
      <c r="E542" s="33" t="str">
        <f>VLOOKUP(A542,[1]Current_16_IP!$B:$F,1,0)</f>
        <v>RCTUNT52</v>
      </c>
    </row>
    <row r="543" spans="1:5" x14ac:dyDescent="0.35">
      <c r="A543" s="53" t="s">
        <v>333</v>
      </c>
      <c r="B543" s="18" t="s">
        <v>334</v>
      </c>
      <c r="C543" s="51" t="s">
        <v>695</v>
      </c>
      <c r="D543" s="51">
        <v>8</v>
      </c>
      <c r="E543" s="33" t="str">
        <f>VLOOKUP(A543,[1]Current_16_IP!$B:$F,1,0)</f>
        <v>RCTUNT53</v>
      </c>
    </row>
    <row r="544" spans="1:5" x14ac:dyDescent="0.35">
      <c r="A544" s="53" t="s">
        <v>335</v>
      </c>
      <c r="B544" s="18" t="s">
        <v>336</v>
      </c>
      <c r="C544" s="51" t="s">
        <v>695</v>
      </c>
      <c r="D544" s="51">
        <v>8</v>
      </c>
      <c r="E544" s="33" t="str">
        <f>VLOOKUP(A544,[1]Current_16_IP!$B:$F,1,0)</f>
        <v>RCTUNT54</v>
      </c>
    </row>
    <row r="545" spans="1:5" x14ac:dyDescent="0.35">
      <c r="A545" s="53" t="s">
        <v>337</v>
      </c>
      <c r="B545" s="18" t="s">
        <v>338</v>
      </c>
      <c r="C545" s="51" t="s">
        <v>695</v>
      </c>
      <c r="D545" s="51">
        <v>8</v>
      </c>
      <c r="E545" s="33" t="str">
        <f>VLOOKUP(A545,[1]Current_16_IP!$B:$F,1,0)</f>
        <v>RCTUNT55</v>
      </c>
    </row>
    <row r="546" spans="1:5" x14ac:dyDescent="0.35">
      <c r="A546" s="53" t="s">
        <v>339</v>
      </c>
      <c r="B546" s="18" t="s">
        <v>340</v>
      </c>
      <c r="C546" s="51" t="s">
        <v>695</v>
      </c>
      <c r="D546" s="51">
        <v>8</v>
      </c>
      <c r="E546" s="33" t="str">
        <f>VLOOKUP(A546,[1]Current_16_IP!$B:$F,1,0)</f>
        <v>RCTUNT56</v>
      </c>
    </row>
    <row r="547" spans="1:5" x14ac:dyDescent="0.35">
      <c r="A547" s="53" t="s">
        <v>341</v>
      </c>
      <c r="B547" s="18" t="s">
        <v>342</v>
      </c>
      <c r="C547" s="51" t="s">
        <v>695</v>
      </c>
      <c r="D547" s="51">
        <v>8</v>
      </c>
      <c r="E547" s="33" t="str">
        <f>VLOOKUP(A547,[1]Current_16_IP!$B:$F,1,0)</f>
        <v>RCTUNT57</v>
      </c>
    </row>
    <row r="548" spans="1:5" x14ac:dyDescent="0.35">
      <c r="A548" s="53" t="s">
        <v>343</v>
      </c>
      <c r="B548" s="18" t="s">
        <v>344</v>
      </c>
      <c r="C548" s="51" t="s">
        <v>695</v>
      </c>
      <c r="D548" s="51">
        <v>8</v>
      </c>
      <c r="E548" s="33" t="str">
        <f>VLOOKUP(A548,[1]Current_16_IP!$B:$F,1,0)</f>
        <v>RCTUNT58</v>
      </c>
    </row>
    <row r="549" spans="1:5" x14ac:dyDescent="0.35">
      <c r="A549" s="53" t="s">
        <v>345</v>
      </c>
      <c r="B549" s="18" t="s">
        <v>346</v>
      </c>
      <c r="C549" s="51" t="s">
        <v>695</v>
      </c>
      <c r="D549" s="51">
        <v>8</v>
      </c>
      <c r="E549" s="33" t="str">
        <f>VLOOKUP(A549,[1]Current_16_IP!$B:$F,1,0)</f>
        <v>RCTUNT59</v>
      </c>
    </row>
    <row r="550" spans="1:5" x14ac:dyDescent="0.35">
      <c r="A550" s="53" t="s">
        <v>347</v>
      </c>
      <c r="B550" s="18" t="s">
        <v>348</v>
      </c>
      <c r="C550" s="51" t="s">
        <v>695</v>
      </c>
      <c r="D550" s="51">
        <v>8</v>
      </c>
      <c r="E550" s="33" t="str">
        <f>VLOOKUP(A550,[1]Current_16_IP!$B:$F,1,0)</f>
        <v>RCTUNT60</v>
      </c>
    </row>
    <row r="551" spans="1:5" x14ac:dyDescent="0.35">
      <c r="A551" s="53" t="s">
        <v>349</v>
      </c>
      <c r="B551" s="18" t="s">
        <v>350</v>
      </c>
      <c r="C551" s="51" t="s">
        <v>695</v>
      </c>
      <c r="D551" s="51">
        <v>8</v>
      </c>
      <c r="E551" s="33" t="str">
        <f>VLOOKUP(A551,[1]Current_16_IP!$B:$F,1,0)</f>
        <v>RCTUNT61</v>
      </c>
    </row>
    <row r="552" spans="1:5" x14ac:dyDescent="0.35">
      <c r="A552" s="53" t="s">
        <v>351</v>
      </c>
      <c r="B552" s="18" t="s">
        <v>352</v>
      </c>
      <c r="C552" s="51" t="s">
        <v>695</v>
      </c>
      <c r="D552" s="51">
        <v>8</v>
      </c>
      <c r="E552" s="33" t="str">
        <f>VLOOKUP(A552,[1]Current_16_IP!$B:$F,1,0)</f>
        <v>RCTUNT62</v>
      </c>
    </row>
    <row r="553" spans="1:5" x14ac:dyDescent="0.35">
      <c r="A553" s="53" t="s">
        <v>353</v>
      </c>
      <c r="B553" s="18" t="s">
        <v>354</v>
      </c>
      <c r="C553" s="51" t="s">
        <v>695</v>
      </c>
      <c r="D553" s="51">
        <v>8</v>
      </c>
      <c r="E553" s="33" t="str">
        <f>VLOOKUP(A553,[1]Current_16_IP!$B:$F,1,0)</f>
        <v>RCTUNT63</v>
      </c>
    </row>
    <row r="554" spans="1:5" x14ac:dyDescent="0.35">
      <c r="A554" s="53" t="s">
        <v>355</v>
      </c>
      <c r="B554" s="18" t="s">
        <v>356</v>
      </c>
      <c r="C554" s="51" t="s">
        <v>695</v>
      </c>
      <c r="D554" s="51">
        <v>8</v>
      </c>
      <c r="E554" s="33" t="str">
        <f>VLOOKUP(A554,[1]Current_16_IP!$B:$F,1,0)</f>
        <v>RCTUNT64</v>
      </c>
    </row>
    <row r="555" spans="1:5" x14ac:dyDescent="0.35">
      <c r="A555" s="53" t="s">
        <v>357</v>
      </c>
      <c r="B555" s="18" t="s">
        <v>358</v>
      </c>
      <c r="C555" s="51" t="s">
        <v>695</v>
      </c>
      <c r="D555" s="51">
        <v>8</v>
      </c>
      <c r="E555" s="33" t="str">
        <f>VLOOKUP(A555,[1]Current_16_IP!$B:$F,1,0)</f>
        <v>RCTUNT65</v>
      </c>
    </row>
    <row r="556" spans="1:5" x14ac:dyDescent="0.35">
      <c r="A556" s="53" t="s">
        <v>359</v>
      </c>
      <c r="B556" s="18" t="s">
        <v>360</v>
      </c>
      <c r="C556" s="51" t="s">
        <v>695</v>
      </c>
      <c r="D556" s="51">
        <v>8</v>
      </c>
      <c r="E556" s="33" t="str">
        <f>VLOOKUP(A556,[1]Current_16_IP!$B:$F,1,0)</f>
        <v>RCTUNT66</v>
      </c>
    </row>
    <row r="557" spans="1:5" x14ac:dyDescent="0.35">
      <c r="A557" s="53" t="s">
        <v>361</v>
      </c>
      <c r="B557" s="18" t="s">
        <v>362</v>
      </c>
      <c r="C557" s="51" t="s">
        <v>695</v>
      </c>
      <c r="D557" s="51">
        <v>8</v>
      </c>
      <c r="E557" s="33" t="str">
        <f>VLOOKUP(A557,[1]Current_16_IP!$B:$F,1,0)</f>
        <v>RCTUNT67</v>
      </c>
    </row>
    <row r="558" spans="1:5" x14ac:dyDescent="0.35">
      <c r="A558" s="53" t="s">
        <v>363</v>
      </c>
      <c r="B558" s="18" t="s">
        <v>364</v>
      </c>
      <c r="C558" s="51" t="s">
        <v>695</v>
      </c>
      <c r="D558" s="51">
        <v>8</v>
      </c>
      <c r="E558" s="33" t="str">
        <f>VLOOKUP(A558,[1]Current_16_IP!$B:$F,1,0)</f>
        <v>RCTUNT68</v>
      </c>
    </row>
    <row r="559" spans="1:5" x14ac:dyDescent="0.35">
      <c r="A559" s="53" t="s">
        <v>365</v>
      </c>
      <c r="B559" s="18" t="s">
        <v>366</v>
      </c>
      <c r="C559" s="51" t="s">
        <v>695</v>
      </c>
      <c r="D559" s="51">
        <v>8</v>
      </c>
      <c r="E559" s="33" t="str">
        <f>VLOOKUP(A559,[1]Current_16_IP!$B:$F,1,0)</f>
        <v>RCTUNT69</v>
      </c>
    </row>
    <row r="560" spans="1:5" x14ac:dyDescent="0.35">
      <c r="A560" s="53" t="s">
        <v>367</v>
      </c>
      <c r="B560" s="18" t="s">
        <v>368</v>
      </c>
      <c r="C560" s="51" t="s">
        <v>695</v>
      </c>
      <c r="D560" s="51">
        <v>8</v>
      </c>
      <c r="E560" s="33" t="str">
        <f>VLOOKUP(A560,[1]Current_16_IP!$B:$F,1,0)</f>
        <v>RCTUNT70</v>
      </c>
    </row>
    <row r="561" spans="1:5" x14ac:dyDescent="0.35">
      <c r="A561" s="53" t="s">
        <v>369</v>
      </c>
      <c r="B561" s="18" t="s">
        <v>370</v>
      </c>
      <c r="C561" s="51" t="s">
        <v>695</v>
      </c>
      <c r="D561" s="51">
        <v>8</v>
      </c>
      <c r="E561" s="33" t="str">
        <f>VLOOKUP(A561,[1]Current_16_IP!$B:$F,1,0)</f>
        <v>RCTUNT71</v>
      </c>
    </row>
    <row r="562" spans="1:5" x14ac:dyDescent="0.35">
      <c r="A562" s="53" t="s">
        <v>371</v>
      </c>
      <c r="B562" s="18" t="s">
        <v>372</v>
      </c>
      <c r="C562" s="51" t="s">
        <v>695</v>
      </c>
      <c r="D562" s="51">
        <v>8</v>
      </c>
      <c r="E562" s="33" t="str">
        <f>VLOOKUP(A562,[1]Current_16_IP!$B:$F,1,0)</f>
        <v>RCTUNT72</v>
      </c>
    </row>
    <row r="563" spans="1:5" x14ac:dyDescent="0.35">
      <c r="A563" s="53" t="s">
        <v>373</v>
      </c>
      <c r="B563" s="18" t="s">
        <v>374</v>
      </c>
      <c r="C563" s="51" t="s">
        <v>695</v>
      </c>
      <c r="D563" s="51">
        <v>8</v>
      </c>
      <c r="E563" s="33" t="str">
        <f>VLOOKUP(A563,[1]Current_16_IP!$B:$F,1,0)</f>
        <v>RCTUNT73</v>
      </c>
    </row>
    <row r="564" spans="1:5" x14ac:dyDescent="0.35">
      <c r="A564" s="53" t="s">
        <v>375</v>
      </c>
      <c r="B564" s="18" t="s">
        <v>376</v>
      </c>
      <c r="C564" s="51" t="s">
        <v>695</v>
      </c>
      <c r="D564" s="51">
        <v>8</v>
      </c>
      <c r="E564" s="33" t="str">
        <f>VLOOKUP(A564,[1]Current_16_IP!$B:$F,1,0)</f>
        <v>RCTUNT74</v>
      </c>
    </row>
    <row r="565" spans="1:5" x14ac:dyDescent="0.35">
      <c r="A565" s="53" t="s">
        <v>377</v>
      </c>
      <c r="B565" s="18" t="s">
        <v>378</v>
      </c>
      <c r="C565" s="51" t="s">
        <v>695</v>
      </c>
      <c r="D565" s="51">
        <v>8</v>
      </c>
      <c r="E565" s="33" t="str">
        <f>VLOOKUP(A565,[1]Current_16_IP!$B:$F,1,0)</f>
        <v>RCTUNT75</v>
      </c>
    </row>
    <row r="566" spans="1:5" x14ac:dyDescent="0.35">
      <c r="A566" s="53" t="s">
        <v>379</v>
      </c>
      <c r="B566" s="18" t="s">
        <v>380</v>
      </c>
      <c r="C566" s="51" t="s">
        <v>695</v>
      </c>
      <c r="D566" s="51">
        <v>8</v>
      </c>
      <c r="E566" s="33" t="str">
        <f>VLOOKUP(A566,[1]Current_16_IP!$B:$F,1,0)</f>
        <v>RCTUNT76</v>
      </c>
    </row>
    <row r="567" spans="1:5" x14ac:dyDescent="0.35">
      <c r="A567" s="53" t="s">
        <v>381</v>
      </c>
      <c r="B567" s="18" t="s">
        <v>382</v>
      </c>
      <c r="C567" s="51" t="s">
        <v>695</v>
      </c>
      <c r="D567" s="51">
        <v>8</v>
      </c>
      <c r="E567" s="33" t="str">
        <f>VLOOKUP(A567,[1]Current_16_IP!$B:$F,1,0)</f>
        <v>RCTUNT77</v>
      </c>
    </row>
    <row r="568" spans="1:5" x14ac:dyDescent="0.35">
      <c r="A568" s="53" t="s">
        <v>383</v>
      </c>
      <c r="B568" s="18" t="s">
        <v>384</v>
      </c>
      <c r="C568" s="51" t="s">
        <v>695</v>
      </c>
      <c r="D568" s="51">
        <v>8</v>
      </c>
      <c r="E568" s="33" t="str">
        <f>VLOOKUP(A568,[1]Current_16_IP!$B:$F,1,0)</f>
        <v>RCTUNT78</v>
      </c>
    </row>
    <row r="569" spans="1:5" x14ac:dyDescent="0.35">
      <c r="A569" s="53" t="s">
        <v>385</v>
      </c>
      <c r="B569" s="18" t="s">
        <v>386</v>
      </c>
      <c r="C569" s="51" t="s">
        <v>695</v>
      </c>
      <c r="D569" s="51">
        <v>8</v>
      </c>
      <c r="E569" s="33" t="str">
        <f>VLOOKUP(A569,[1]Current_16_IP!$B:$F,1,0)</f>
        <v>RCTUNT79</v>
      </c>
    </row>
    <row r="570" spans="1:5" x14ac:dyDescent="0.35">
      <c r="A570" s="53" t="s">
        <v>387</v>
      </c>
      <c r="B570" s="18" t="s">
        <v>388</v>
      </c>
      <c r="C570" s="51" t="s">
        <v>695</v>
      </c>
      <c r="D570" s="51">
        <v>8</v>
      </c>
      <c r="E570" s="33" t="str">
        <f>VLOOKUP(A570,[1]Current_16_IP!$B:$F,1,0)</f>
        <v>RCTUNT80</v>
      </c>
    </row>
    <row r="571" spans="1:5" x14ac:dyDescent="0.35">
      <c r="A571" s="53" t="s">
        <v>389</v>
      </c>
      <c r="B571" s="56" t="s">
        <v>3039</v>
      </c>
      <c r="C571" s="51" t="s">
        <v>695</v>
      </c>
      <c r="D571" s="51">
        <v>8</v>
      </c>
      <c r="E571" s="33" t="str">
        <f>VLOOKUP(A571,[1]Current_16_IP!$B:$F,1,0)</f>
        <v>RCTUNT81</v>
      </c>
    </row>
    <row r="572" spans="1:5" x14ac:dyDescent="0.35">
      <c r="A572" s="53" t="s">
        <v>390</v>
      </c>
      <c r="B572" s="56" t="s">
        <v>3040</v>
      </c>
      <c r="C572" s="51" t="s">
        <v>695</v>
      </c>
      <c r="D572" s="51">
        <v>8</v>
      </c>
      <c r="E572" s="33" t="str">
        <f>VLOOKUP(A572,[1]Current_16_IP!$B:$F,1,0)</f>
        <v>RCTUNT82</v>
      </c>
    </row>
    <row r="573" spans="1:5" x14ac:dyDescent="0.35">
      <c r="A573" s="53" t="s">
        <v>391</v>
      </c>
      <c r="B573" s="56" t="s">
        <v>3041</v>
      </c>
      <c r="C573" s="51" t="s">
        <v>695</v>
      </c>
      <c r="D573" s="51">
        <v>8</v>
      </c>
      <c r="E573" s="33" t="str">
        <f>VLOOKUP(A573,[1]Current_16_IP!$B:$F,1,0)</f>
        <v>RCTUNT83</v>
      </c>
    </row>
    <row r="574" spans="1:5" x14ac:dyDescent="0.35">
      <c r="A574" s="53" t="s">
        <v>392</v>
      </c>
      <c r="B574" s="56" t="s">
        <v>3042</v>
      </c>
      <c r="C574" s="51" t="s">
        <v>695</v>
      </c>
      <c r="D574" s="51">
        <v>8</v>
      </c>
      <c r="E574" s="33" t="str">
        <f>VLOOKUP(A574,[1]Current_16_IP!$B:$F,1,0)</f>
        <v>RCTUNT84</v>
      </c>
    </row>
    <row r="575" spans="1:5" x14ac:dyDescent="0.35">
      <c r="A575" s="53" t="s">
        <v>393</v>
      </c>
      <c r="B575" s="56" t="s">
        <v>3043</v>
      </c>
      <c r="C575" s="51" t="s">
        <v>695</v>
      </c>
      <c r="D575" s="51">
        <v>8</v>
      </c>
      <c r="E575" s="33" t="str">
        <f>VLOOKUP(A575,[1]Current_16_IP!$B:$F,1,0)</f>
        <v>RCTUNT85</v>
      </c>
    </row>
    <row r="576" spans="1:5" x14ac:dyDescent="0.35">
      <c r="A576" s="53" t="s">
        <v>394</v>
      </c>
      <c r="B576" s="56" t="s">
        <v>3044</v>
      </c>
      <c r="C576" s="51" t="s">
        <v>695</v>
      </c>
      <c r="D576" s="51">
        <v>8</v>
      </c>
      <c r="E576" s="33" t="str">
        <f>VLOOKUP(A576,[1]Current_16_IP!$B:$F,1,0)</f>
        <v>RCTUNT86</v>
      </c>
    </row>
    <row r="577" spans="1:5" x14ac:dyDescent="0.35">
      <c r="A577" s="53" t="s">
        <v>395</v>
      </c>
      <c r="B577" s="56" t="s">
        <v>3045</v>
      </c>
      <c r="C577" s="51" t="s">
        <v>695</v>
      </c>
      <c r="D577" s="51">
        <v>8</v>
      </c>
      <c r="E577" s="33" t="str">
        <f>VLOOKUP(A577,[1]Current_16_IP!$B:$F,1,0)</f>
        <v>RCTUNT87</v>
      </c>
    </row>
    <row r="578" spans="1:5" x14ac:dyDescent="0.35">
      <c r="A578" s="53" t="s">
        <v>396</v>
      </c>
      <c r="B578" s="56" t="s">
        <v>3046</v>
      </c>
      <c r="C578" s="51" t="s">
        <v>695</v>
      </c>
      <c r="D578" s="51">
        <v>8</v>
      </c>
      <c r="E578" s="33" t="str">
        <f>VLOOKUP(A578,[1]Current_16_IP!$B:$F,1,0)</f>
        <v>RCTUNT88</v>
      </c>
    </row>
    <row r="579" spans="1:5" x14ac:dyDescent="0.35">
      <c r="A579" s="53" t="s">
        <v>397</v>
      </c>
      <c r="B579" s="56" t="s">
        <v>3047</v>
      </c>
      <c r="C579" s="51" t="s">
        <v>695</v>
      </c>
      <c r="D579" s="51">
        <v>8</v>
      </c>
      <c r="E579" s="33" t="str">
        <f>VLOOKUP(A579,[1]Current_16_IP!$B:$F,1,0)</f>
        <v>RCTUNT89</v>
      </c>
    </row>
    <row r="580" spans="1:5" x14ac:dyDescent="0.35">
      <c r="A580" s="53" t="s">
        <v>398</v>
      </c>
      <c r="B580" s="56" t="s">
        <v>3048</v>
      </c>
      <c r="C580" s="51" t="s">
        <v>695</v>
      </c>
      <c r="D580" s="51">
        <v>8</v>
      </c>
      <c r="E580" s="33" t="str">
        <f>VLOOKUP(A580,[1]Current_16_IP!$B:$F,1,0)</f>
        <v>RCTUNT90</v>
      </c>
    </row>
    <row r="581" spans="1:5" x14ac:dyDescent="0.35">
      <c r="A581" s="53" t="s">
        <v>408</v>
      </c>
      <c r="B581" s="18" t="s">
        <v>772</v>
      </c>
      <c r="C581" s="51" t="s">
        <v>695</v>
      </c>
      <c r="D581" s="51">
        <v>8</v>
      </c>
      <c r="E581" s="33" t="str">
        <f>VLOOKUP(A581,[1]Current_16_IP!$B:$F,1,0)</f>
        <v>RCTCHG1</v>
      </c>
    </row>
    <row r="582" spans="1:5" x14ac:dyDescent="0.35">
      <c r="A582" s="53" t="s">
        <v>409</v>
      </c>
      <c r="B582" s="18" t="s">
        <v>410</v>
      </c>
      <c r="C582" s="51" t="s">
        <v>695</v>
      </c>
      <c r="D582" s="51">
        <v>8</v>
      </c>
      <c r="E582" s="33" t="str">
        <f>VLOOKUP(A582,[1]Current_16_IP!$B:$F,1,0)</f>
        <v>RCTCHG2</v>
      </c>
    </row>
    <row r="583" spans="1:5" x14ac:dyDescent="0.35">
      <c r="A583" s="53" t="s">
        <v>411</v>
      </c>
      <c r="B583" s="18" t="s">
        <v>412</v>
      </c>
      <c r="C583" s="51" t="s">
        <v>695</v>
      </c>
      <c r="D583" s="51">
        <v>8</v>
      </c>
      <c r="E583" s="33" t="str">
        <f>VLOOKUP(A583,[1]Current_16_IP!$B:$F,1,0)</f>
        <v>RCTCHG3</v>
      </c>
    </row>
    <row r="584" spans="1:5" x14ac:dyDescent="0.35">
      <c r="A584" s="53" t="s">
        <v>413</v>
      </c>
      <c r="B584" s="18" t="s">
        <v>414</v>
      </c>
      <c r="C584" s="51" t="s">
        <v>695</v>
      </c>
      <c r="D584" s="51">
        <v>8</v>
      </c>
      <c r="E584" s="33" t="str">
        <f>VLOOKUP(A584,[1]Current_16_IP!$B:$F,1,0)</f>
        <v>RCTCHG4</v>
      </c>
    </row>
    <row r="585" spans="1:5" x14ac:dyDescent="0.35">
      <c r="A585" s="53" t="s">
        <v>415</v>
      </c>
      <c r="B585" s="18" t="s">
        <v>416</v>
      </c>
      <c r="C585" s="51" t="s">
        <v>695</v>
      </c>
      <c r="D585" s="51">
        <v>8</v>
      </c>
      <c r="E585" s="33" t="str">
        <f>VLOOKUP(A585,[1]Current_16_IP!$B:$F,1,0)</f>
        <v>RCTCHG5</v>
      </c>
    </row>
    <row r="586" spans="1:5" x14ac:dyDescent="0.35">
      <c r="A586" s="53" t="s">
        <v>417</v>
      </c>
      <c r="B586" s="18" t="s">
        <v>418</v>
      </c>
      <c r="C586" s="51" t="s">
        <v>695</v>
      </c>
      <c r="D586" s="51">
        <v>8</v>
      </c>
      <c r="E586" s="33" t="str">
        <f>VLOOKUP(A586,[1]Current_16_IP!$B:$F,1,0)</f>
        <v>RCTCHG6</v>
      </c>
    </row>
    <row r="587" spans="1:5" x14ac:dyDescent="0.35">
      <c r="A587" s="53" t="s">
        <v>419</v>
      </c>
      <c r="B587" s="18" t="s">
        <v>420</v>
      </c>
      <c r="C587" s="51" t="s">
        <v>695</v>
      </c>
      <c r="D587" s="51">
        <v>8</v>
      </c>
      <c r="E587" s="33" t="str">
        <f>VLOOKUP(A587,[1]Current_16_IP!$B:$F,1,0)</f>
        <v>RCTCHG7</v>
      </c>
    </row>
    <row r="588" spans="1:5" x14ac:dyDescent="0.35">
      <c r="A588" s="53" t="s">
        <v>421</v>
      </c>
      <c r="B588" s="18" t="s">
        <v>422</v>
      </c>
      <c r="C588" s="51" t="s">
        <v>695</v>
      </c>
      <c r="D588" s="51">
        <v>8</v>
      </c>
      <c r="E588" s="33" t="str">
        <f>VLOOKUP(A588,[1]Current_16_IP!$B:$F,1,0)</f>
        <v>RCTCHG8</v>
      </c>
    </row>
    <row r="589" spans="1:5" x14ac:dyDescent="0.35">
      <c r="A589" s="53" t="s">
        <v>423</v>
      </c>
      <c r="B589" s="18" t="s">
        <v>424</v>
      </c>
      <c r="C589" s="51" t="s">
        <v>695</v>
      </c>
      <c r="D589" s="51">
        <v>8</v>
      </c>
      <c r="E589" s="33" t="str">
        <f>VLOOKUP(A589,[1]Current_16_IP!$B:$F,1,0)</f>
        <v>RCTCHG9</v>
      </c>
    </row>
    <row r="590" spans="1:5" x14ac:dyDescent="0.35">
      <c r="A590" s="53" t="s">
        <v>425</v>
      </c>
      <c r="B590" s="18" t="s">
        <v>426</v>
      </c>
      <c r="C590" s="51" t="s">
        <v>695</v>
      </c>
      <c r="D590" s="51">
        <v>8</v>
      </c>
      <c r="E590" s="33" t="str">
        <f>VLOOKUP(A590,[1]Current_16_IP!$B:$F,1,0)</f>
        <v>RCTCHG10</v>
      </c>
    </row>
    <row r="591" spans="1:5" x14ac:dyDescent="0.35">
      <c r="A591" s="53" t="s">
        <v>427</v>
      </c>
      <c r="B591" s="18" t="s">
        <v>428</v>
      </c>
      <c r="C591" s="51" t="s">
        <v>695</v>
      </c>
      <c r="D591" s="51">
        <v>8</v>
      </c>
      <c r="E591" s="33" t="str">
        <f>VLOOKUP(A591,[1]Current_16_IP!$B:$F,1,0)</f>
        <v>RCTCHG11</v>
      </c>
    </row>
    <row r="592" spans="1:5" x14ac:dyDescent="0.35">
      <c r="A592" s="53" t="s">
        <v>429</v>
      </c>
      <c r="B592" s="18" t="s">
        <v>430</v>
      </c>
      <c r="C592" s="51" t="s">
        <v>695</v>
      </c>
      <c r="D592" s="51">
        <v>8</v>
      </c>
      <c r="E592" s="33" t="str">
        <f>VLOOKUP(A592,[1]Current_16_IP!$B:$F,1,0)</f>
        <v>RCTCHG12</v>
      </c>
    </row>
    <row r="593" spans="1:5" x14ac:dyDescent="0.35">
      <c r="A593" s="53" t="s">
        <v>431</v>
      </c>
      <c r="B593" s="18" t="s">
        <v>432</v>
      </c>
      <c r="C593" s="51" t="s">
        <v>695</v>
      </c>
      <c r="D593" s="51">
        <v>8</v>
      </c>
      <c r="E593" s="33" t="str">
        <f>VLOOKUP(A593,[1]Current_16_IP!$B:$F,1,0)</f>
        <v>RCTCHG13</v>
      </c>
    </row>
    <row r="594" spans="1:5" x14ac:dyDescent="0.35">
      <c r="A594" s="53" t="s">
        <v>433</v>
      </c>
      <c r="B594" s="18" t="s">
        <v>434</v>
      </c>
      <c r="C594" s="51" t="s">
        <v>695</v>
      </c>
      <c r="D594" s="51">
        <v>8</v>
      </c>
      <c r="E594" s="33" t="str">
        <f>VLOOKUP(A594,[1]Current_16_IP!$B:$F,1,0)</f>
        <v>RCTCHG14</v>
      </c>
    </row>
    <row r="595" spans="1:5" x14ac:dyDescent="0.35">
      <c r="A595" s="53" t="s">
        <v>435</v>
      </c>
      <c r="B595" s="18" t="s">
        <v>436</v>
      </c>
      <c r="C595" s="51" t="s">
        <v>695</v>
      </c>
      <c r="D595" s="51">
        <v>8</v>
      </c>
      <c r="E595" s="33" t="str">
        <f>VLOOKUP(A595,[1]Current_16_IP!$B:$F,1,0)</f>
        <v>RCTCHG15</v>
      </c>
    </row>
    <row r="596" spans="1:5" x14ac:dyDescent="0.35">
      <c r="A596" s="53" t="s">
        <v>437</v>
      </c>
      <c r="B596" s="18" t="s">
        <v>438</v>
      </c>
      <c r="C596" s="51" t="s">
        <v>695</v>
      </c>
      <c r="D596" s="51">
        <v>8</v>
      </c>
      <c r="E596" s="33" t="str">
        <f>VLOOKUP(A596,[1]Current_16_IP!$B:$F,1,0)</f>
        <v>RCTCHG16</v>
      </c>
    </row>
    <row r="597" spans="1:5" x14ac:dyDescent="0.35">
      <c r="A597" s="53" t="s">
        <v>439</v>
      </c>
      <c r="B597" s="18" t="s">
        <v>440</v>
      </c>
      <c r="C597" s="51" t="s">
        <v>695</v>
      </c>
      <c r="D597" s="51">
        <v>8</v>
      </c>
      <c r="E597" s="33" t="str">
        <f>VLOOKUP(A597,[1]Current_16_IP!$B:$F,1,0)</f>
        <v>RCTCHG17</v>
      </c>
    </row>
    <row r="598" spans="1:5" x14ac:dyDescent="0.35">
      <c r="A598" s="53" t="s">
        <v>441</v>
      </c>
      <c r="B598" s="18" t="s">
        <v>442</v>
      </c>
      <c r="C598" s="51" t="s">
        <v>695</v>
      </c>
      <c r="D598" s="51">
        <v>8</v>
      </c>
      <c r="E598" s="33" t="str">
        <f>VLOOKUP(A598,[1]Current_16_IP!$B:$F,1,0)</f>
        <v>RCTCHG18</v>
      </c>
    </row>
    <row r="599" spans="1:5" x14ac:dyDescent="0.35">
      <c r="A599" s="53" t="s">
        <v>443</v>
      </c>
      <c r="B599" s="18" t="s">
        <v>444</v>
      </c>
      <c r="C599" s="51" t="s">
        <v>695</v>
      </c>
      <c r="D599" s="51">
        <v>8</v>
      </c>
      <c r="E599" s="33" t="str">
        <f>VLOOKUP(A599,[1]Current_16_IP!$B:$F,1,0)</f>
        <v>RCTCHG19</v>
      </c>
    </row>
    <row r="600" spans="1:5" x14ac:dyDescent="0.35">
      <c r="A600" s="53" t="s">
        <v>445</v>
      </c>
      <c r="B600" s="18" t="s">
        <v>446</v>
      </c>
      <c r="C600" s="51" t="s">
        <v>695</v>
      </c>
      <c r="D600" s="51">
        <v>8</v>
      </c>
      <c r="E600" s="33" t="str">
        <f>VLOOKUP(A600,[1]Current_16_IP!$B:$F,1,0)</f>
        <v>RCTCHG20</v>
      </c>
    </row>
    <row r="601" spans="1:5" x14ac:dyDescent="0.35">
      <c r="A601" s="53" t="s">
        <v>447</v>
      </c>
      <c r="B601" s="18" t="s">
        <v>448</v>
      </c>
      <c r="C601" s="51" t="s">
        <v>695</v>
      </c>
      <c r="D601" s="51">
        <v>8</v>
      </c>
      <c r="E601" s="33" t="str">
        <f>VLOOKUP(A601,[1]Current_16_IP!$B:$F,1,0)</f>
        <v>RCTCHG21</v>
      </c>
    </row>
    <row r="602" spans="1:5" x14ac:dyDescent="0.35">
      <c r="A602" s="53" t="s">
        <v>449</v>
      </c>
      <c r="B602" s="18" t="s">
        <v>450</v>
      </c>
      <c r="C602" s="51" t="s">
        <v>695</v>
      </c>
      <c r="D602" s="51">
        <v>8</v>
      </c>
      <c r="E602" s="33" t="str">
        <f>VLOOKUP(A602,[1]Current_16_IP!$B:$F,1,0)</f>
        <v>RCTCHG22</v>
      </c>
    </row>
    <row r="603" spans="1:5" x14ac:dyDescent="0.35">
      <c r="A603" s="53" t="s">
        <v>451</v>
      </c>
      <c r="B603" s="18" t="s">
        <v>452</v>
      </c>
      <c r="C603" s="51" t="s">
        <v>695</v>
      </c>
      <c r="D603" s="51">
        <v>8</v>
      </c>
      <c r="E603" s="33" t="str">
        <f>VLOOKUP(A603,[1]Current_16_IP!$B:$F,1,0)</f>
        <v>RCTCHG23</v>
      </c>
    </row>
    <row r="604" spans="1:5" x14ac:dyDescent="0.35">
      <c r="A604" s="53" t="s">
        <v>453</v>
      </c>
      <c r="B604" s="18" t="s">
        <v>454</v>
      </c>
      <c r="C604" s="51" t="s">
        <v>695</v>
      </c>
      <c r="D604" s="51">
        <v>8</v>
      </c>
      <c r="E604" s="33" t="str">
        <f>VLOOKUP(A604,[1]Current_16_IP!$B:$F,1,0)</f>
        <v>RCTCHG24</v>
      </c>
    </row>
    <row r="605" spans="1:5" x14ac:dyDescent="0.35">
      <c r="A605" s="53" t="s">
        <v>455</v>
      </c>
      <c r="B605" s="18" t="s">
        <v>456</v>
      </c>
      <c r="C605" s="51" t="s">
        <v>695</v>
      </c>
      <c r="D605" s="51">
        <v>8</v>
      </c>
      <c r="E605" s="33" t="str">
        <f>VLOOKUP(A605,[1]Current_16_IP!$B:$F,1,0)</f>
        <v>RCTCHG25</v>
      </c>
    </row>
    <row r="606" spans="1:5" x14ac:dyDescent="0.35">
      <c r="A606" s="53" t="s">
        <v>457</v>
      </c>
      <c r="B606" s="18" t="s">
        <v>458</v>
      </c>
      <c r="C606" s="51" t="s">
        <v>695</v>
      </c>
      <c r="D606" s="51">
        <v>8</v>
      </c>
      <c r="E606" s="33" t="str">
        <f>VLOOKUP(A606,[1]Current_16_IP!$B:$F,1,0)</f>
        <v>RCTCHG26</v>
      </c>
    </row>
    <row r="607" spans="1:5" x14ac:dyDescent="0.35">
      <c r="A607" s="53" t="s">
        <v>459</v>
      </c>
      <c r="B607" s="18" t="s">
        <v>460</v>
      </c>
      <c r="C607" s="51" t="s">
        <v>695</v>
      </c>
      <c r="D607" s="51">
        <v>8</v>
      </c>
      <c r="E607" s="33" t="str">
        <f>VLOOKUP(A607,[1]Current_16_IP!$B:$F,1,0)</f>
        <v>RCTCHG27</v>
      </c>
    </row>
    <row r="608" spans="1:5" x14ac:dyDescent="0.35">
      <c r="A608" s="53" t="s">
        <v>461</v>
      </c>
      <c r="B608" s="18" t="s">
        <v>462</v>
      </c>
      <c r="C608" s="51" t="s">
        <v>695</v>
      </c>
      <c r="D608" s="51">
        <v>8</v>
      </c>
      <c r="E608" s="33" t="str">
        <f>VLOOKUP(A608,[1]Current_16_IP!$B:$F,1,0)</f>
        <v>RCTCHG28</v>
      </c>
    </row>
    <row r="609" spans="1:5" x14ac:dyDescent="0.35">
      <c r="A609" s="53" t="s">
        <v>463</v>
      </c>
      <c r="B609" s="18" t="s">
        <v>464</v>
      </c>
      <c r="C609" s="51" t="s">
        <v>695</v>
      </c>
      <c r="D609" s="51">
        <v>8</v>
      </c>
      <c r="E609" s="33" t="str">
        <f>VLOOKUP(A609,[1]Current_16_IP!$B:$F,1,0)</f>
        <v>RCTCHG29</v>
      </c>
    </row>
    <row r="610" spans="1:5" x14ac:dyDescent="0.35">
      <c r="A610" s="53" t="s">
        <v>465</v>
      </c>
      <c r="B610" s="18" t="s">
        <v>466</v>
      </c>
      <c r="C610" s="51" t="s">
        <v>695</v>
      </c>
      <c r="D610" s="51">
        <v>8</v>
      </c>
      <c r="E610" s="33" t="str">
        <f>VLOOKUP(A610,[1]Current_16_IP!$B:$F,1,0)</f>
        <v>RCTCHG30</v>
      </c>
    </row>
    <row r="611" spans="1:5" x14ac:dyDescent="0.35">
      <c r="A611" s="53" t="s">
        <v>467</v>
      </c>
      <c r="B611" s="18" t="s">
        <v>468</v>
      </c>
      <c r="C611" s="51" t="s">
        <v>695</v>
      </c>
      <c r="D611" s="51">
        <v>8</v>
      </c>
      <c r="E611" s="33" t="str">
        <f>VLOOKUP(A611,[1]Current_16_IP!$B:$F,1,0)</f>
        <v>RCTCHG31</v>
      </c>
    </row>
    <row r="612" spans="1:5" x14ac:dyDescent="0.35">
      <c r="A612" s="53" t="s">
        <v>469</v>
      </c>
      <c r="B612" s="18" t="s">
        <v>470</v>
      </c>
      <c r="C612" s="51" t="s">
        <v>695</v>
      </c>
      <c r="D612" s="51">
        <v>8</v>
      </c>
      <c r="E612" s="33" t="str">
        <f>VLOOKUP(A612,[1]Current_16_IP!$B:$F,1,0)</f>
        <v>RCTCHG32</v>
      </c>
    </row>
    <row r="613" spans="1:5" x14ac:dyDescent="0.35">
      <c r="A613" s="53" t="s">
        <v>471</v>
      </c>
      <c r="B613" s="18" t="s">
        <v>472</v>
      </c>
      <c r="C613" s="51" t="s">
        <v>695</v>
      </c>
      <c r="D613" s="51">
        <v>8</v>
      </c>
      <c r="E613" s="33" t="str">
        <f>VLOOKUP(A613,[1]Current_16_IP!$B:$F,1,0)</f>
        <v>RCTCHG33</v>
      </c>
    </row>
    <row r="614" spans="1:5" x14ac:dyDescent="0.35">
      <c r="A614" s="53" t="s">
        <v>473</v>
      </c>
      <c r="B614" s="18" t="s">
        <v>474</v>
      </c>
      <c r="C614" s="51" t="s">
        <v>695</v>
      </c>
      <c r="D614" s="51">
        <v>8</v>
      </c>
      <c r="E614" s="33" t="str">
        <f>VLOOKUP(A614,[1]Current_16_IP!$B:$F,1,0)</f>
        <v>RCTCHG34</v>
      </c>
    </row>
    <row r="615" spans="1:5" x14ac:dyDescent="0.35">
      <c r="A615" s="53" t="s">
        <v>475</v>
      </c>
      <c r="B615" s="18" t="s">
        <v>476</v>
      </c>
      <c r="C615" s="51" t="s">
        <v>695</v>
      </c>
      <c r="D615" s="51">
        <v>8</v>
      </c>
      <c r="E615" s="33" t="str">
        <f>VLOOKUP(A615,[1]Current_16_IP!$B:$F,1,0)</f>
        <v>RCTCHG35</v>
      </c>
    </row>
    <row r="616" spans="1:5" x14ac:dyDescent="0.35">
      <c r="A616" s="53" t="s">
        <v>477</v>
      </c>
      <c r="B616" s="18" t="s">
        <v>478</v>
      </c>
      <c r="C616" s="51" t="s">
        <v>695</v>
      </c>
      <c r="D616" s="51">
        <v>8</v>
      </c>
      <c r="E616" s="33" t="str">
        <f>VLOOKUP(A616,[1]Current_16_IP!$B:$F,1,0)</f>
        <v>RCTCHG36</v>
      </c>
    </row>
    <row r="617" spans="1:5" x14ac:dyDescent="0.35">
      <c r="A617" s="53" t="s">
        <v>479</v>
      </c>
      <c r="B617" s="18" t="s">
        <v>480</v>
      </c>
      <c r="C617" s="51" t="s">
        <v>695</v>
      </c>
      <c r="D617" s="51">
        <v>8</v>
      </c>
      <c r="E617" s="33" t="str">
        <f>VLOOKUP(A617,[1]Current_16_IP!$B:$F,1,0)</f>
        <v>RCTCHG37</v>
      </c>
    </row>
    <row r="618" spans="1:5" x14ac:dyDescent="0.35">
      <c r="A618" s="53" t="s">
        <v>481</v>
      </c>
      <c r="B618" s="18" t="s">
        <v>482</v>
      </c>
      <c r="C618" s="51" t="s">
        <v>695</v>
      </c>
      <c r="D618" s="51">
        <v>8</v>
      </c>
      <c r="E618" s="33" t="str">
        <f>VLOOKUP(A618,[1]Current_16_IP!$B:$F,1,0)</f>
        <v>RCTCHG38</v>
      </c>
    </row>
    <row r="619" spans="1:5" x14ac:dyDescent="0.35">
      <c r="A619" s="53" t="s">
        <v>483</v>
      </c>
      <c r="B619" s="18" t="s">
        <v>484</v>
      </c>
      <c r="C619" s="51" t="s">
        <v>695</v>
      </c>
      <c r="D619" s="51">
        <v>8</v>
      </c>
      <c r="E619" s="33" t="str">
        <f>VLOOKUP(A619,[1]Current_16_IP!$B:$F,1,0)</f>
        <v>RCTCHG39</v>
      </c>
    </row>
    <row r="620" spans="1:5" x14ac:dyDescent="0.35">
      <c r="A620" s="53" t="s">
        <v>485</v>
      </c>
      <c r="B620" s="18" t="s">
        <v>486</v>
      </c>
      <c r="C620" s="51" t="s">
        <v>695</v>
      </c>
      <c r="D620" s="51">
        <v>8</v>
      </c>
      <c r="E620" s="33" t="str">
        <f>VLOOKUP(A620,[1]Current_16_IP!$B:$F,1,0)</f>
        <v>RCTCHG40</v>
      </c>
    </row>
    <row r="621" spans="1:5" x14ac:dyDescent="0.35">
      <c r="A621" s="53" t="s">
        <v>487</v>
      </c>
      <c r="B621" s="18" t="s">
        <v>488</v>
      </c>
      <c r="C621" s="51" t="s">
        <v>695</v>
      </c>
      <c r="D621" s="51">
        <v>8</v>
      </c>
      <c r="E621" s="33" t="str">
        <f>VLOOKUP(A621,[1]Current_16_IP!$B:$F,1,0)</f>
        <v>RCTCHG41</v>
      </c>
    </row>
    <row r="622" spans="1:5" x14ac:dyDescent="0.35">
      <c r="A622" s="53" t="s">
        <v>489</v>
      </c>
      <c r="B622" s="18" t="s">
        <v>490</v>
      </c>
      <c r="C622" s="51" t="s">
        <v>695</v>
      </c>
      <c r="D622" s="51">
        <v>8</v>
      </c>
      <c r="E622" s="33" t="str">
        <f>VLOOKUP(A622,[1]Current_16_IP!$B:$F,1,0)</f>
        <v>RCTCHG42</v>
      </c>
    </row>
    <row r="623" spans="1:5" x14ac:dyDescent="0.35">
      <c r="A623" s="53" t="s">
        <v>491</v>
      </c>
      <c r="B623" s="18" t="s">
        <v>492</v>
      </c>
      <c r="C623" s="51" t="s">
        <v>695</v>
      </c>
      <c r="D623" s="51">
        <v>8</v>
      </c>
      <c r="E623" s="33" t="str">
        <f>VLOOKUP(A623,[1]Current_16_IP!$B:$F,1,0)</f>
        <v>RCTCHG43</v>
      </c>
    </row>
    <row r="624" spans="1:5" x14ac:dyDescent="0.35">
      <c r="A624" s="53" t="s">
        <v>493</v>
      </c>
      <c r="B624" s="18" t="s">
        <v>494</v>
      </c>
      <c r="C624" s="51" t="s">
        <v>695</v>
      </c>
      <c r="D624" s="51">
        <v>8</v>
      </c>
      <c r="E624" s="33" t="str">
        <f>VLOOKUP(A624,[1]Current_16_IP!$B:$F,1,0)</f>
        <v>RCTCHG44</v>
      </c>
    </row>
    <row r="625" spans="1:5" x14ac:dyDescent="0.35">
      <c r="A625" s="53" t="s">
        <v>495</v>
      </c>
      <c r="B625" s="18" t="s">
        <v>496</v>
      </c>
      <c r="C625" s="51" t="s">
        <v>695</v>
      </c>
      <c r="D625" s="51">
        <v>8</v>
      </c>
      <c r="E625" s="33" t="str">
        <f>VLOOKUP(A625,[1]Current_16_IP!$B:$F,1,0)</f>
        <v>RCTCHG45</v>
      </c>
    </row>
    <row r="626" spans="1:5" x14ac:dyDescent="0.35">
      <c r="A626" s="53" t="s">
        <v>497</v>
      </c>
      <c r="B626" s="18" t="s">
        <v>498</v>
      </c>
      <c r="C626" s="51" t="s">
        <v>695</v>
      </c>
      <c r="D626" s="51">
        <v>8</v>
      </c>
      <c r="E626" s="33" t="str">
        <f>VLOOKUP(A626,[1]Current_16_IP!$B:$F,1,0)</f>
        <v>RCTCHG46</v>
      </c>
    </row>
    <row r="627" spans="1:5" x14ac:dyDescent="0.35">
      <c r="A627" s="53" t="s">
        <v>499</v>
      </c>
      <c r="B627" s="18" t="s">
        <v>500</v>
      </c>
      <c r="C627" s="51" t="s">
        <v>695</v>
      </c>
      <c r="D627" s="51">
        <v>8</v>
      </c>
      <c r="E627" s="33" t="str">
        <f>VLOOKUP(A627,[1]Current_16_IP!$B:$F,1,0)</f>
        <v>RCTCHG47</v>
      </c>
    </row>
    <row r="628" spans="1:5" x14ac:dyDescent="0.35">
      <c r="A628" s="53" t="s">
        <v>501</v>
      </c>
      <c r="B628" s="18" t="s">
        <v>502</v>
      </c>
      <c r="C628" s="51" t="s">
        <v>695</v>
      </c>
      <c r="D628" s="51">
        <v>8</v>
      </c>
      <c r="E628" s="33" t="str">
        <f>VLOOKUP(A628,[1]Current_16_IP!$B:$F,1,0)</f>
        <v>RCTCHG48</v>
      </c>
    </row>
    <row r="629" spans="1:5" x14ac:dyDescent="0.35">
      <c r="A629" s="53" t="s">
        <v>503</v>
      </c>
      <c r="B629" s="18" t="s">
        <v>504</v>
      </c>
      <c r="C629" s="51" t="s">
        <v>695</v>
      </c>
      <c r="D629" s="51">
        <v>8</v>
      </c>
      <c r="E629" s="33" t="str">
        <f>VLOOKUP(A629,[1]Current_16_IP!$B:$F,1,0)</f>
        <v>RCTCHG49</v>
      </c>
    </row>
    <row r="630" spans="1:5" x14ac:dyDescent="0.35">
      <c r="A630" s="53" t="s">
        <v>505</v>
      </c>
      <c r="B630" s="18" t="s">
        <v>506</v>
      </c>
      <c r="C630" s="51" t="s">
        <v>695</v>
      </c>
      <c r="D630" s="51">
        <v>8</v>
      </c>
      <c r="E630" s="33" t="str">
        <f>VLOOKUP(A630,[1]Current_16_IP!$B:$F,1,0)</f>
        <v>RCTCHG50</v>
      </c>
    </row>
    <row r="631" spans="1:5" x14ac:dyDescent="0.35">
      <c r="A631" s="53" t="s">
        <v>507</v>
      </c>
      <c r="B631" s="18" t="s">
        <v>508</v>
      </c>
      <c r="C631" s="51" t="s">
        <v>695</v>
      </c>
      <c r="D631" s="51">
        <v>8</v>
      </c>
      <c r="E631" s="33" t="str">
        <f>VLOOKUP(A631,[1]Current_16_IP!$B:$F,1,0)</f>
        <v>RCTCHG51</v>
      </c>
    </row>
    <row r="632" spans="1:5" x14ac:dyDescent="0.35">
      <c r="A632" s="53" t="s">
        <v>509</v>
      </c>
      <c r="B632" s="18" t="s">
        <v>510</v>
      </c>
      <c r="C632" s="51" t="s">
        <v>695</v>
      </c>
      <c r="D632" s="51">
        <v>8</v>
      </c>
      <c r="E632" s="33" t="str">
        <f>VLOOKUP(A632,[1]Current_16_IP!$B:$F,1,0)</f>
        <v>RCTCHG52</v>
      </c>
    </row>
    <row r="633" spans="1:5" x14ac:dyDescent="0.35">
      <c r="A633" s="53" t="s">
        <v>511</v>
      </c>
      <c r="B633" s="18" t="s">
        <v>512</v>
      </c>
      <c r="C633" s="51" t="s">
        <v>695</v>
      </c>
      <c r="D633" s="51">
        <v>8</v>
      </c>
      <c r="E633" s="33" t="str">
        <f>VLOOKUP(A633,[1]Current_16_IP!$B:$F,1,0)</f>
        <v>RCTCHG53</v>
      </c>
    </row>
    <row r="634" spans="1:5" x14ac:dyDescent="0.35">
      <c r="A634" s="53" t="s">
        <v>513</v>
      </c>
      <c r="B634" s="18" t="s">
        <v>514</v>
      </c>
      <c r="C634" s="51" t="s">
        <v>695</v>
      </c>
      <c r="D634" s="51">
        <v>8</v>
      </c>
      <c r="E634" s="33" t="str">
        <f>VLOOKUP(A634,[1]Current_16_IP!$B:$F,1,0)</f>
        <v>RCTCHG54</v>
      </c>
    </row>
    <row r="635" spans="1:5" x14ac:dyDescent="0.35">
      <c r="A635" s="53" t="s">
        <v>515</v>
      </c>
      <c r="B635" s="18" t="s">
        <v>516</v>
      </c>
      <c r="C635" s="51" t="s">
        <v>695</v>
      </c>
      <c r="D635" s="51">
        <v>8</v>
      </c>
      <c r="E635" s="33" t="str">
        <f>VLOOKUP(A635,[1]Current_16_IP!$B:$F,1,0)</f>
        <v>RCTCHG55</v>
      </c>
    </row>
    <row r="636" spans="1:5" x14ac:dyDescent="0.35">
      <c r="A636" s="53" t="s">
        <v>517</v>
      </c>
      <c r="B636" s="18" t="s">
        <v>518</v>
      </c>
      <c r="C636" s="51" t="s">
        <v>695</v>
      </c>
      <c r="D636" s="51">
        <v>8</v>
      </c>
      <c r="E636" s="33" t="str">
        <f>VLOOKUP(A636,[1]Current_16_IP!$B:$F,1,0)</f>
        <v>RCTCHG56</v>
      </c>
    </row>
    <row r="637" spans="1:5" x14ac:dyDescent="0.35">
      <c r="A637" s="53" t="s">
        <v>519</v>
      </c>
      <c r="B637" s="18" t="s">
        <v>520</v>
      </c>
      <c r="C637" s="51" t="s">
        <v>695</v>
      </c>
      <c r="D637" s="51">
        <v>8</v>
      </c>
      <c r="E637" s="33" t="str">
        <f>VLOOKUP(A637,[1]Current_16_IP!$B:$F,1,0)</f>
        <v>RCTCHG57</v>
      </c>
    </row>
    <row r="638" spans="1:5" x14ac:dyDescent="0.35">
      <c r="A638" s="53" t="s">
        <v>521</v>
      </c>
      <c r="B638" s="18" t="s">
        <v>522</v>
      </c>
      <c r="C638" s="51" t="s">
        <v>695</v>
      </c>
      <c r="D638" s="51">
        <v>8</v>
      </c>
      <c r="E638" s="33" t="str">
        <f>VLOOKUP(A638,[1]Current_16_IP!$B:$F,1,0)</f>
        <v>RCTCHG58</v>
      </c>
    </row>
    <row r="639" spans="1:5" x14ac:dyDescent="0.35">
      <c r="A639" s="53" t="s">
        <v>523</v>
      </c>
      <c r="B639" s="18" t="s">
        <v>524</v>
      </c>
      <c r="C639" s="51" t="s">
        <v>695</v>
      </c>
      <c r="D639" s="51">
        <v>8</v>
      </c>
      <c r="E639" s="33" t="str">
        <f>VLOOKUP(A639,[1]Current_16_IP!$B:$F,1,0)</f>
        <v>RCTCHG59</v>
      </c>
    </row>
    <row r="640" spans="1:5" x14ac:dyDescent="0.35">
      <c r="A640" s="53" t="s">
        <v>525</v>
      </c>
      <c r="B640" s="18" t="s">
        <v>526</v>
      </c>
      <c r="C640" s="51" t="s">
        <v>695</v>
      </c>
      <c r="D640" s="51">
        <v>8</v>
      </c>
      <c r="E640" s="33" t="str">
        <f>VLOOKUP(A640,[1]Current_16_IP!$B:$F,1,0)</f>
        <v>RCTCHG60</v>
      </c>
    </row>
    <row r="641" spans="1:5" x14ac:dyDescent="0.35">
      <c r="A641" s="53" t="s">
        <v>527</v>
      </c>
      <c r="B641" s="18" t="s">
        <v>528</v>
      </c>
      <c r="C641" s="51" t="s">
        <v>695</v>
      </c>
      <c r="D641" s="51">
        <v>8</v>
      </c>
      <c r="E641" s="33" t="str">
        <f>VLOOKUP(A641,[1]Current_16_IP!$B:$F,1,0)</f>
        <v>RCTCHG61</v>
      </c>
    </row>
    <row r="642" spans="1:5" x14ac:dyDescent="0.35">
      <c r="A642" s="53" t="s">
        <v>529</v>
      </c>
      <c r="B642" s="18" t="s">
        <v>530</v>
      </c>
      <c r="C642" s="51" t="s">
        <v>695</v>
      </c>
      <c r="D642" s="51">
        <v>8</v>
      </c>
      <c r="E642" s="33" t="str">
        <f>VLOOKUP(A642,[1]Current_16_IP!$B:$F,1,0)</f>
        <v>RCTCHG62</v>
      </c>
    </row>
    <row r="643" spans="1:5" x14ac:dyDescent="0.35">
      <c r="A643" s="53" t="s">
        <v>531</v>
      </c>
      <c r="B643" s="18" t="s">
        <v>532</v>
      </c>
      <c r="C643" s="51" t="s">
        <v>695</v>
      </c>
      <c r="D643" s="51">
        <v>8</v>
      </c>
      <c r="E643" s="33" t="str">
        <f>VLOOKUP(A643,[1]Current_16_IP!$B:$F,1,0)</f>
        <v>RCTCHG63</v>
      </c>
    </row>
    <row r="644" spans="1:5" x14ac:dyDescent="0.35">
      <c r="A644" s="53" t="s">
        <v>533</v>
      </c>
      <c r="B644" s="18" t="s">
        <v>534</v>
      </c>
      <c r="C644" s="51" t="s">
        <v>695</v>
      </c>
      <c r="D644" s="51">
        <v>8</v>
      </c>
      <c r="E644" s="33" t="str">
        <f>VLOOKUP(A644,[1]Current_16_IP!$B:$F,1,0)</f>
        <v>RCTCHG64</v>
      </c>
    </row>
    <row r="645" spans="1:5" x14ac:dyDescent="0.35">
      <c r="A645" s="53" t="s">
        <v>535</v>
      </c>
      <c r="B645" s="18" t="s">
        <v>536</v>
      </c>
      <c r="C645" s="51" t="s">
        <v>695</v>
      </c>
      <c r="D645" s="51">
        <v>8</v>
      </c>
      <c r="E645" s="33" t="str">
        <f>VLOOKUP(A645,[1]Current_16_IP!$B:$F,1,0)</f>
        <v>RCTCHG65</v>
      </c>
    </row>
    <row r="646" spans="1:5" x14ac:dyDescent="0.35">
      <c r="A646" s="53" t="s">
        <v>537</v>
      </c>
      <c r="B646" s="18" t="s">
        <v>538</v>
      </c>
      <c r="C646" s="51" t="s">
        <v>695</v>
      </c>
      <c r="D646" s="51">
        <v>8</v>
      </c>
      <c r="E646" s="33" t="str">
        <f>VLOOKUP(A646,[1]Current_16_IP!$B:$F,1,0)</f>
        <v>RCTCHG66</v>
      </c>
    </row>
    <row r="647" spans="1:5" x14ac:dyDescent="0.35">
      <c r="A647" s="53" t="s">
        <v>539</v>
      </c>
      <c r="B647" s="18" t="s">
        <v>540</v>
      </c>
      <c r="C647" s="51" t="s">
        <v>695</v>
      </c>
      <c r="D647" s="51">
        <v>8</v>
      </c>
      <c r="E647" s="33" t="str">
        <f>VLOOKUP(A647,[1]Current_16_IP!$B:$F,1,0)</f>
        <v>RCTCHG67</v>
      </c>
    </row>
    <row r="648" spans="1:5" x14ac:dyDescent="0.35">
      <c r="A648" s="53" t="s">
        <v>541</v>
      </c>
      <c r="B648" s="18" t="s">
        <v>542</v>
      </c>
      <c r="C648" s="51" t="s">
        <v>695</v>
      </c>
      <c r="D648" s="51">
        <v>8</v>
      </c>
      <c r="E648" s="33" t="str">
        <f>VLOOKUP(A648,[1]Current_16_IP!$B:$F,1,0)</f>
        <v>RCTCHG68</v>
      </c>
    </row>
    <row r="649" spans="1:5" x14ac:dyDescent="0.35">
      <c r="A649" s="53" t="s">
        <v>543</v>
      </c>
      <c r="B649" s="18" t="s">
        <v>544</v>
      </c>
      <c r="C649" s="51" t="s">
        <v>695</v>
      </c>
      <c r="D649" s="51">
        <v>8</v>
      </c>
      <c r="E649" s="33" t="str">
        <f>VLOOKUP(A649,[1]Current_16_IP!$B:$F,1,0)</f>
        <v>RCTCHG69</v>
      </c>
    </row>
    <row r="650" spans="1:5" x14ac:dyDescent="0.35">
      <c r="A650" s="53" t="s">
        <v>545</v>
      </c>
      <c r="B650" s="18" t="s">
        <v>546</v>
      </c>
      <c r="C650" s="51" t="s">
        <v>695</v>
      </c>
      <c r="D650" s="51">
        <v>8</v>
      </c>
      <c r="E650" s="33" t="str">
        <f>VLOOKUP(A650,[1]Current_16_IP!$B:$F,1,0)</f>
        <v>RCTCHG70</v>
      </c>
    </row>
    <row r="651" spans="1:5" x14ac:dyDescent="0.35">
      <c r="A651" s="53" t="s">
        <v>547</v>
      </c>
      <c r="B651" s="18" t="s">
        <v>548</v>
      </c>
      <c r="C651" s="51" t="s">
        <v>695</v>
      </c>
      <c r="D651" s="51">
        <v>8</v>
      </c>
      <c r="E651" s="33" t="str">
        <f>VLOOKUP(A651,[1]Current_16_IP!$B:$F,1,0)</f>
        <v>RCTCHG71</v>
      </c>
    </row>
    <row r="652" spans="1:5" x14ac:dyDescent="0.35">
      <c r="A652" s="53" t="s">
        <v>549</v>
      </c>
      <c r="B652" s="18" t="s">
        <v>550</v>
      </c>
      <c r="C652" s="51" t="s">
        <v>695</v>
      </c>
      <c r="D652" s="51">
        <v>8</v>
      </c>
      <c r="E652" s="33" t="str">
        <f>VLOOKUP(A652,[1]Current_16_IP!$B:$F,1,0)</f>
        <v>RCTCHG72</v>
      </c>
    </row>
    <row r="653" spans="1:5" x14ac:dyDescent="0.35">
      <c r="A653" s="53" t="s">
        <v>551</v>
      </c>
      <c r="B653" s="18" t="s">
        <v>552</v>
      </c>
      <c r="C653" s="51" t="s">
        <v>695</v>
      </c>
      <c r="D653" s="51">
        <v>8</v>
      </c>
      <c r="E653" s="33" t="str">
        <f>VLOOKUP(A653,[1]Current_16_IP!$B:$F,1,0)</f>
        <v>RCTCHG73</v>
      </c>
    </row>
    <row r="654" spans="1:5" x14ac:dyDescent="0.35">
      <c r="A654" s="53" t="s">
        <v>553</v>
      </c>
      <c r="B654" s="18" t="s">
        <v>554</v>
      </c>
      <c r="C654" s="51" t="s">
        <v>695</v>
      </c>
      <c r="D654" s="51">
        <v>8</v>
      </c>
      <c r="E654" s="33" t="str">
        <f>VLOOKUP(A654,[1]Current_16_IP!$B:$F,1,0)</f>
        <v>RCTCHG74</v>
      </c>
    </row>
    <row r="655" spans="1:5" x14ac:dyDescent="0.35">
      <c r="A655" s="53" t="s">
        <v>555</v>
      </c>
      <c r="B655" s="18" t="s">
        <v>556</v>
      </c>
      <c r="C655" s="51" t="s">
        <v>695</v>
      </c>
      <c r="D655" s="51">
        <v>8</v>
      </c>
      <c r="E655" s="33" t="str">
        <f>VLOOKUP(A655,[1]Current_16_IP!$B:$F,1,0)</f>
        <v>RCTCHG75</v>
      </c>
    </row>
    <row r="656" spans="1:5" x14ac:dyDescent="0.35">
      <c r="A656" s="53" t="s">
        <v>557</v>
      </c>
      <c r="B656" s="18" t="s">
        <v>558</v>
      </c>
      <c r="C656" s="51" t="s">
        <v>695</v>
      </c>
      <c r="D656" s="51">
        <v>8</v>
      </c>
      <c r="E656" s="33" t="str">
        <f>VLOOKUP(A656,[1]Current_16_IP!$B:$F,1,0)</f>
        <v>RCTCHG76</v>
      </c>
    </row>
    <row r="657" spans="1:5" x14ac:dyDescent="0.35">
      <c r="A657" s="53" t="s">
        <v>559</v>
      </c>
      <c r="B657" s="18" t="s">
        <v>560</v>
      </c>
      <c r="C657" s="51" t="s">
        <v>695</v>
      </c>
      <c r="D657" s="51">
        <v>8</v>
      </c>
      <c r="E657" s="33" t="str">
        <f>VLOOKUP(A657,[1]Current_16_IP!$B:$F,1,0)</f>
        <v>RCTCHG77</v>
      </c>
    </row>
    <row r="658" spans="1:5" x14ac:dyDescent="0.35">
      <c r="A658" s="53" t="s">
        <v>561</v>
      </c>
      <c r="B658" s="18" t="s">
        <v>562</v>
      </c>
      <c r="C658" s="51" t="s">
        <v>695</v>
      </c>
      <c r="D658" s="51">
        <v>8</v>
      </c>
      <c r="E658" s="33" t="str">
        <f>VLOOKUP(A658,[1]Current_16_IP!$B:$F,1,0)</f>
        <v>RCTCHG78</v>
      </c>
    </row>
    <row r="659" spans="1:5" x14ac:dyDescent="0.35">
      <c r="A659" s="53" t="s">
        <v>563</v>
      </c>
      <c r="B659" s="18" t="s">
        <v>564</v>
      </c>
      <c r="C659" s="51" t="s">
        <v>695</v>
      </c>
      <c r="D659" s="51">
        <v>8</v>
      </c>
      <c r="E659" s="33" t="str">
        <f>VLOOKUP(A659,[1]Current_16_IP!$B:$F,1,0)</f>
        <v>RCTCHG79</v>
      </c>
    </row>
    <row r="660" spans="1:5" x14ac:dyDescent="0.35">
      <c r="A660" s="53" t="s">
        <v>565</v>
      </c>
      <c r="B660" s="18" t="s">
        <v>566</v>
      </c>
      <c r="C660" s="51" t="s">
        <v>695</v>
      </c>
      <c r="D660" s="51">
        <v>8</v>
      </c>
      <c r="E660" s="33" t="str">
        <f>VLOOKUP(A660,[1]Current_16_IP!$B:$F,1,0)</f>
        <v>RCTCHG80</v>
      </c>
    </row>
    <row r="661" spans="1:5" x14ac:dyDescent="0.35">
      <c r="A661" s="53" t="s">
        <v>567</v>
      </c>
      <c r="B661" s="56" t="s">
        <v>3049</v>
      </c>
      <c r="C661" s="51" t="s">
        <v>695</v>
      </c>
      <c r="D661" s="51">
        <v>8</v>
      </c>
      <c r="E661" s="33" t="str">
        <f>VLOOKUP(A661,[1]Current_16_IP!$B:$F,1,0)</f>
        <v>RCTCHG81</v>
      </c>
    </row>
    <row r="662" spans="1:5" x14ac:dyDescent="0.35">
      <c r="A662" s="53" t="s">
        <v>568</v>
      </c>
      <c r="B662" s="56" t="s">
        <v>3050</v>
      </c>
      <c r="C662" s="51" t="s">
        <v>695</v>
      </c>
      <c r="D662" s="51">
        <v>8</v>
      </c>
      <c r="E662" s="33" t="str">
        <f>VLOOKUP(A662,[1]Current_16_IP!$B:$F,1,0)</f>
        <v>RCTCHG82</v>
      </c>
    </row>
    <row r="663" spans="1:5" x14ac:dyDescent="0.35">
      <c r="A663" s="53" t="s">
        <v>569</v>
      </c>
      <c r="B663" s="56" t="s">
        <v>3051</v>
      </c>
      <c r="C663" s="51" t="s">
        <v>695</v>
      </c>
      <c r="D663" s="51">
        <v>8</v>
      </c>
      <c r="E663" s="33" t="str">
        <f>VLOOKUP(A663,[1]Current_16_IP!$B:$F,1,0)</f>
        <v>RCTCHG83</v>
      </c>
    </row>
    <row r="664" spans="1:5" x14ac:dyDescent="0.35">
      <c r="A664" s="53" t="s">
        <v>570</v>
      </c>
      <c r="B664" s="56" t="s">
        <v>3052</v>
      </c>
      <c r="C664" s="51" t="s">
        <v>695</v>
      </c>
      <c r="D664" s="51">
        <v>8</v>
      </c>
      <c r="E664" s="33" t="str">
        <f>VLOOKUP(A664,[1]Current_16_IP!$B:$F,1,0)</f>
        <v>RCTCHG84</v>
      </c>
    </row>
    <row r="665" spans="1:5" x14ac:dyDescent="0.35">
      <c r="A665" s="53" t="s">
        <v>571</v>
      </c>
      <c r="B665" s="56" t="s">
        <v>3053</v>
      </c>
      <c r="C665" s="51" t="s">
        <v>695</v>
      </c>
      <c r="D665" s="51">
        <v>8</v>
      </c>
      <c r="E665" s="33" t="str">
        <f>VLOOKUP(A665,[1]Current_16_IP!$B:$F,1,0)</f>
        <v>RCTCHG85</v>
      </c>
    </row>
    <row r="666" spans="1:5" x14ac:dyDescent="0.35">
      <c r="A666" s="53" t="s">
        <v>572</v>
      </c>
      <c r="B666" s="56" t="s">
        <v>3054</v>
      </c>
      <c r="C666" s="51" t="s">
        <v>695</v>
      </c>
      <c r="D666" s="51">
        <v>8</v>
      </c>
      <c r="E666" s="33" t="str">
        <f>VLOOKUP(A666,[1]Current_16_IP!$B:$F,1,0)</f>
        <v>RCTCHG86</v>
      </c>
    </row>
    <row r="667" spans="1:5" x14ac:dyDescent="0.35">
      <c r="A667" s="53" t="s">
        <v>573</v>
      </c>
      <c r="B667" s="56" t="s">
        <v>3055</v>
      </c>
      <c r="C667" s="51" t="s">
        <v>695</v>
      </c>
      <c r="D667" s="51">
        <v>8</v>
      </c>
      <c r="E667" s="33" t="str">
        <f>VLOOKUP(A667,[1]Current_16_IP!$B:$F,1,0)</f>
        <v>RCTCHG87</v>
      </c>
    </row>
    <row r="668" spans="1:5" x14ac:dyDescent="0.35">
      <c r="A668" s="53" t="s">
        <v>574</v>
      </c>
      <c r="B668" s="56" t="s">
        <v>3056</v>
      </c>
      <c r="C668" s="51" t="s">
        <v>695</v>
      </c>
      <c r="D668" s="51">
        <v>8</v>
      </c>
      <c r="E668" s="33" t="str">
        <f>VLOOKUP(A668,[1]Current_16_IP!$B:$F,1,0)</f>
        <v>RCTCHG88</v>
      </c>
    </row>
    <row r="669" spans="1:5" x14ac:dyDescent="0.35">
      <c r="A669" s="53" t="s">
        <v>575</v>
      </c>
      <c r="B669" s="56" t="s">
        <v>3057</v>
      </c>
      <c r="C669" s="51" t="s">
        <v>695</v>
      </c>
      <c r="D669" s="51">
        <v>8</v>
      </c>
      <c r="E669" s="33" t="str">
        <f>VLOOKUP(A669,[1]Current_16_IP!$B:$F,1,0)</f>
        <v>RCTCHG89</v>
      </c>
    </row>
    <row r="670" spans="1:5" x14ac:dyDescent="0.35">
      <c r="A670" s="53" t="s">
        <v>576</v>
      </c>
      <c r="B670" s="56" t="s">
        <v>3058</v>
      </c>
      <c r="C670" s="51" t="s">
        <v>695</v>
      </c>
      <c r="D670" s="51">
        <v>8</v>
      </c>
      <c r="E670" s="33" t="str">
        <f>VLOOKUP(A670,[1]Current_16_IP!$B:$F,1,0)</f>
        <v>RCTCHG90</v>
      </c>
    </row>
    <row r="671" spans="1:5" x14ac:dyDescent="0.35">
      <c r="A671" s="85" t="s">
        <v>224</v>
      </c>
      <c r="B671" s="56" t="s">
        <v>3446</v>
      </c>
      <c r="C671" s="90" t="s">
        <v>695</v>
      </c>
      <c r="D671" s="90">
        <v>3</v>
      </c>
      <c r="E671" s="33" t="str">
        <f>VLOOKUP(A671,[1]Current_16_IP!$B:$F,1,0)</f>
        <v>APR_DRG</v>
      </c>
    </row>
    <row r="672" spans="1:5" x14ac:dyDescent="0.35">
      <c r="A672" s="399" t="s">
        <v>225</v>
      </c>
      <c r="B672" s="56" t="s">
        <v>3449</v>
      </c>
      <c r="C672" s="404" t="s">
        <v>695</v>
      </c>
      <c r="D672" s="404">
        <v>1</v>
      </c>
      <c r="E672" s="33" t="str">
        <f>VLOOKUP(A672,[1]Current_16_IP!$B:$F,1,0)</f>
        <v>SEVERITY</v>
      </c>
    </row>
    <row r="673" spans="1:5" x14ac:dyDescent="0.35">
      <c r="A673" s="399"/>
      <c r="B673" s="74" t="s">
        <v>3450</v>
      </c>
      <c r="C673" s="405"/>
      <c r="D673" s="405"/>
      <c r="E673" s="33">
        <f>VLOOKUP(A673,[1]Current_16_IP!$B:$F,1,0)</f>
        <v>0</v>
      </c>
    </row>
    <row r="674" spans="1:5" x14ac:dyDescent="0.35">
      <c r="A674" s="399"/>
      <c r="B674" s="74" t="s">
        <v>3451</v>
      </c>
      <c r="C674" s="405"/>
      <c r="D674" s="405"/>
      <c r="E674" s="33">
        <f>VLOOKUP(A674,[1]Current_16_IP!$B:$F,1,0)</f>
        <v>0</v>
      </c>
    </row>
    <row r="675" spans="1:5" x14ac:dyDescent="0.35">
      <c r="A675" s="399"/>
      <c r="B675" s="74" t="s">
        <v>3452</v>
      </c>
      <c r="C675" s="405"/>
      <c r="D675" s="405"/>
      <c r="E675" s="33">
        <f>VLOOKUP(A675,[1]Current_16_IP!$B:$F,1,0)</f>
        <v>0</v>
      </c>
    </row>
    <row r="676" spans="1:5" x14ac:dyDescent="0.35">
      <c r="A676" s="399"/>
      <c r="B676" s="74" t="s">
        <v>3453</v>
      </c>
      <c r="C676" s="405"/>
      <c r="D676" s="405"/>
      <c r="E676" s="33">
        <f>VLOOKUP(A676,[1]Current_16_IP!$B:$F,1,0)</f>
        <v>0</v>
      </c>
    </row>
    <row r="677" spans="1:5" x14ac:dyDescent="0.35">
      <c r="A677" s="399"/>
      <c r="B677" s="74" t="s">
        <v>3454</v>
      </c>
      <c r="C677" s="406"/>
      <c r="D677" s="406"/>
      <c r="E677" s="33">
        <f>VLOOKUP(A677,[1]Current_16_IP!$B:$F,1,0)</f>
        <v>0</v>
      </c>
    </row>
    <row r="678" spans="1:5" x14ac:dyDescent="0.35">
      <c r="A678" s="56" t="s">
        <v>227</v>
      </c>
      <c r="B678" s="56" t="s">
        <v>3447</v>
      </c>
      <c r="C678" s="90" t="s">
        <v>695</v>
      </c>
      <c r="D678" s="90">
        <v>2</v>
      </c>
      <c r="E678" s="33" t="str">
        <f>VLOOKUP(A678,[1]Current_16_IP!$B:$F,1,0)</f>
        <v>APR_MDC</v>
      </c>
    </row>
    <row r="679" spans="1:5" x14ac:dyDescent="0.35">
      <c r="A679" s="56" t="s">
        <v>226</v>
      </c>
      <c r="B679" s="56" t="s">
        <v>3448</v>
      </c>
      <c r="C679" s="90" t="s">
        <v>695</v>
      </c>
      <c r="D679" s="90">
        <v>1</v>
      </c>
      <c r="E679" s="33" t="str">
        <f>VLOOKUP(A679,[1]Current_16_IP!$B:$F,1,0)</f>
        <v>MORTALIT</v>
      </c>
    </row>
    <row r="680" spans="1:5" x14ac:dyDescent="0.35">
      <c r="A680" s="56" t="s">
        <v>91</v>
      </c>
      <c r="B680" s="56" t="s">
        <v>3444</v>
      </c>
      <c r="C680" s="90" t="s">
        <v>694</v>
      </c>
      <c r="D680" s="90">
        <v>2</v>
      </c>
      <c r="E680" s="33" t="str">
        <f>VLOOKUP(A680,[1]Current_16_IP!$B:$F,1,0)</f>
        <v>CMSDRG</v>
      </c>
    </row>
    <row r="681" spans="1:5" x14ac:dyDescent="0.35">
      <c r="A681" s="56" t="s">
        <v>90</v>
      </c>
      <c r="B681" s="56" t="s">
        <v>3445</v>
      </c>
      <c r="C681" s="90" t="s">
        <v>694</v>
      </c>
      <c r="D681" s="90">
        <v>3</v>
      </c>
      <c r="E681" s="33" t="str">
        <f>VLOOKUP(A681,[1]Current_16_IP!$B:$F,1,0)</f>
        <v>CMSMDC</v>
      </c>
    </row>
    <row r="682" spans="1:5" x14ac:dyDescent="0.35">
      <c r="A682" s="56" t="s">
        <v>228</v>
      </c>
      <c r="B682" s="56" t="s">
        <v>3475</v>
      </c>
      <c r="C682" s="90" t="s">
        <v>695</v>
      </c>
      <c r="D682" s="90">
        <v>2</v>
      </c>
      <c r="E682" s="33" t="str">
        <f>VLOOKUP(A682,[1]Current_16_IP!$B:$F,1,0)</f>
        <v>PRODLINE</v>
      </c>
    </row>
    <row r="683" spans="1:5" x14ac:dyDescent="0.35">
      <c r="A683" s="401" t="s">
        <v>13</v>
      </c>
      <c r="B683" s="18" t="s">
        <v>856</v>
      </c>
      <c r="C683" s="404" t="s">
        <v>695</v>
      </c>
      <c r="D683" s="404">
        <v>1</v>
      </c>
      <c r="E683" s="33" t="str">
        <f>VLOOKUP(A683,[1]Current_16_IP!$B:$F,1,0)</f>
        <v>RACE</v>
      </c>
    </row>
    <row r="684" spans="1:5" x14ac:dyDescent="0.35">
      <c r="A684" s="402"/>
      <c r="B684" s="120" t="s">
        <v>704</v>
      </c>
      <c r="C684" s="405"/>
      <c r="D684" s="405"/>
      <c r="E684" s="33">
        <f>VLOOKUP(A684,[1]Current_16_IP!$B:$F,1,0)</f>
        <v>0</v>
      </c>
    </row>
    <row r="685" spans="1:5" x14ac:dyDescent="0.35">
      <c r="A685" s="402"/>
      <c r="B685" s="120" t="s">
        <v>855</v>
      </c>
      <c r="C685" s="405"/>
      <c r="D685" s="405"/>
      <c r="E685" s="33">
        <f>VLOOKUP(A685,[1]Current_16_IP!$B:$F,1,0)</f>
        <v>0</v>
      </c>
    </row>
    <row r="686" spans="1:5" x14ac:dyDescent="0.35">
      <c r="A686" s="402"/>
      <c r="B686" s="120" t="s">
        <v>705</v>
      </c>
      <c r="C686" s="405"/>
      <c r="D686" s="405"/>
      <c r="E686" s="33">
        <f>VLOOKUP(A686,[1]Current_16_IP!$B:$F,1,0)</f>
        <v>0</v>
      </c>
    </row>
    <row r="687" spans="1:5" x14ac:dyDescent="0.35">
      <c r="A687" s="402"/>
      <c r="B687" s="120" t="s">
        <v>706</v>
      </c>
      <c r="C687" s="405"/>
      <c r="D687" s="405"/>
      <c r="E687" s="33">
        <f>VLOOKUP(A687,[1]Current_16_IP!$B:$F,1,0)</f>
        <v>0</v>
      </c>
    </row>
    <row r="688" spans="1:5" x14ac:dyDescent="0.35">
      <c r="A688" s="402"/>
      <c r="B688" s="120" t="s">
        <v>707</v>
      </c>
      <c r="C688" s="405"/>
      <c r="D688" s="405"/>
      <c r="E688" s="33">
        <f>VLOOKUP(A688,[1]Current_16_IP!$B:$F,1,0)</f>
        <v>0</v>
      </c>
    </row>
    <row r="689" spans="1:5" x14ac:dyDescent="0.35">
      <c r="A689" s="402"/>
      <c r="B689" s="120" t="s">
        <v>708</v>
      </c>
      <c r="C689" s="405"/>
      <c r="D689" s="405"/>
      <c r="E689" s="33">
        <f>VLOOKUP(A689,[1]Current_16_IP!$B:$F,1,0)</f>
        <v>0</v>
      </c>
    </row>
    <row r="690" spans="1:5" x14ac:dyDescent="0.35">
      <c r="A690" s="402"/>
      <c r="B690" s="120" t="s">
        <v>709</v>
      </c>
      <c r="C690" s="405"/>
      <c r="D690" s="405"/>
      <c r="E690" s="33">
        <f>VLOOKUP(A690,[1]Current_16_IP!$B:$F,1,0)</f>
        <v>0</v>
      </c>
    </row>
    <row r="691" spans="1:5" x14ac:dyDescent="0.35">
      <c r="A691" s="402"/>
      <c r="B691" s="120" t="s">
        <v>710</v>
      </c>
      <c r="C691" s="405"/>
      <c r="D691" s="405"/>
      <c r="E691" s="33">
        <f>VLOOKUP(A691,[1]Current_16_IP!$B:$F,1,0)</f>
        <v>0</v>
      </c>
    </row>
    <row r="692" spans="1:5" x14ac:dyDescent="0.35">
      <c r="A692" s="403"/>
      <c r="B692" s="120" t="s">
        <v>700</v>
      </c>
      <c r="C692" s="406"/>
      <c r="D692" s="406"/>
      <c r="E692" s="33">
        <f>VLOOKUP(A692,[1]Current_16_IP!$B:$F,1,0)</f>
        <v>0</v>
      </c>
    </row>
    <row r="693" spans="1:5" x14ac:dyDescent="0.35">
      <c r="A693" s="434" t="s">
        <v>2978</v>
      </c>
      <c r="B693" s="56" t="s">
        <v>2979</v>
      </c>
      <c r="C693" s="415" t="s">
        <v>694</v>
      </c>
      <c r="D693" s="415">
        <v>50</v>
      </c>
      <c r="E693" s="33" t="str">
        <f>VLOOKUP(A693,[1]Current_16_IP!$B:$F,1,0)</f>
        <v>RESIDENT_STATUS</v>
      </c>
    </row>
    <row r="694" spans="1:5" x14ac:dyDescent="0.35">
      <c r="A694" s="434"/>
      <c r="B694" s="74" t="s">
        <v>2980</v>
      </c>
      <c r="C694" s="415"/>
      <c r="D694" s="415"/>
      <c r="E694" s="33">
        <f>VLOOKUP(A694,[1]Current_16_IP!$B:$F,1,0)</f>
        <v>0</v>
      </c>
    </row>
    <row r="695" spans="1:5" x14ac:dyDescent="0.35">
      <c r="A695" s="434"/>
      <c r="B695" s="74" t="s">
        <v>2981</v>
      </c>
      <c r="C695" s="415"/>
      <c r="D695" s="415"/>
      <c r="E695" s="33">
        <f>VLOOKUP(A695,[1]Current_16_IP!$B:$F,1,0)</f>
        <v>0</v>
      </c>
    </row>
    <row r="696" spans="1:5" x14ac:dyDescent="0.35">
      <c r="A696" s="434"/>
      <c r="B696" s="74" t="s">
        <v>2982</v>
      </c>
      <c r="C696" s="415"/>
      <c r="D696" s="415"/>
      <c r="E696" s="33">
        <f>VLOOKUP(A696,[1]Current_16_IP!$B:$F,1,0)</f>
        <v>0</v>
      </c>
    </row>
    <row r="697" spans="1:5" x14ac:dyDescent="0.35">
      <c r="A697" s="434"/>
      <c r="B697" s="74" t="s">
        <v>2983</v>
      </c>
      <c r="C697" s="415"/>
      <c r="D697" s="415"/>
      <c r="E697" s="33">
        <f>VLOOKUP(A697,[1]Current_16_IP!$B:$F,1,0)</f>
        <v>0</v>
      </c>
    </row>
    <row r="698" spans="1:5" x14ac:dyDescent="0.35">
      <c r="A698" s="434"/>
      <c r="B698" s="74" t="s">
        <v>2984</v>
      </c>
      <c r="C698" s="415"/>
      <c r="D698" s="415"/>
      <c r="E698" s="33">
        <f>VLOOKUP(A698,[1]Current_16_IP!$B:$F,1,0)</f>
        <v>0</v>
      </c>
    </row>
    <row r="699" spans="1:5" ht="29" x14ac:dyDescent="0.35">
      <c r="A699" s="401" t="s">
        <v>2992</v>
      </c>
      <c r="B699" s="352" t="s">
        <v>2987</v>
      </c>
      <c r="C699" s="404" t="s">
        <v>3007</v>
      </c>
      <c r="D699" s="404">
        <v>25</v>
      </c>
      <c r="E699" s="33" t="str">
        <f>VLOOKUP(A699,[1]Current_16_IP!$B:$F,1,0)</f>
        <v>SAS_COUNTY</v>
      </c>
    </row>
    <row r="700" spans="1:5" x14ac:dyDescent="0.35">
      <c r="A700" s="402"/>
      <c r="B700" s="353" t="s">
        <v>3008</v>
      </c>
      <c r="C700" s="405"/>
      <c r="D700" s="405"/>
      <c r="E700" s="33">
        <f>VLOOKUP(A700,[1]Current_16_IP!$B:$F,1,0)</f>
        <v>0</v>
      </c>
    </row>
    <row r="701" spans="1:5" x14ac:dyDescent="0.35">
      <c r="A701" s="402"/>
      <c r="B701" s="353" t="s">
        <v>3009</v>
      </c>
      <c r="C701" s="405"/>
      <c r="D701" s="405"/>
      <c r="E701" s="33">
        <f>VLOOKUP(A701,[1]Current_16_IP!$B:$F,1,0)</f>
        <v>0</v>
      </c>
    </row>
    <row r="702" spans="1:5" x14ac:dyDescent="0.35">
      <c r="A702" s="402"/>
      <c r="B702" s="353" t="s">
        <v>3010</v>
      </c>
      <c r="C702" s="405"/>
      <c r="D702" s="405"/>
      <c r="E702" s="33">
        <f>VLOOKUP(A702,[1]Current_16_IP!$B:$F,1,0)</f>
        <v>0</v>
      </c>
    </row>
    <row r="703" spans="1:5" x14ac:dyDescent="0.35">
      <c r="A703" s="402"/>
      <c r="B703" s="353" t="s">
        <v>3011</v>
      </c>
      <c r="C703" s="405"/>
      <c r="D703" s="405"/>
      <c r="E703" s="33">
        <f>VLOOKUP(A703,[1]Current_16_IP!$B:$F,1,0)</f>
        <v>0</v>
      </c>
    </row>
    <row r="704" spans="1:5" x14ac:dyDescent="0.35">
      <c r="A704" s="402"/>
      <c r="B704" s="353" t="s">
        <v>3012</v>
      </c>
      <c r="C704" s="405"/>
      <c r="D704" s="405"/>
      <c r="E704" s="33">
        <f>VLOOKUP(A704,[1]Current_16_IP!$B:$F,1,0)</f>
        <v>0</v>
      </c>
    </row>
    <row r="705" spans="1:5" x14ac:dyDescent="0.35">
      <c r="A705" s="402"/>
      <c r="B705" s="353" t="s">
        <v>3013</v>
      </c>
      <c r="C705" s="405"/>
      <c r="D705" s="405"/>
      <c r="E705" s="33">
        <f>VLOOKUP(A705,[1]Current_16_IP!$B:$F,1,0)</f>
        <v>0</v>
      </c>
    </row>
    <row r="706" spans="1:5" x14ac:dyDescent="0.35">
      <c r="A706" s="402"/>
      <c r="B706" s="353" t="s">
        <v>3014</v>
      </c>
      <c r="C706" s="405"/>
      <c r="D706" s="405"/>
      <c r="E706" s="33">
        <f>VLOOKUP(A706,[1]Current_16_IP!$B:$F,1,0)</f>
        <v>0</v>
      </c>
    </row>
    <row r="707" spans="1:5" x14ac:dyDescent="0.35">
      <c r="A707" s="402"/>
      <c r="B707" s="353" t="s">
        <v>3015</v>
      </c>
      <c r="C707" s="405"/>
      <c r="D707" s="405"/>
      <c r="E707" s="33">
        <f>VLOOKUP(A707,[1]Current_16_IP!$B:$F,1,0)</f>
        <v>0</v>
      </c>
    </row>
    <row r="708" spans="1:5" x14ac:dyDescent="0.35">
      <c r="A708" s="402"/>
      <c r="B708" s="353" t="s">
        <v>3016</v>
      </c>
      <c r="C708" s="405"/>
      <c r="D708" s="405"/>
      <c r="E708" s="33">
        <f>VLOOKUP(A708,[1]Current_16_IP!$B:$F,1,0)</f>
        <v>0</v>
      </c>
    </row>
    <row r="709" spans="1:5" x14ac:dyDescent="0.35">
      <c r="A709" s="402"/>
      <c r="B709" s="353" t="s">
        <v>3017</v>
      </c>
      <c r="C709" s="405"/>
      <c r="D709" s="405"/>
      <c r="E709" s="33">
        <f>VLOOKUP(A709,[1]Current_16_IP!$B:$F,1,0)</f>
        <v>0</v>
      </c>
    </row>
    <row r="710" spans="1:5" x14ac:dyDescent="0.35">
      <c r="A710" s="402"/>
      <c r="B710" s="353" t="s">
        <v>3018</v>
      </c>
      <c r="C710" s="405"/>
      <c r="D710" s="405"/>
      <c r="E710" s="33">
        <f>VLOOKUP(A710,[1]Current_16_IP!$B:$F,1,0)</f>
        <v>0</v>
      </c>
    </row>
    <row r="711" spans="1:5" x14ac:dyDescent="0.35">
      <c r="A711" s="402"/>
      <c r="B711" s="353" t="s">
        <v>3019</v>
      </c>
      <c r="C711" s="405"/>
      <c r="D711" s="405"/>
      <c r="E711" s="33">
        <f>VLOOKUP(A711,[1]Current_16_IP!$B:$F,1,0)</f>
        <v>0</v>
      </c>
    </row>
    <row r="712" spans="1:5" x14ac:dyDescent="0.35">
      <c r="A712" s="402"/>
      <c r="B712" s="353" t="s">
        <v>3020</v>
      </c>
      <c r="C712" s="405"/>
      <c r="D712" s="405"/>
      <c r="E712" s="33">
        <f>VLOOKUP(A712,[1]Current_16_IP!$B:$F,1,0)</f>
        <v>0</v>
      </c>
    </row>
    <row r="713" spans="1:5" x14ac:dyDescent="0.35">
      <c r="A713" s="402"/>
      <c r="B713" s="353" t="s">
        <v>3021</v>
      </c>
      <c r="C713" s="405"/>
      <c r="D713" s="405"/>
      <c r="E713" s="33">
        <f>VLOOKUP(A713,[1]Current_16_IP!$B:$F,1,0)</f>
        <v>0</v>
      </c>
    </row>
    <row r="714" spans="1:5" x14ac:dyDescent="0.35">
      <c r="A714" s="402"/>
      <c r="B714" s="353" t="s">
        <v>3022</v>
      </c>
      <c r="C714" s="405"/>
      <c r="D714" s="405"/>
      <c r="E714" s="33">
        <f>VLOOKUP(A714,[1]Current_16_IP!$B:$F,1,0)</f>
        <v>0</v>
      </c>
    </row>
    <row r="715" spans="1:5" x14ac:dyDescent="0.35">
      <c r="A715" s="402"/>
      <c r="B715" s="353" t="s">
        <v>3023</v>
      </c>
      <c r="C715" s="405"/>
      <c r="D715" s="405"/>
      <c r="E715" s="33">
        <f>VLOOKUP(A715,[1]Current_16_IP!$B:$F,1,0)</f>
        <v>0</v>
      </c>
    </row>
    <row r="716" spans="1:5" x14ac:dyDescent="0.35">
      <c r="A716" s="402"/>
      <c r="B716" s="353" t="s">
        <v>3024</v>
      </c>
      <c r="C716" s="405"/>
      <c r="D716" s="405"/>
      <c r="E716" s="33">
        <f>VLOOKUP(A716,[1]Current_16_IP!$B:$F,1,0)</f>
        <v>0</v>
      </c>
    </row>
    <row r="717" spans="1:5" x14ac:dyDescent="0.35">
      <c r="A717" s="402"/>
      <c r="B717" s="353" t="s">
        <v>3025</v>
      </c>
      <c r="C717" s="405"/>
      <c r="D717" s="405"/>
      <c r="E717" s="33">
        <f>VLOOKUP(A717,[1]Current_16_IP!$B:$F,1,0)</f>
        <v>0</v>
      </c>
    </row>
    <row r="718" spans="1:5" x14ac:dyDescent="0.35">
      <c r="A718" s="402"/>
      <c r="B718" s="353" t="s">
        <v>3026</v>
      </c>
      <c r="C718" s="405"/>
      <c r="D718" s="405"/>
      <c r="E718" s="33">
        <f>VLOOKUP(A718,[1]Current_16_IP!$B:$F,1,0)</f>
        <v>0</v>
      </c>
    </row>
    <row r="719" spans="1:5" x14ac:dyDescent="0.35">
      <c r="A719" s="402"/>
      <c r="B719" s="353" t="s">
        <v>3027</v>
      </c>
      <c r="C719" s="405"/>
      <c r="D719" s="405"/>
      <c r="E719" s="33">
        <f>VLOOKUP(A719,[1]Current_16_IP!$B:$F,1,0)</f>
        <v>0</v>
      </c>
    </row>
    <row r="720" spans="1:5" x14ac:dyDescent="0.35">
      <c r="A720" s="402"/>
      <c r="B720" s="353" t="s">
        <v>3028</v>
      </c>
      <c r="C720" s="405"/>
      <c r="D720" s="405"/>
      <c r="E720" s="33">
        <f>VLOOKUP(A720,[1]Current_16_IP!$B:$F,1,0)</f>
        <v>0</v>
      </c>
    </row>
    <row r="721" spans="1:5" x14ac:dyDescent="0.35">
      <c r="A721" s="402"/>
      <c r="B721" s="353" t="s">
        <v>3029</v>
      </c>
      <c r="C721" s="405"/>
      <c r="D721" s="405"/>
      <c r="E721" s="33">
        <f>VLOOKUP(A721,[1]Current_16_IP!$B:$F,1,0)</f>
        <v>0</v>
      </c>
    </row>
    <row r="722" spans="1:5" x14ac:dyDescent="0.35">
      <c r="A722" s="402"/>
      <c r="B722" s="353" t="s">
        <v>3030</v>
      </c>
      <c r="C722" s="405"/>
      <c r="D722" s="405"/>
      <c r="E722" s="33">
        <f>VLOOKUP(A722,[1]Current_16_IP!$B:$F,1,0)</f>
        <v>0</v>
      </c>
    </row>
    <row r="723" spans="1:5" x14ac:dyDescent="0.35">
      <c r="A723" s="402"/>
      <c r="B723" s="353" t="s">
        <v>3031</v>
      </c>
      <c r="C723" s="405"/>
      <c r="D723" s="405"/>
      <c r="E723" s="33">
        <f>VLOOKUP(A723,[1]Current_16_IP!$B:$F,1,0)</f>
        <v>0</v>
      </c>
    </row>
    <row r="724" spans="1:5" x14ac:dyDescent="0.35">
      <c r="A724" s="402"/>
      <c r="B724" s="353" t="s">
        <v>3032</v>
      </c>
      <c r="C724" s="405"/>
      <c r="D724" s="405"/>
      <c r="E724" s="33">
        <f>VLOOKUP(A724,[1]Current_16_IP!$B:$F,1,0)</f>
        <v>0</v>
      </c>
    </row>
    <row r="725" spans="1:5" x14ac:dyDescent="0.35">
      <c r="A725" s="402"/>
      <c r="B725" s="353" t="s">
        <v>3033</v>
      </c>
      <c r="C725" s="405"/>
      <c r="D725" s="405"/>
      <c r="E725" s="33">
        <f>VLOOKUP(A725,[1]Current_16_IP!$B:$F,1,0)</f>
        <v>0</v>
      </c>
    </row>
    <row r="726" spans="1:5" x14ac:dyDescent="0.35">
      <c r="A726" s="402"/>
      <c r="B726" s="353" t="s">
        <v>3034</v>
      </c>
      <c r="C726" s="405"/>
      <c r="D726" s="405"/>
      <c r="E726" s="33">
        <f>VLOOKUP(A726,[1]Current_16_IP!$B:$F,1,0)</f>
        <v>0</v>
      </c>
    </row>
    <row r="727" spans="1:5" x14ac:dyDescent="0.35">
      <c r="A727" s="402"/>
      <c r="B727" s="353" t="s">
        <v>3035</v>
      </c>
      <c r="C727" s="405"/>
      <c r="D727" s="405"/>
      <c r="E727" s="33">
        <f>VLOOKUP(A727,[1]Current_16_IP!$B:$F,1,0)</f>
        <v>0</v>
      </c>
    </row>
    <row r="728" spans="1:5" x14ac:dyDescent="0.35">
      <c r="A728" s="402"/>
      <c r="B728" s="353" t="s">
        <v>3036</v>
      </c>
      <c r="C728" s="405"/>
      <c r="D728" s="405"/>
      <c r="E728" s="33">
        <f>VLOOKUP(A728,[1]Current_16_IP!$B:$F,1,0)</f>
        <v>0</v>
      </c>
    </row>
    <row r="729" spans="1:5" ht="43.5" x14ac:dyDescent="0.35">
      <c r="A729" s="402"/>
      <c r="B729" s="354" t="s">
        <v>3078</v>
      </c>
      <c r="C729" s="405"/>
      <c r="D729" s="405"/>
      <c r="E729" s="33">
        <f>VLOOKUP(A729,[1]Current_16_IP!$B:$F,1,0)</f>
        <v>0</v>
      </c>
    </row>
    <row r="730" spans="1:5" customFormat="1" ht="43.5" x14ac:dyDescent="0.35">
      <c r="A730" s="402"/>
      <c r="B730" s="349" t="s">
        <v>3079</v>
      </c>
      <c r="C730" s="405"/>
      <c r="D730" s="405"/>
      <c r="E730" s="33">
        <f>VLOOKUP(A730,[1]Current_16_IP!$B:$F,1,0)</f>
        <v>0</v>
      </c>
    </row>
    <row r="731" spans="1:5" customFormat="1" ht="29" x14ac:dyDescent="0.35">
      <c r="A731" s="402"/>
      <c r="B731" s="349" t="s">
        <v>3080</v>
      </c>
      <c r="C731" s="405"/>
      <c r="D731" s="405"/>
      <c r="E731" s="33">
        <f>VLOOKUP(A731,[1]Current_16_IP!$B:$F,1,0)</f>
        <v>0</v>
      </c>
    </row>
    <row r="732" spans="1:5" ht="29" x14ac:dyDescent="0.35">
      <c r="A732" s="402"/>
      <c r="B732" s="349" t="s">
        <v>3081</v>
      </c>
      <c r="C732" s="405"/>
      <c r="D732" s="405"/>
      <c r="E732" s="33">
        <f>VLOOKUP(A732,[1]Current_16_IP!$B:$F,1,0)</f>
        <v>0</v>
      </c>
    </row>
    <row r="733" spans="1:5" ht="29" x14ac:dyDescent="0.35">
      <c r="A733" s="403"/>
      <c r="B733" s="349" t="s">
        <v>3082</v>
      </c>
      <c r="C733" s="406"/>
      <c r="D733" s="406"/>
      <c r="E733" s="33">
        <f>VLOOKUP(A733,[1]Current_16_IP!$B:$F,1,0)</f>
        <v>0</v>
      </c>
    </row>
    <row r="734" spans="1:5" x14ac:dyDescent="0.35">
      <c r="A734" s="355" t="s">
        <v>2958</v>
      </c>
      <c r="B734" s="18" t="s">
        <v>2959</v>
      </c>
      <c r="C734" s="51" t="s">
        <v>695</v>
      </c>
      <c r="D734" s="51">
        <v>8</v>
      </c>
      <c r="E734" s="33" t="str">
        <f>VLOOKUP(A734,[1]Current_16_IP!$B:$F,1,0)</f>
        <v>APG_CNT</v>
      </c>
    </row>
    <row r="735" spans="1:5" ht="43.5" x14ac:dyDescent="0.35">
      <c r="A735" s="382" t="s">
        <v>586</v>
      </c>
      <c r="B735" s="348" t="s">
        <v>2995</v>
      </c>
      <c r="C735" s="404" t="s">
        <v>695</v>
      </c>
      <c r="D735" s="404">
        <v>1</v>
      </c>
      <c r="E735" s="33" t="str">
        <f>VLOOKUP(A735,[1]Current_16_IP!$B:$F,1,0)</f>
        <v>QTR</v>
      </c>
    </row>
    <row r="736" spans="1:5" x14ac:dyDescent="0.35">
      <c r="A736" s="383"/>
      <c r="B736" s="349" t="s">
        <v>2988</v>
      </c>
      <c r="C736" s="405"/>
      <c r="D736" s="405"/>
      <c r="E736" s="33">
        <f>VLOOKUP(A736,[1]Current_16_IP!$B:$F,1,0)</f>
        <v>0</v>
      </c>
    </row>
    <row r="737" spans="1:5" x14ac:dyDescent="0.35">
      <c r="A737" s="383"/>
      <c r="B737" s="349" t="s">
        <v>2989</v>
      </c>
      <c r="C737" s="405"/>
      <c r="D737" s="405"/>
      <c r="E737" s="33">
        <f>VLOOKUP(A737,[1]Current_16_IP!$B:$F,1,0)</f>
        <v>0</v>
      </c>
    </row>
    <row r="738" spans="1:5" x14ac:dyDescent="0.35">
      <c r="A738" s="383"/>
      <c r="B738" s="349" t="s">
        <v>2990</v>
      </c>
      <c r="C738" s="405"/>
      <c r="D738" s="405"/>
      <c r="E738" s="33">
        <f>VLOOKUP(A738,[1]Current_16_IP!$B:$F,1,0)</f>
        <v>0</v>
      </c>
    </row>
    <row r="739" spans="1:5" x14ac:dyDescent="0.35">
      <c r="A739" s="384"/>
      <c r="B739" s="349" t="s">
        <v>2991</v>
      </c>
      <c r="C739" s="406"/>
      <c r="D739" s="406"/>
      <c r="E739" s="33">
        <f>VLOOKUP(A739,[1]Current_16_IP!$B:$F,1,0)</f>
        <v>0</v>
      </c>
    </row>
    <row r="740" spans="1:5" x14ac:dyDescent="0.35">
      <c r="A740" s="53" t="s">
        <v>588</v>
      </c>
      <c r="B740" s="18" t="s">
        <v>3456</v>
      </c>
      <c r="C740" s="51" t="s">
        <v>695</v>
      </c>
      <c r="D740" s="51">
        <v>8</v>
      </c>
      <c r="E740" s="33" t="str">
        <f>VLOOKUP(A740,[1]Current_16_IP!$B:$F,1,0)</f>
        <v>YEAR</v>
      </c>
    </row>
    <row r="741" spans="1:5" x14ac:dyDescent="0.35">
      <c r="A741" s="53" t="s">
        <v>4226</v>
      </c>
      <c r="B741" s="344" t="s">
        <v>4228</v>
      </c>
      <c r="C741" s="51"/>
      <c r="D741" s="51"/>
      <c r="E741" s="33" t="str">
        <f>VLOOKUP(A741,[1]Current_16_IP!$B:$F,1,0)</f>
        <v>DATATYPE</v>
      </c>
    </row>
    <row r="742" spans="1:5" x14ac:dyDescent="0.35">
      <c r="A742" s="382" t="s">
        <v>4229</v>
      </c>
      <c r="B742" s="344" t="s">
        <v>4230</v>
      </c>
      <c r="C742" s="404" t="s">
        <v>695</v>
      </c>
      <c r="D742" s="404">
        <v>8</v>
      </c>
      <c r="E742" s="33" t="str">
        <f>VLOOKUP(A742,[1]Current_16_IP!$B:$F,1,0)</f>
        <v>TAPQ01</v>
      </c>
    </row>
    <row r="743" spans="1:5" x14ac:dyDescent="0.35">
      <c r="A743" s="383"/>
      <c r="B743" s="120" t="s">
        <v>4231</v>
      </c>
      <c r="C743" s="405"/>
      <c r="D743" s="405"/>
      <c r="E743" s="33">
        <f>VLOOKUP(A743,[1]Current_16_IP!$B:$F,1,0)</f>
        <v>0</v>
      </c>
    </row>
    <row r="744" spans="1:5" x14ac:dyDescent="0.35">
      <c r="A744" s="384"/>
      <c r="B744" s="120" t="s">
        <v>4232</v>
      </c>
      <c r="C744" s="406"/>
      <c r="D744" s="406"/>
      <c r="E744" s="33">
        <f>VLOOKUP(A744,[1]Current_16_IP!$B:$F,1,0)</f>
        <v>0</v>
      </c>
    </row>
    <row r="745" spans="1:5" x14ac:dyDescent="0.35">
      <c r="A745" s="401" t="s">
        <v>4233</v>
      </c>
      <c r="B745" s="344" t="s">
        <v>4234</v>
      </c>
      <c r="C745" s="404" t="s">
        <v>695</v>
      </c>
      <c r="D745" s="404">
        <v>8</v>
      </c>
      <c r="E745" s="33" t="str">
        <f>VLOOKUP(A745,[1]Current_16_IP!$B:$F,1,0)</f>
        <v>TAPQ02</v>
      </c>
    </row>
    <row r="746" spans="1:5" x14ac:dyDescent="0.35">
      <c r="A746" s="403"/>
      <c r="B746" s="120" t="s">
        <v>4235</v>
      </c>
      <c r="C746" s="406"/>
      <c r="D746" s="406"/>
      <c r="E746" s="33">
        <f>VLOOKUP(A746,[1]Current_16_IP!$B:$F,1,0)</f>
        <v>0</v>
      </c>
    </row>
    <row r="747" spans="1:5" x14ac:dyDescent="0.35">
      <c r="A747" s="401" t="s">
        <v>4236</v>
      </c>
      <c r="B747" s="344" t="s">
        <v>4237</v>
      </c>
      <c r="C747" s="404" t="s">
        <v>695</v>
      </c>
      <c r="D747" s="404">
        <v>8</v>
      </c>
      <c r="E747" s="33" t="str">
        <f>VLOOKUP(A747,[1]Current_16_IP!$B:$F,1,0)</f>
        <v>TAPQ03</v>
      </c>
    </row>
    <row r="748" spans="1:5" x14ac:dyDescent="0.35">
      <c r="A748" s="403"/>
      <c r="B748" s="120" t="s">
        <v>4235</v>
      </c>
      <c r="C748" s="406"/>
      <c r="D748" s="406"/>
      <c r="E748" s="33">
        <f>VLOOKUP(A748,[1]Current_16_IP!$B:$F,1,0)</f>
        <v>0</v>
      </c>
    </row>
    <row r="749" spans="1:5" x14ac:dyDescent="0.35">
      <c r="A749" s="401" t="s">
        <v>4238</v>
      </c>
      <c r="B749" s="344" t="s">
        <v>4239</v>
      </c>
      <c r="C749" s="404" t="s">
        <v>695</v>
      </c>
      <c r="D749" s="404">
        <v>8</v>
      </c>
      <c r="E749" s="33" t="str">
        <f>VLOOKUP(A749,[1]Current_16_IP!$B:$F,1,0)</f>
        <v>TAPQ05</v>
      </c>
    </row>
    <row r="750" spans="1:5" x14ac:dyDescent="0.35">
      <c r="A750" s="403"/>
      <c r="B750" s="120" t="s">
        <v>4235</v>
      </c>
      <c r="C750" s="406"/>
      <c r="D750" s="406"/>
      <c r="E750" s="33">
        <f>VLOOKUP(A750,[1]Current_16_IP!$B:$F,1,0)</f>
        <v>0</v>
      </c>
    </row>
    <row r="751" spans="1:5" x14ac:dyDescent="0.35">
      <c r="A751" s="401" t="s">
        <v>4240</v>
      </c>
      <c r="B751" s="344" t="s">
        <v>4241</v>
      </c>
      <c r="C751" s="404" t="s">
        <v>695</v>
      </c>
      <c r="D751" s="404">
        <v>8</v>
      </c>
      <c r="E751" s="33" t="str">
        <f>VLOOKUP(A751,[1]Current_16_IP!$B:$F,1,0)</f>
        <v>TAPQ07</v>
      </c>
    </row>
    <row r="752" spans="1:5" x14ac:dyDescent="0.35">
      <c r="A752" s="403"/>
      <c r="B752" s="120" t="s">
        <v>4235</v>
      </c>
      <c r="C752" s="406"/>
      <c r="D752" s="406"/>
      <c r="E752" s="33">
        <f>VLOOKUP(A752,[1]Current_16_IP!$B:$F,1,0)</f>
        <v>0</v>
      </c>
    </row>
    <row r="753" spans="1:5" x14ac:dyDescent="0.35">
      <c r="A753" s="401" t="s">
        <v>4242</v>
      </c>
      <c r="B753" s="344" t="s">
        <v>4243</v>
      </c>
      <c r="C753" s="404" t="s">
        <v>695</v>
      </c>
      <c r="D753" s="404">
        <v>8</v>
      </c>
      <c r="E753" s="33" t="str">
        <f>VLOOKUP(A753,[1]Current_16_IP!$B:$F,1,0)</f>
        <v>TAPQ08</v>
      </c>
    </row>
    <row r="754" spans="1:5" x14ac:dyDescent="0.35">
      <c r="A754" s="403"/>
      <c r="B754" s="120" t="s">
        <v>4235</v>
      </c>
      <c r="C754" s="406"/>
      <c r="D754" s="406"/>
      <c r="E754" s="33">
        <f>VLOOKUP(A754,[1]Current_16_IP!$B:$F,1,0)</f>
        <v>0</v>
      </c>
    </row>
    <row r="755" spans="1:5" x14ac:dyDescent="0.35">
      <c r="A755" s="401" t="s">
        <v>4244</v>
      </c>
      <c r="B755" s="344" t="s">
        <v>4245</v>
      </c>
      <c r="C755" s="404" t="s">
        <v>695</v>
      </c>
      <c r="D755" s="404">
        <v>8</v>
      </c>
      <c r="E755" s="33" t="str">
        <f>VLOOKUP(A755,[1]Current_16_IP!$B:$F,1,0)</f>
        <v>TAPQ10</v>
      </c>
    </row>
    <row r="756" spans="1:5" x14ac:dyDescent="0.35">
      <c r="A756" s="403"/>
      <c r="B756" s="120" t="s">
        <v>4235</v>
      </c>
      <c r="C756" s="406"/>
      <c r="D756" s="406"/>
      <c r="E756" s="33">
        <f>VLOOKUP(A756,[1]Current_16_IP!$B:$F,1,0)</f>
        <v>0</v>
      </c>
    </row>
    <row r="757" spans="1:5" x14ac:dyDescent="0.35">
      <c r="A757" s="401" t="s">
        <v>4246</v>
      </c>
      <c r="B757" s="344" t="s">
        <v>4247</v>
      </c>
      <c r="C757" s="404" t="s">
        <v>695</v>
      </c>
      <c r="D757" s="404">
        <v>8</v>
      </c>
      <c r="E757" s="33" t="str">
        <f>VLOOKUP(A757,[1]Current_16_IP!$B:$F,1,0)</f>
        <v>TAPQ11</v>
      </c>
    </row>
    <row r="758" spans="1:5" x14ac:dyDescent="0.35">
      <c r="A758" s="403"/>
      <c r="B758" s="120" t="s">
        <v>4235</v>
      </c>
      <c r="C758" s="406"/>
      <c r="D758" s="406"/>
      <c r="E758" s="33">
        <f>VLOOKUP(A758,[1]Current_16_IP!$B:$F,1,0)</f>
        <v>0</v>
      </c>
    </row>
    <row r="759" spans="1:5" x14ac:dyDescent="0.35">
      <c r="A759" s="401" t="s">
        <v>4248</v>
      </c>
      <c r="B759" s="344" t="s">
        <v>4249</v>
      </c>
      <c r="C759" s="404" t="s">
        <v>695</v>
      </c>
      <c r="D759" s="404">
        <v>8</v>
      </c>
      <c r="E759" s="33" t="str">
        <f>VLOOKUP(A759,[1]Current_16_IP!$B:$F,1,0)</f>
        <v>TAPQ12</v>
      </c>
    </row>
    <row r="760" spans="1:5" x14ac:dyDescent="0.35">
      <c r="A760" s="403"/>
      <c r="B760" s="120" t="s">
        <v>4235</v>
      </c>
      <c r="C760" s="406"/>
      <c r="D760" s="406"/>
      <c r="E760" s="33">
        <f>VLOOKUP(A760,[1]Current_16_IP!$B:$F,1,0)</f>
        <v>0</v>
      </c>
    </row>
    <row r="761" spans="1:5" x14ac:dyDescent="0.35">
      <c r="A761" s="401" t="s">
        <v>4250</v>
      </c>
      <c r="B761" s="344" t="s">
        <v>4251</v>
      </c>
      <c r="C761" s="404" t="s">
        <v>695</v>
      </c>
      <c r="D761" s="404">
        <v>8</v>
      </c>
      <c r="E761" s="33" t="str">
        <f>VLOOKUP(A761,[1]Current_16_IP!$B:$F,1,0)</f>
        <v>TAPQ14</v>
      </c>
    </row>
    <row r="762" spans="1:5" x14ac:dyDescent="0.35">
      <c r="A762" s="403"/>
      <c r="B762" s="120" t="s">
        <v>4235</v>
      </c>
      <c r="C762" s="406"/>
      <c r="D762" s="406"/>
      <c r="E762" s="33">
        <f>VLOOKUP(A762,[1]Current_16_IP!$B:$F,1,0)</f>
        <v>0</v>
      </c>
    </row>
    <row r="763" spans="1:5" x14ac:dyDescent="0.35">
      <c r="A763" s="401" t="s">
        <v>4252</v>
      </c>
      <c r="B763" s="344" t="s">
        <v>4253</v>
      </c>
      <c r="C763" s="404" t="s">
        <v>695</v>
      </c>
      <c r="D763" s="404">
        <v>8</v>
      </c>
      <c r="E763" s="33" t="str">
        <f>VLOOKUP(A763,[1]Current_16_IP!$B:$F,1,0)</f>
        <v>TAPQ15</v>
      </c>
    </row>
    <row r="764" spans="1:5" x14ac:dyDescent="0.35">
      <c r="A764" s="403"/>
      <c r="B764" s="120" t="s">
        <v>4235</v>
      </c>
      <c r="C764" s="406"/>
      <c r="D764" s="406"/>
      <c r="E764" s="33">
        <f>VLOOKUP(A764,[1]Current_16_IP!$B:$F,1,0)</f>
        <v>0</v>
      </c>
    </row>
    <row r="765" spans="1:5" x14ac:dyDescent="0.35">
      <c r="A765" s="401" t="s">
        <v>4254</v>
      </c>
      <c r="B765" s="344" t="s">
        <v>4255</v>
      </c>
      <c r="C765" s="404" t="s">
        <v>695</v>
      </c>
      <c r="D765" s="404">
        <v>8</v>
      </c>
      <c r="E765" s="33" t="str">
        <f>VLOOKUP(A765,[1]Current_16_IP!$B:$F,1,0)</f>
        <v>TAPQ16</v>
      </c>
    </row>
    <row r="766" spans="1:5" x14ac:dyDescent="0.35">
      <c r="A766" s="403"/>
      <c r="B766" s="120" t="s">
        <v>4235</v>
      </c>
      <c r="C766" s="406"/>
      <c r="D766" s="406"/>
      <c r="E766" s="33">
        <f>VLOOKUP(A766,[1]Current_16_IP!$B:$F,1,0)</f>
        <v>0</v>
      </c>
    </row>
    <row r="767" spans="1:5" x14ac:dyDescent="0.35">
      <c r="A767" s="401" t="s">
        <v>4256</v>
      </c>
      <c r="B767" s="344" t="s">
        <v>4257</v>
      </c>
      <c r="C767" s="404" t="s">
        <v>695</v>
      </c>
      <c r="D767" s="404">
        <v>8</v>
      </c>
      <c r="E767" s="33" t="str">
        <f>VLOOKUP(A767,[1]Current_16_IP!$B:$F,1,0)</f>
        <v>TAPQ90</v>
      </c>
    </row>
    <row r="768" spans="1:5" x14ac:dyDescent="0.35">
      <c r="A768" s="403"/>
      <c r="B768" s="120" t="s">
        <v>4235</v>
      </c>
      <c r="C768" s="406"/>
      <c r="D768" s="406"/>
      <c r="E768" s="33">
        <f>VLOOKUP(A768,[1]Current_16_IP!$B:$F,1,0)</f>
        <v>0</v>
      </c>
    </row>
    <row r="769" spans="1:5" x14ac:dyDescent="0.35">
      <c r="A769" s="401" t="s">
        <v>4258</v>
      </c>
      <c r="B769" s="344" t="s">
        <v>4259</v>
      </c>
      <c r="C769" s="404" t="s">
        <v>695</v>
      </c>
      <c r="D769" s="404">
        <v>8</v>
      </c>
      <c r="E769" s="33" t="str">
        <f>VLOOKUP(A769,[1]Current_16_IP!$B:$F,1,0)</f>
        <v>TAPQ91</v>
      </c>
    </row>
    <row r="770" spans="1:5" x14ac:dyDescent="0.35">
      <c r="A770" s="403"/>
      <c r="B770" s="120" t="s">
        <v>4235</v>
      </c>
      <c r="C770" s="406"/>
      <c r="D770" s="406"/>
      <c r="E770" s="33">
        <f>VLOOKUP(A770,[1]Current_16_IP!$B:$F,1,0)</f>
        <v>0</v>
      </c>
    </row>
    <row r="771" spans="1:5" x14ac:dyDescent="0.35">
      <c r="A771" s="401" t="s">
        <v>4260</v>
      </c>
      <c r="B771" s="344" t="s">
        <v>4261</v>
      </c>
      <c r="C771" s="404" t="s">
        <v>695</v>
      </c>
      <c r="D771" s="404">
        <v>8</v>
      </c>
      <c r="E771" s="33" t="str">
        <f>VLOOKUP(A771,[1]Current_16_IP!$B:$F,1,0)</f>
        <v>TAPQ92</v>
      </c>
    </row>
    <row r="772" spans="1:5" x14ac:dyDescent="0.35">
      <c r="A772" s="403"/>
      <c r="B772" s="120" t="s">
        <v>4235</v>
      </c>
      <c r="C772" s="406"/>
      <c r="D772" s="406"/>
      <c r="E772" s="33">
        <f>VLOOKUP(A772,[1]Current_16_IP!$B:$F,1,0)</f>
        <v>0</v>
      </c>
    </row>
    <row r="773" spans="1:5" x14ac:dyDescent="0.35">
      <c r="A773" s="80" t="s">
        <v>4262</v>
      </c>
      <c r="B773" t="s">
        <v>4263</v>
      </c>
      <c r="C773" s="116" t="s">
        <v>694</v>
      </c>
      <c r="D773" s="90">
        <v>30</v>
      </c>
      <c r="E773" s="33" t="str">
        <f>VLOOKUP(A773,[1]Current_16_IP!$B:$F,1,0)</f>
        <v>IP_WEIGHT</v>
      </c>
    </row>
    <row r="774" spans="1:5" x14ac:dyDescent="0.35">
      <c r="A774" s="382" t="s">
        <v>3077</v>
      </c>
      <c r="B774" s="2"/>
      <c r="C774" s="404" t="s">
        <v>695</v>
      </c>
      <c r="D774" s="404">
        <v>1</v>
      </c>
      <c r="E774" s="33" t="str">
        <f>VLOOKUP(A774,[1]Current_16_IP!$B:$F,1,0)</f>
        <v>AGE_GROUP</v>
      </c>
    </row>
    <row r="775" spans="1:5" x14ac:dyDescent="0.35">
      <c r="A775" s="383"/>
      <c r="B775" s="74" t="s">
        <v>2993</v>
      </c>
      <c r="C775" s="405"/>
      <c r="D775" s="405"/>
      <c r="E775" s="33">
        <f>VLOOKUP(A775,[1]Current_16_IP!$B:$F,1,0)</f>
        <v>0</v>
      </c>
    </row>
    <row r="776" spans="1:5" x14ac:dyDescent="0.35">
      <c r="A776" s="383"/>
      <c r="B776" s="351" t="s">
        <v>3059</v>
      </c>
      <c r="C776" s="405"/>
      <c r="D776" s="405"/>
      <c r="E776" s="33">
        <f>VLOOKUP(A776,[1]Current_16_IP!$B:$F,1,0)</f>
        <v>0</v>
      </c>
    </row>
    <row r="777" spans="1:5" x14ac:dyDescent="0.35">
      <c r="A777" s="383"/>
      <c r="B777" s="351" t="s">
        <v>3060</v>
      </c>
      <c r="C777" s="405"/>
      <c r="D777" s="405"/>
      <c r="E777" s="33">
        <f>VLOOKUP(A777,[1]Current_16_IP!$B:$F,1,0)</f>
        <v>0</v>
      </c>
    </row>
    <row r="778" spans="1:5" x14ac:dyDescent="0.35">
      <c r="A778" s="383"/>
      <c r="B778" s="351" t="s">
        <v>3061</v>
      </c>
      <c r="C778" s="405"/>
      <c r="D778" s="405"/>
      <c r="E778" s="33">
        <f>VLOOKUP(A778,[1]Current_16_IP!$B:$F,1,0)</f>
        <v>0</v>
      </c>
    </row>
    <row r="779" spans="1:5" x14ac:dyDescent="0.35">
      <c r="A779" s="383"/>
      <c r="B779" s="351" t="s">
        <v>3062</v>
      </c>
      <c r="C779" s="405"/>
      <c r="D779" s="405"/>
      <c r="E779" s="33">
        <f>VLOOKUP(A779,[1]Current_16_IP!$B:$F,1,0)</f>
        <v>0</v>
      </c>
    </row>
    <row r="780" spans="1:5" x14ac:dyDescent="0.35">
      <c r="A780" s="383"/>
      <c r="B780" s="351" t="s">
        <v>3063</v>
      </c>
      <c r="C780" s="405"/>
      <c r="D780" s="405"/>
      <c r="E780" s="33">
        <f>VLOOKUP(A780,[1]Current_16_IP!$B:$F,1,0)</f>
        <v>0</v>
      </c>
    </row>
    <row r="781" spans="1:5" x14ac:dyDescent="0.35">
      <c r="A781" s="383"/>
      <c r="B781" s="351" t="s">
        <v>3064</v>
      </c>
      <c r="C781" s="405"/>
      <c r="D781" s="405"/>
      <c r="E781" s="33">
        <f>VLOOKUP(A781,[1]Current_16_IP!$B:$F,1,0)</f>
        <v>0</v>
      </c>
    </row>
    <row r="782" spans="1:5" x14ac:dyDescent="0.35">
      <c r="A782" s="383"/>
      <c r="B782" s="351" t="s">
        <v>3065</v>
      </c>
      <c r="C782" s="405"/>
      <c r="D782" s="405"/>
      <c r="E782" s="33">
        <f>VLOOKUP(A782,[1]Current_16_IP!$B:$F,1,0)</f>
        <v>0</v>
      </c>
    </row>
    <row r="783" spans="1:5" x14ac:dyDescent="0.35">
      <c r="A783" s="383"/>
      <c r="B783" s="351" t="s">
        <v>3066</v>
      </c>
      <c r="C783" s="405"/>
      <c r="D783" s="405"/>
      <c r="E783" s="33">
        <f>VLOOKUP(A783,[1]Current_16_IP!$B:$F,1,0)</f>
        <v>0</v>
      </c>
    </row>
    <row r="784" spans="1:5" x14ac:dyDescent="0.35">
      <c r="A784" s="383"/>
      <c r="B784" s="351" t="s">
        <v>3067</v>
      </c>
      <c r="C784" s="405"/>
      <c r="D784" s="405"/>
      <c r="E784" s="33">
        <f>VLOOKUP(A784,[1]Current_16_IP!$B:$F,1,0)</f>
        <v>0</v>
      </c>
    </row>
    <row r="785" spans="1:5" x14ac:dyDescent="0.35">
      <c r="A785" s="383"/>
      <c r="B785" s="351" t="s">
        <v>3068</v>
      </c>
      <c r="C785" s="405"/>
      <c r="D785" s="405"/>
      <c r="E785" s="33">
        <f>VLOOKUP(A785,[1]Current_16_IP!$B:$F,1,0)</f>
        <v>0</v>
      </c>
    </row>
    <row r="786" spans="1:5" x14ac:dyDescent="0.35">
      <c r="A786" s="383"/>
      <c r="B786" s="351" t="s">
        <v>3069</v>
      </c>
      <c r="C786" s="405"/>
      <c r="D786" s="405"/>
      <c r="E786" s="33">
        <f>VLOOKUP(A786,[1]Current_16_IP!$B:$F,1,0)</f>
        <v>0</v>
      </c>
    </row>
    <row r="787" spans="1:5" x14ac:dyDescent="0.35">
      <c r="A787" s="383"/>
      <c r="B787" s="351" t="s">
        <v>3070</v>
      </c>
      <c r="C787" s="405"/>
      <c r="D787" s="405"/>
      <c r="E787" s="33">
        <f>VLOOKUP(A787,[1]Current_16_IP!$B:$F,1,0)</f>
        <v>0</v>
      </c>
    </row>
    <row r="788" spans="1:5" x14ac:dyDescent="0.35">
      <c r="A788" s="383"/>
      <c r="B788" s="351" t="s">
        <v>3071</v>
      </c>
      <c r="C788" s="405"/>
      <c r="D788" s="405"/>
      <c r="E788" s="33">
        <f>VLOOKUP(A788,[1]Current_16_IP!$B:$F,1,0)</f>
        <v>0</v>
      </c>
    </row>
    <row r="789" spans="1:5" x14ac:dyDescent="0.35">
      <c r="A789" s="383"/>
      <c r="B789" s="351" t="s">
        <v>3072</v>
      </c>
      <c r="C789" s="405"/>
      <c r="D789" s="405"/>
      <c r="E789" s="33">
        <f>VLOOKUP(A789,[1]Current_16_IP!$B:$F,1,0)</f>
        <v>0</v>
      </c>
    </row>
    <row r="790" spans="1:5" x14ac:dyDescent="0.35">
      <c r="A790" s="383"/>
      <c r="B790" s="351" t="s">
        <v>3073</v>
      </c>
      <c r="C790" s="405"/>
      <c r="D790" s="405"/>
      <c r="E790" s="33">
        <f>VLOOKUP(A790,[1]Current_16_IP!$B:$F,1,0)</f>
        <v>0</v>
      </c>
    </row>
    <row r="791" spans="1:5" x14ac:dyDescent="0.35">
      <c r="A791" s="383"/>
      <c r="B791" s="351" t="s">
        <v>3074</v>
      </c>
      <c r="C791" s="405"/>
      <c r="D791" s="405"/>
      <c r="E791" s="33">
        <f>VLOOKUP(A791,[1]Current_16_IP!$B:$F,1,0)</f>
        <v>0</v>
      </c>
    </row>
    <row r="792" spans="1:5" x14ac:dyDescent="0.35">
      <c r="A792" s="383"/>
      <c r="B792" s="351" t="s">
        <v>3075</v>
      </c>
      <c r="C792" s="405"/>
      <c r="D792" s="405"/>
      <c r="E792" s="33">
        <f>VLOOKUP(A792,[1]Current_16_IP!$B:$F,1,0)</f>
        <v>0</v>
      </c>
    </row>
    <row r="793" spans="1:5" x14ac:dyDescent="0.35">
      <c r="A793" s="383"/>
      <c r="B793" s="351" t="s">
        <v>3076</v>
      </c>
      <c r="C793" s="405"/>
      <c r="D793" s="405"/>
      <c r="E793" s="33">
        <f>VLOOKUP(A793,[1]Current_16_IP!$B:$F,1,0)</f>
        <v>0</v>
      </c>
    </row>
    <row r="794" spans="1:5" ht="29" x14ac:dyDescent="0.35">
      <c r="A794" s="80" t="s">
        <v>2986</v>
      </c>
      <c r="B794" s="79" t="s">
        <v>4217</v>
      </c>
      <c r="C794" s="52" t="s">
        <v>694</v>
      </c>
      <c r="D794" s="51">
        <v>30</v>
      </c>
      <c r="E794" s="33" t="str">
        <f>VLOOKUP(A794,[1]Current_16_IP!$B:$F,1,0)</f>
        <v>UNIQUEID</v>
      </c>
    </row>
    <row r="795" spans="1:5" ht="29" x14ac:dyDescent="0.35">
      <c r="A795" s="401" t="s">
        <v>3083</v>
      </c>
      <c r="B795" s="79" t="s">
        <v>3084</v>
      </c>
      <c r="C795" s="416" t="s">
        <v>695</v>
      </c>
      <c r="D795" s="435">
        <v>8</v>
      </c>
      <c r="E795" s="33" t="str">
        <f>VLOOKUP(A795,[1]Current_16_IP!$B:$F,1,0)</f>
        <v>EID_FLAG</v>
      </c>
    </row>
    <row r="796" spans="1:5" ht="29" x14ac:dyDescent="0.35">
      <c r="A796" s="402"/>
      <c r="B796" s="48" t="s">
        <v>3086</v>
      </c>
      <c r="C796" s="417"/>
      <c r="D796" s="436"/>
      <c r="E796" s="33">
        <f>VLOOKUP(A796,[1]Current_16_IP!$B:$F,1,0)</f>
        <v>0</v>
      </c>
    </row>
    <row r="797" spans="1:5" ht="29" x14ac:dyDescent="0.35">
      <c r="A797" s="403"/>
      <c r="B797" s="48" t="s">
        <v>3085</v>
      </c>
      <c r="C797" s="418"/>
      <c r="D797" s="437"/>
      <c r="E797" s="33">
        <f>VLOOKUP(A797,[1]Current_16_IP!$B:$F,1,0)</f>
        <v>0</v>
      </c>
    </row>
    <row r="798" spans="1:5" x14ac:dyDescent="0.35">
      <c r="A798" s="53" t="s">
        <v>3455</v>
      </c>
      <c r="B798" s="56" t="s">
        <v>2994</v>
      </c>
      <c r="C798" s="51" t="s">
        <v>695</v>
      </c>
      <c r="D798" s="51">
        <v>8</v>
      </c>
      <c r="E798" s="33" t="str">
        <f>VLOOKUP(A798,[1]Current_16_IP!$B:$F,1,0)</f>
        <v>ADMT_TO_EVENT</v>
      </c>
    </row>
    <row r="799" spans="1:5" x14ac:dyDescent="0.35">
      <c r="A799" s="340" t="s">
        <v>113</v>
      </c>
      <c r="B799" s="70" t="s">
        <v>4221</v>
      </c>
      <c r="C799" s="51" t="s">
        <v>695</v>
      </c>
      <c r="D799" s="51">
        <v>8</v>
      </c>
      <c r="E799" s="33" t="str">
        <f>VLOOKUP(A799,[1]Current_16_IP!$B:$F,1,0)</f>
        <v>LOS</v>
      </c>
    </row>
    <row r="800" spans="1:5" x14ac:dyDescent="0.35">
      <c r="A800" s="53" t="s">
        <v>2996</v>
      </c>
      <c r="B800" s="18" t="s">
        <v>2998</v>
      </c>
      <c r="C800" s="51" t="s">
        <v>695</v>
      </c>
      <c r="D800" s="51">
        <v>8</v>
      </c>
      <c r="E800" s="33" t="str">
        <f>VLOOKUP(A800,[1]Current_16_IP!$B:$F,1,0)</f>
        <v>HOSPID_O</v>
      </c>
    </row>
    <row r="801" spans="1:5" x14ac:dyDescent="0.35">
      <c r="A801" s="53" t="s">
        <v>3483</v>
      </c>
      <c r="B801" s="18" t="s">
        <v>3484</v>
      </c>
      <c r="C801" s="51" t="s">
        <v>695</v>
      </c>
      <c r="D801" s="51">
        <v>8</v>
      </c>
      <c r="E801" s="33" t="str">
        <f>VLOOKUP(A801,[1]Current_16_IP!$B:$F,1,0)</f>
        <v>WEIGHT</v>
      </c>
    </row>
    <row r="802" spans="1:5" x14ac:dyDescent="0.35">
      <c r="A802" s="356" t="s">
        <v>4463</v>
      </c>
      <c r="B802" s="56" t="s">
        <v>4264</v>
      </c>
      <c r="C802" s="357" t="s">
        <v>694</v>
      </c>
      <c r="D802" s="90">
        <v>5</v>
      </c>
      <c r="E802" s="33" t="str">
        <f>VLOOKUP(A802,[1]Current_16_IP!$B:$F,1,0)</f>
        <v>EAPG3MGROUPERUSED</v>
      </c>
    </row>
    <row r="803" spans="1:5" ht="43.5" x14ac:dyDescent="0.35">
      <c r="A803" s="356" t="s">
        <v>4265</v>
      </c>
      <c r="B803" s="117" t="s">
        <v>4266</v>
      </c>
      <c r="C803" s="51" t="s">
        <v>695</v>
      </c>
      <c r="D803" s="51">
        <v>8</v>
      </c>
      <c r="E803" s="33" t="str">
        <f>VLOOKUP(A803,[1]Current_16_IP!$B:$F,1,0)</f>
        <v>N_ADI01TH</v>
      </c>
    </row>
    <row r="804" spans="1:5" ht="29" x14ac:dyDescent="0.35">
      <c r="A804" s="85" t="s">
        <v>4267</v>
      </c>
      <c r="B804" s="117" t="s">
        <v>4268</v>
      </c>
      <c r="C804" s="51" t="s">
        <v>695</v>
      </c>
      <c r="D804" s="51">
        <v>8</v>
      </c>
      <c r="E804" s="33" t="str">
        <f>VLOOKUP(A804,[1]Current_16_IP!$B:$F,1,0)</f>
        <v>N_PERCENTILES</v>
      </c>
    </row>
    <row r="805" spans="1:5" ht="29" x14ac:dyDescent="0.35">
      <c r="A805" s="356" t="s">
        <v>4269</v>
      </c>
      <c r="B805" s="117" t="s">
        <v>4220</v>
      </c>
      <c r="C805" s="51" t="s">
        <v>695</v>
      </c>
      <c r="D805" s="51">
        <v>8</v>
      </c>
      <c r="E805" s="33" t="str">
        <f>VLOOKUP(A805,[1]Current_16_IP!$B:$F,1,0)</f>
        <v>N_ADI5TH</v>
      </c>
    </row>
    <row r="806" spans="1:5" ht="29" x14ac:dyDescent="0.35">
      <c r="A806" s="356" t="s">
        <v>4270</v>
      </c>
      <c r="B806" s="117" t="s">
        <v>4271</v>
      </c>
      <c r="C806" s="51" t="s">
        <v>695</v>
      </c>
      <c r="D806" s="51">
        <v>8</v>
      </c>
      <c r="E806" s="33" t="str">
        <f>VLOOKUP(A806,[1]Current_16_IP!$B:$F,1,0)</f>
        <v>N_ADI10TH</v>
      </c>
    </row>
    <row r="807" spans="1:5" x14ac:dyDescent="0.35">
      <c r="A807" s="401" t="s">
        <v>4276</v>
      </c>
      <c r="B807" s="344" t="s">
        <v>4275</v>
      </c>
      <c r="C807" s="404" t="s">
        <v>695</v>
      </c>
      <c r="D807" s="404">
        <v>8</v>
      </c>
      <c r="E807" s="33" t="str">
        <f>VLOOKUP(A807,[1]Current_16_IP!$B:$F,1,0)</f>
        <v>TAPQ93</v>
      </c>
    </row>
    <row r="808" spans="1:5" x14ac:dyDescent="0.35">
      <c r="A808" s="403"/>
      <c r="B808" s="120" t="s">
        <v>4235</v>
      </c>
      <c r="C808" s="406"/>
      <c r="D808" s="406"/>
      <c r="E808" s="33">
        <f>VLOOKUP(A808,[1]Current_16_IP!$B:$F,1,0)</f>
        <v>0</v>
      </c>
    </row>
    <row r="809" spans="1:5" x14ac:dyDescent="0.35">
      <c r="A809" s="383"/>
      <c r="B809" s="74" t="s">
        <v>4274</v>
      </c>
      <c r="C809" s="405"/>
      <c r="D809" s="405"/>
      <c r="E809" s="33">
        <f>VLOOKUP(A809,[1]Current_16_IP!$B:$F,1,0)</f>
        <v>0</v>
      </c>
    </row>
    <row r="810" spans="1:5" x14ac:dyDescent="0.35">
      <c r="A810" s="384"/>
      <c r="B810" s="74" t="s">
        <v>884</v>
      </c>
      <c r="C810" s="406"/>
      <c r="D810" s="406"/>
      <c r="E810" s="33">
        <f>VLOOKUP(A810,[1]Current_16_IP!$B:$F,1,0)</f>
        <v>0</v>
      </c>
    </row>
    <row r="811" spans="1:5" x14ac:dyDescent="0.35">
      <c r="A811" s="53" t="s">
        <v>399</v>
      </c>
      <c r="B811" s="56" t="s">
        <v>4445</v>
      </c>
      <c r="C811" s="90" t="s">
        <v>695</v>
      </c>
      <c r="D811" s="90">
        <v>8</v>
      </c>
      <c r="E811" s="33" t="str">
        <f>VLOOKUP(A811,[1]Current_16_IP!$B:$F,1,0)</f>
        <v>RCTUNT91</v>
      </c>
    </row>
    <row r="812" spans="1:5" x14ac:dyDescent="0.35">
      <c r="A812" s="53" t="s">
        <v>400</v>
      </c>
      <c r="B812" s="56" t="s">
        <v>4446</v>
      </c>
      <c r="C812" s="90" t="s">
        <v>695</v>
      </c>
      <c r="D812" s="90">
        <v>8</v>
      </c>
      <c r="E812" s="33" t="str">
        <f>VLOOKUP(A812,[1]Current_16_IP!$B:$F,1,0)</f>
        <v>RCTUNT92</v>
      </c>
    </row>
    <row r="813" spans="1:5" x14ac:dyDescent="0.35">
      <c r="A813" s="53" t="s">
        <v>401</v>
      </c>
      <c r="B813" s="56" t="s">
        <v>4447</v>
      </c>
      <c r="C813" s="90" t="s">
        <v>695</v>
      </c>
      <c r="D813" s="90">
        <v>8</v>
      </c>
      <c r="E813" s="33" t="str">
        <f>VLOOKUP(A813,[1]Current_16_IP!$B:$F,1,0)</f>
        <v>RCTUNT93</v>
      </c>
    </row>
    <row r="814" spans="1:5" x14ac:dyDescent="0.35">
      <c r="A814" s="53" t="s">
        <v>402</v>
      </c>
      <c r="B814" s="56" t="s">
        <v>4448</v>
      </c>
      <c r="C814" s="90" t="s">
        <v>695</v>
      </c>
      <c r="D814" s="90">
        <v>8</v>
      </c>
      <c r="E814" s="33" t="str">
        <f>VLOOKUP(A814,[1]Current_16_IP!$B:$F,1,0)</f>
        <v>RCTUNT94</v>
      </c>
    </row>
    <row r="815" spans="1:5" x14ac:dyDescent="0.35">
      <c r="A815" s="53" t="s">
        <v>403</v>
      </c>
      <c r="B815" s="56" t="s">
        <v>4449</v>
      </c>
      <c r="C815" s="90" t="s">
        <v>695</v>
      </c>
      <c r="D815" s="90">
        <v>8</v>
      </c>
      <c r="E815" s="33" t="str">
        <f>VLOOKUP(A815,[1]Current_16_IP!$B:$F,1,0)</f>
        <v>RCTUNT95</v>
      </c>
    </row>
    <row r="816" spans="1:5" x14ac:dyDescent="0.35">
      <c r="A816" s="53" t="s">
        <v>404</v>
      </c>
      <c r="B816" s="56" t="s">
        <v>4456</v>
      </c>
      <c r="C816" s="90" t="s">
        <v>695</v>
      </c>
      <c r="D816" s="90">
        <v>8</v>
      </c>
      <c r="E816" s="33" t="str">
        <f>VLOOKUP(A816,[1]Current_16_IP!$B:$F,1,0)</f>
        <v>RCTUNT96</v>
      </c>
    </row>
    <row r="817" spans="1:5" x14ac:dyDescent="0.35">
      <c r="A817" s="53" t="s">
        <v>405</v>
      </c>
      <c r="B817" s="56" t="s">
        <v>4457</v>
      </c>
      <c r="C817" s="90" t="s">
        <v>695</v>
      </c>
      <c r="D817" s="90">
        <v>8</v>
      </c>
      <c r="E817" s="33" t="str">
        <f>VLOOKUP(A817,[1]Current_16_IP!$B:$F,1,0)</f>
        <v>RCTUNT97</v>
      </c>
    </row>
    <row r="818" spans="1:5" x14ac:dyDescent="0.35">
      <c r="A818" s="53" t="s">
        <v>406</v>
      </c>
      <c r="B818" s="56" t="s">
        <v>4458</v>
      </c>
      <c r="C818" s="90" t="s">
        <v>695</v>
      </c>
      <c r="D818" s="90">
        <v>8</v>
      </c>
      <c r="E818" s="33" t="str">
        <f>VLOOKUP(A818,[1]Current_16_IP!$B:$F,1,0)</f>
        <v>RCTUNT98</v>
      </c>
    </row>
    <row r="819" spans="1:5" x14ac:dyDescent="0.35">
      <c r="A819" s="53" t="s">
        <v>407</v>
      </c>
      <c r="B819" s="56" t="s">
        <v>4459</v>
      </c>
      <c r="C819" s="90" t="s">
        <v>695</v>
      </c>
      <c r="D819" s="90">
        <v>8</v>
      </c>
      <c r="E819" s="33" t="str">
        <f>VLOOKUP(A819,[1]Current_16_IP!$B:$F,1,0)</f>
        <v>RCTUNT99</v>
      </c>
    </row>
    <row r="820" spans="1:5" x14ac:dyDescent="0.35">
      <c r="A820" s="53" t="s">
        <v>577</v>
      </c>
      <c r="B820" s="56" t="s">
        <v>4450</v>
      </c>
      <c r="C820" s="90" t="s">
        <v>695</v>
      </c>
      <c r="D820" s="90">
        <v>8</v>
      </c>
      <c r="E820" s="33" t="str">
        <f>VLOOKUP(A820,[1]Current_16_IP!$B:$F,1,0)</f>
        <v>RCTCHG91</v>
      </c>
    </row>
    <row r="821" spans="1:5" x14ac:dyDescent="0.35">
      <c r="A821" s="53" t="s">
        <v>578</v>
      </c>
      <c r="B821" s="56" t="s">
        <v>4451</v>
      </c>
      <c r="C821" s="90" t="s">
        <v>695</v>
      </c>
      <c r="D821" s="90">
        <v>8</v>
      </c>
      <c r="E821" s="33" t="str">
        <f>VLOOKUP(A821,[1]Current_16_IP!$B:$F,1,0)</f>
        <v>RCTCHG92</v>
      </c>
    </row>
    <row r="822" spans="1:5" x14ac:dyDescent="0.35">
      <c r="A822" s="53" t="s">
        <v>579</v>
      </c>
      <c r="B822" s="56" t="s">
        <v>4452</v>
      </c>
      <c r="C822" s="90" t="s">
        <v>695</v>
      </c>
      <c r="D822" s="90">
        <v>8</v>
      </c>
      <c r="E822" s="33" t="str">
        <f>VLOOKUP(A822,[1]Current_16_IP!$B:$F,1,0)</f>
        <v>RCTCHG93</v>
      </c>
    </row>
    <row r="823" spans="1:5" x14ac:dyDescent="0.35">
      <c r="A823" s="53" t="s">
        <v>580</v>
      </c>
      <c r="B823" s="56" t="s">
        <v>4453</v>
      </c>
      <c r="C823" s="90" t="s">
        <v>695</v>
      </c>
      <c r="D823" s="90">
        <v>8</v>
      </c>
      <c r="E823" s="33" t="str">
        <f>VLOOKUP(A823,[1]Current_16_IP!$B:$F,1,0)</f>
        <v>RCTCHG94</v>
      </c>
    </row>
    <row r="824" spans="1:5" x14ac:dyDescent="0.35">
      <c r="A824" s="53" t="s">
        <v>581</v>
      </c>
      <c r="B824" s="56" t="s">
        <v>4454</v>
      </c>
      <c r="C824" s="90" t="s">
        <v>695</v>
      </c>
      <c r="D824" s="90">
        <v>8</v>
      </c>
      <c r="E824" s="33" t="str">
        <f>VLOOKUP(A824,[1]Current_16_IP!$B:$F,1,0)</f>
        <v>RCTCHG95</v>
      </c>
    </row>
    <row r="825" spans="1:5" x14ac:dyDescent="0.35">
      <c r="A825" s="53" t="s">
        <v>582</v>
      </c>
      <c r="B825" s="56" t="s">
        <v>4456</v>
      </c>
      <c r="C825" s="90" t="s">
        <v>695</v>
      </c>
      <c r="D825" s="90">
        <v>8</v>
      </c>
      <c r="E825" s="33" t="str">
        <f>VLOOKUP(A825,[1]Current_16_IP!$B:$F,1,0)</f>
        <v>RCTCHG96</v>
      </c>
    </row>
    <row r="826" spans="1:5" x14ac:dyDescent="0.35">
      <c r="A826" s="53" t="s">
        <v>583</v>
      </c>
      <c r="B826" s="56" t="s">
        <v>4457</v>
      </c>
      <c r="C826" s="90" t="s">
        <v>695</v>
      </c>
      <c r="D826" s="90">
        <v>8</v>
      </c>
      <c r="E826" s="33" t="str">
        <f>VLOOKUP(A826,[1]Current_16_IP!$B:$F,1,0)</f>
        <v>RCTCHG97</v>
      </c>
    </row>
    <row r="827" spans="1:5" x14ac:dyDescent="0.35">
      <c r="A827" s="53" t="s">
        <v>584</v>
      </c>
      <c r="B827" s="56" t="s">
        <v>4458</v>
      </c>
      <c r="C827" s="90" t="s">
        <v>695</v>
      </c>
      <c r="D827" s="90">
        <v>8</v>
      </c>
      <c r="E827" s="33" t="str">
        <f>VLOOKUP(A827,[1]Current_16_IP!$B:$F,1,0)</f>
        <v>RCTCHG98</v>
      </c>
    </row>
    <row r="828" spans="1:5" x14ac:dyDescent="0.35">
      <c r="A828" s="53" t="s">
        <v>585</v>
      </c>
      <c r="B828" s="56" t="s">
        <v>4459</v>
      </c>
      <c r="C828" s="90" t="s">
        <v>695</v>
      </c>
      <c r="D828" s="90">
        <v>8</v>
      </c>
      <c r="E828" s="33" t="str">
        <f>VLOOKUP(A828,[1]Current_16_IP!$B:$F,1,0)</f>
        <v>RCTCHG99</v>
      </c>
    </row>
    <row r="829" spans="1:5" x14ac:dyDescent="0.35">
      <c r="A829" s="401" t="s">
        <v>5181</v>
      </c>
      <c r="B829" s="56" t="s">
        <v>5182</v>
      </c>
      <c r="C829" s="404" t="s">
        <v>4460</v>
      </c>
      <c r="D829" s="404">
        <v>8</v>
      </c>
      <c r="E829" s="33" t="str">
        <f>VLOOKUP(A829,[1]Current_16_IP!$B:$F,1,0)</f>
        <v>TPPD01</v>
      </c>
    </row>
    <row r="830" spans="1:5" x14ac:dyDescent="0.35">
      <c r="A830" s="402"/>
      <c r="B830" s="46" t="s">
        <v>5183</v>
      </c>
      <c r="C830" s="405"/>
      <c r="D830" s="405"/>
      <c r="E830" s="33">
        <f>VLOOKUP(A830,[1]Current_16_IP!$B:$F,1,0)</f>
        <v>0</v>
      </c>
    </row>
    <row r="831" spans="1:5" x14ac:dyDescent="0.35">
      <c r="A831" s="402"/>
      <c r="B831" s="46" t="s">
        <v>5184</v>
      </c>
      <c r="C831" s="405"/>
      <c r="D831" s="405"/>
      <c r="E831" s="33">
        <f>VLOOKUP(A831,[1]Current_16_IP!$B:$F,1,0)</f>
        <v>0</v>
      </c>
    </row>
    <row r="832" spans="1:5" x14ac:dyDescent="0.35">
      <c r="A832" s="403"/>
      <c r="B832" s="46" t="s">
        <v>5185</v>
      </c>
      <c r="C832" s="406"/>
      <c r="D832" s="406"/>
      <c r="E832" s="33">
        <f>VLOOKUP(A832,[1]Current_16_IP!$B:$F,1,0)</f>
        <v>0</v>
      </c>
    </row>
    <row r="833" spans="1:5" x14ac:dyDescent="0.35">
      <c r="A833" s="401" t="s">
        <v>5186</v>
      </c>
      <c r="B833" s="56" t="s">
        <v>5187</v>
      </c>
      <c r="C833" s="404" t="s">
        <v>4460</v>
      </c>
      <c r="D833" s="404">
        <v>8</v>
      </c>
      <c r="E833" s="33" t="str">
        <f>VLOOKUP(A833,[1]Current_16_IP!$B:$F,1,0)</f>
        <v>TPPD05</v>
      </c>
    </row>
    <row r="834" spans="1:5" x14ac:dyDescent="0.35">
      <c r="A834" s="402"/>
      <c r="B834" s="46" t="s">
        <v>5183</v>
      </c>
      <c r="C834" s="405"/>
      <c r="D834" s="405"/>
      <c r="E834" s="33">
        <f>VLOOKUP(A834,[1]Current_16_IP!$B:$F,1,0)</f>
        <v>0</v>
      </c>
    </row>
    <row r="835" spans="1:5" x14ac:dyDescent="0.35">
      <c r="A835" s="402"/>
      <c r="B835" s="46" t="s">
        <v>5184</v>
      </c>
      <c r="C835" s="405"/>
      <c r="D835" s="405"/>
      <c r="E835" s="33">
        <f>VLOOKUP(A835,[1]Current_16_IP!$B:$F,1,0)</f>
        <v>0</v>
      </c>
    </row>
    <row r="836" spans="1:5" x14ac:dyDescent="0.35">
      <c r="A836" s="403"/>
      <c r="B836" s="46" t="s">
        <v>5185</v>
      </c>
      <c r="C836" s="406"/>
      <c r="D836" s="406"/>
      <c r="E836" s="33">
        <f>VLOOKUP(A836,[1]Current_16_IP!$B:$F,1,0)</f>
        <v>0</v>
      </c>
    </row>
    <row r="837" spans="1:5" x14ac:dyDescent="0.35">
      <c r="A837" s="401" t="s">
        <v>5188</v>
      </c>
      <c r="B837" s="56" t="s">
        <v>5189</v>
      </c>
      <c r="C837" s="404" t="s">
        <v>4460</v>
      </c>
      <c r="D837" s="404">
        <v>8</v>
      </c>
      <c r="E837" s="33" t="str">
        <f>VLOOKUP(A837,[1]Current_16_IP!$B:$F,1,0)</f>
        <v>TPPD08</v>
      </c>
    </row>
    <row r="838" spans="1:5" x14ac:dyDescent="0.35">
      <c r="A838" s="402"/>
      <c r="B838" s="46" t="s">
        <v>5183</v>
      </c>
      <c r="C838" s="405"/>
      <c r="D838" s="405"/>
      <c r="E838" s="33">
        <f>VLOOKUP(A838,[1]Current_16_IP!$B:$F,1,0)</f>
        <v>0</v>
      </c>
    </row>
    <row r="839" spans="1:5" x14ac:dyDescent="0.35">
      <c r="A839" s="402"/>
      <c r="B839" s="46" t="s">
        <v>5184</v>
      </c>
      <c r="C839" s="405"/>
      <c r="D839" s="405"/>
      <c r="E839" s="33">
        <f>VLOOKUP(A839,[1]Current_16_IP!$B:$F,1,0)</f>
        <v>0</v>
      </c>
    </row>
    <row r="840" spans="1:5" x14ac:dyDescent="0.35">
      <c r="A840" s="403"/>
      <c r="B840" s="46" t="s">
        <v>5185</v>
      </c>
      <c r="C840" s="406"/>
      <c r="D840" s="406"/>
      <c r="E840" s="33">
        <f>VLOOKUP(A840,[1]Current_16_IP!$B:$F,1,0)</f>
        <v>0</v>
      </c>
    </row>
    <row r="841" spans="1:5" x14ac:dyDescent="0.35">
      <c r="A841" s="401" t="s">
        <v>5190</v>
      </c>
      <c r="B841" s="56" t="s">
        <v>5191</v>
      </c>
      <c r="C841" s="404" t="s">
        <v>4460</v>
      </c>
      <c r="D841" s="404">
        <v>8</v>
      </c>
      <c r="E841" s="33" t="str">
        <f>VLOOKUP(A841,[1]Current_16_IP!$B:$F,1,0)</f>
        <v>TPPD09</v>
      </c>
    </row>
    <row r="842" spans="1:5" x14ac:dyDescent="0.35">
      <c r="A842" s="402"/>
      <c r="B842" s="46" t="s">
        <v>5183</v>
      </c>
      <c r="C842" s="405"/>
      <c r="D842" s="405"/>
      <c r="E842" s="33">
        <f>VLOOKUP(A842,[1]Current_16_IP!$B:$F,1,0)</f>
        <v>0</v>
      </c>
    </row>
    <row r="843" spans="1:5" x14ac:dyDescent="0.35">
      <c r="A843" s="402"/>
      <c r="B843" s="46" t="s">
        <v>5184</v>
      </c>
      <c r="C843" s="405"/>
      <c r="D843" s="405"/>
      <c r="E843" s="33">
        <f>VLOOKUP(A843,[1]Current_16_IP!$B:$F,1,0)</f>
        <v>0</v>
      </c>
    </row>
    <row r="844" spans="1:5" x14ac:dyDescent="0.35">
      <c r="A844" s="403"/>
      <c r="B844" s="46" t="s">
        <v>5185</v>
      </c>
      <c r="C844" s="406"/>
      <c r="D844" s="406"/>
      <c r="E844" s="33">
        <f>VLOOKUP(A844,[1]Current_16_IP!$B:$F,1,0)</f>
        <v>0</v>
      </c>
    </row>
    <row r="845" spans="1:5" x14ac:dyDescent="0.35">
      <c r="A845" s="401" t="s">
        <v>5192</v>
      </c>
      <c r="B845" s="56" t="s">
        <v>5193</v>
      </c>
      <c r="C845" s="404" t="s">
        <v>4460</v>
      </c>
      <c r="D845" s="404">
        <v>8</v>
      </c>
      <c r="E845" s="33" t="str">
        <f>VLOOKUP(A845,[1]Current_16_IP!$B:$F,1,0)</f>
        <v>TPPD10</v>
      </c>
    </row>
    <row r="846" spans="1:5" x14ac:dyDescent="0.35">
      <c r="A846" s="402"/>
      <c r="B846" s="46" t="s">
        <v>5183</v>
      </c>
      <c r="C846" s="405"/>
      <c r="D846" s="405"/>
      <c r="E846" s="33">
        <f>VLOOKUP(A846,[1]Current_16_IP!$B:$F,1,0)</f>
        <v>0</v>
      </c>
    </row>
    <row r="847" spans="1:5" x14ac:dyDescent="0.35">
      <c r="A847" s="402"/>
      <c r="B847" s="46" t="s">
        <v>5184</v>
      </c>
      <c r="C847" s="405"/>
      <c r="D847" s="405"/>
      <c r="E847" s="33">
        <f>VLOOKUP(A847,[1]Current_16_IP!$B:$F,1,0)</f>
        <v>0</v>
      </c>
    </row>
    <row r="848" spans="1:5" x14ac:dyDescent="0.35">
      <c r="A848" s="403"/>
      <c r="B848" s="46" t="s">
        <v>5185</v>
      </c>
      <c r="C848" s="406"/>
      <c r="D848" s="406"/>
      <c r="E848" s="33">
        <f>VLOOKUP(A848,[1]Current_16_IP!$B:$F,1,0)</f>
        <v>0</v>
      </c>
    </row>
    <row r="849" spans="1:5" x14ac:dyDescent="0.35">
      <c r="A849" s="401" t="s">
        <v>5194</v>
      </c>
      <c r="B849" s="56" t="s">
        <v>5195</v>
      </c>
      <c r="C849" s="404" t="s">
        <v>4460</v>
      </c>
      <c r="D849" s="404">
        <v>8</v>
      </c>
      <c r="E849" s="33" t="str">
        <f>VLOOKUP(A849,[1]Current_16_IP!$B:$F,1,0)</f>
        <v>TPPD12</v>
      </c>
    </row>
    <row r="850" spans="1:5" x14ac:dyDescent="0.35">
      <c r="A850" s="402"/>
      <c r="B850" s="46" t="s">
        <v>5183</v>
      </c>
      <c r="C850" s="405"/>
      <c r="D850" s="405"/>
      <c r="E850" s="33">
        <f>VLOOKUP(A850,[1]Current_16_IP!$B:$F,1,0)</f>
        <v>0</v>
      </c>
    </row>
    <row r="851" spans="1:5" x14ac:dyDescent="0.35">
      <c r="A851" s="402"/>
      <c r="B851" s="46" t="s">
        <v>5184</v>
      </c>
      <c r="C851" s="405"/>
      <c r="D851" s="405"/>
      <c r="E851" s="33">
        <f>VLOOKUP(A851,[1]Current_16_IP!$B:$F,1,0)</f>
        <v>0</v>
      </c>
    </row>
    <row r="852" spans="1:5" x14ac:dyDescent="0.35">
      <c r="A852" s="403"/>
      <c r="B852" s="46" t="s">
        <v>5185</v>
      </c>
      <c r="C852" s="406"/>
      <c r="D852" s="406"/>
      <c r="E852" s="33">
        <f>VLOOKUP(A852,[1]Current_16_IP!$B:$F,1,0)</f>
        <v>0</v>
      </c>
    </row>
    <row r="853" spans="1:5" x14ac:dyDescent="0.35">
      <c r="A853" s="401" t="s">
        <v>5196</v>
      </c>
      <c r="B853" s="56" t="s">
        <v>5197</v>
      </c>
      <c r="C853" s="404" t="s">
        <v>4460</v>
      </c>
      <c r="D853" s="404">
        <v>8</v>
      </c>
      <c r="E853" s="33" t="str">
        <f>VLOOKUP(A853,[1]Current_16_IP!$B:$F,1,0)</f>
        <v>TPPS17</v>
      </c>
    </row>
    <row r="854" spans="1:5" x14ac:dyDescent="0.35">
      <c r="A854" s="402"/>
      <c r="B854" s="46" t="s">
        <v>5183</v>
      </c>
      <c r="C854" s="405"/>
      <c r="D854" s="405"/>
      <c r="E854" s="33">
        <f>VLOOKUP(A854,[1]Current_16_IP!$B:$F,1,0)</f>
        <v>0</v>
      </c>
    </row>
    <row r="855" spans="1:5" x14ac:dyDescent="0.35">
      <c r="A855" s="402"/>
      <c r="B855" s="46" t="s">
        <v>5184</v>
      </c>
      <c r="C855" s="405"/>
      <c r="D855" s="405"/>
      <c r="E855" s="33">
        <f>VLOOKUP(A855,[1]Current_16_IP!$B:$F,1,0)</f>
        <v>0</v>
      </c>
    </row>
    <row r="856" spans="1:5" x14ac:dyDescent="0.35">
      <c r="A856" s="403"/>
      <c r="B856" s="46" t="s">
        <v>5185</v>
      </c>
      <c r="C856" s="406"/>
      <c r="D856" s="406"/>
      <c r="E856" s="33">
        <f>VLOOKUP(A856,[1]Current_16_IP!$B:$F,1,0)</f>
        <v>0</v>
      </c>
    </row>
    <row r="857" spans="1:5" x14ac:dyDescent="0.35">
      <c r="A857" s="401" t="s">
        <v>5198</v>
      </c>
      <c r="B857" s="56" t="s">
        <v>5199</v>
      </c>
      <c r="C857" s="404" t="s">
        <v>4460</v>
      </c>
      <c r="D857" s="404">
        <v>8</v>
      </c>
      <c r="E857" s="33" t="str">
        <f>VLOOKUP(A857,[1]Current_16_IP!$B:$F,1,0)</f>
        <v>TPNQ03</v>
      </c>
    </row>
    <row r="858" spans="1:5" x14ac:dyDescent="0.35">
      <c r="A858" s="402"/>
      <c r="B858" s="46" t="s">
        <v>5183</v>
      </c>
      <c r="C858" s="405"/>
      <c r="D858" s="405"/>
      <c r="E858" s="33">
        <f>VLOOKUP(A858,[1]Current_16_IP!$B:$F,1,0)</f>
        <v>0</v>
      </c>
    </row>
    <row r="859" spans="1:5" x14ac:dyDescent="0.35">
      <c r="A859" s="402"/>
      <c r="B859" s="46" t="s">
        <v>5184</v>
      </c>
      <c r="C859" s="405"/>
      <c r="D859" s="405"/>
      <c r="E859" s="33">
        <f>VLOOKUP(A859,[1]Current_16_IP!$B:$F,1,0)</f>
        <v>0</v>
      </c>
    </row>
    <row r="860" spans="1:5" x14ac:dyDescent="0.35">
      <c r="A860" s="403"/>
      <c r="B860" s="46" t="s">
        <v>5185</v>
      </c>
      <c r="C860" s="406"/>
      <c r="D860" s="406"/>
      <c r="E860" s="33">
        <f>VLOOKUP(A860,[1]Current_16_IP!$B:$F,1,0)</f>
        <v>0</v>
      </c>
    </row>
    <row r="861" spans="1:5" x14ac:dyDescent="0.35">
      <c r="A861" s="401" t="s">
        <v>5200</v>
      </c>
      <c r="B861" s="56" t="s">
        <v>5201</v>
      </c>
      <c r="C861" s="404" t="s">
        <v>4460</v>
      </c>
      <c r="D861" s="404">
        <v>8</v>
      </c>
      <c r="E861" s="33" t="str">
        <f>VLOOKUP(A861,[1]Current_16_IP!$B:$F,1,0)</f>
        <v>TAPD14</v>
      </c>
    </row>
    <row r="862" spans="1:5" x14ac:dyDescent="0.35">
      <c r="A862" s="402"/>
      <c r="B862" s="46" t="s">
        <v>5183</v>
      </c>
      <c r="C862" s="405"/>
      <c r="D862" s="405"/>
      <c r="E862" s="33">
        <f>VLOOKUP(A862,[1]Current_16_IP!$B:$F,1,0)</f>
        <v>0</v>
      </c>
    </row>
    <row r="863" spans="1:5" x14ac:dyDescent="0.35">
      <c r="A863" s="402"/>
      <c r="B863" s="46" t="s">
        <v>5184</v>
      </c>
      <c r="C863" s="405"/>
      <c r="D863" s="405"/>
      <c r="E863" s="33">
        <f>VLOOKUP(A863,[1]Current_16_IP!$B:$F,1,0)</f>
        <v>0</v>
      </c>
    </row>
    <row r="864" spans="1:5" x14ac:dyDescent="0.35">
      <c r="A864" s="403"/>
      <c r="B864" s="46" t="s">
        <v>5185</v>
      </c>
      <c r="C864" s="406"/>
      <c r="D864" s="406"/>
      <c r="E864" s="33">
        <f>VLOOKUP(A864,[1]Current_16_IP!$B:$F,1,0)</f>
        <v>0</v>
      </c>
    </row>
    <row r="865" spans="1:5" x14ac:dyDescent="0.35">
      <c r="A865" s="401" t="s">
        <v>5202</v>
      </c>
      <c r="B865" s="56" t="s">
        <v>5203</v>
      </c>
      <c r="C865" s="404" t="s">
        <v>4460</v>
      </c>
      <c r="D865" s="404">
        <v>8</v>
      </c>
      <c r="E865" s="33" t="str">
        <f>VLOOKUP(A865,[1]Current_16_IP!$B:$F,1,0)</f>
        <v>TAPD15</v>
      </c>
    </row>
    <row r="866" spans="1:5" x14ac:dyDescent="0.35">
      <c r="A866" s="402"/>
      <c r="B866" s="46" t="s">
        <v>5183</v>
      </c>
      <c r="C866" s="405"/>
      <c r="D866" s="405"/>
      <c r="E866" s="33">
        <f>VLOOKUP(A866,[1]Current_16_IP!$B:$F,1,0)</f>
        <v>0</v>
      </c>
    </row>
    <row r="867" spans="1:5" x14ac:dyDescent="0.35">
      <c r="A867" s="402"/>
      <c r="B867" s="46" t="s">
        <v>5184</v>
      </c>
      <c r="C867" s="405"/>
      <c r="D867" s="405"/>
      <c r="E867" s="33">
        <f>VLOOKUP(A867,[1]Current_16_IP!$B:$F,1,0)</f>
        <v>0</v>
      </c>
    </row>
    <row r="868" spans="1:5" x14ac:dyDescent="0.35">
      <c r="A868" s="403"/>
      <c r="B868" s="46" t="s">
        <v>5185</v>
      </c>
      <c r="C868" s="406"/>
      <c r="D868" s="406"/>
      <c r="E868" s="33">
        <f>VLOOKUP(A868,[1]Current_16_IP!$B:$F,1,0)</f>
        <v>0</v>
      </c>
    </row>
    <row r="869" spans="1:5" x14ac:dyDescent="0.35">
      <c r="A869" s="401" t="s">
        <v>5204</v>
      </c>
      <c r="B869" s="56" t="s">
        <v>5205</v>
      </c>
      <c r="C869" s="404" t="s">
        <v>4460</v>
      </c>
      <c r="D869" s="404">
        <v>8</v>
      </c>
      <c r="E869" s="33" t="str">
        <f>VLOOKUP(A869,[1]Current_16_IP!$B:$F,1,0)</f>
        <v>TAPD16</v>
      </c>
    </row>
    <row r="870" spans="1:5" x14ac:dyDescent="0.35">
      <c r="A870" s="402"/>
      <c r="B870" s="46" t="s">
        <v>5183</v>
      </c>
      <c r="C870" s="405"/>
      <c r="D870" s="405"/>
      <c r="E870" s="33">
        <f>VLOOKUP(A870,[1]Current_16_IP!$B:$F,1,0)</f>
        <v>0</v>
      </c>
    </row>
    <row r="871" spans="1:5" x14ac:dyDescent="0.35">
      <c r="A871" s="402"/>
      <c r="B871" s="46" t="s">
        <v>5184</v>
      </c>
      <c r="C871" s="405"/>
      <c r="D871" s="405"/>
      <c r="E871" s="33">
        <f>VLOOKUP(A871,[1]Current_16_IP!$B:$F,1,0)</f>
        <v>0</v>
      </c>
    </row>
    <row r="872" spans="1:5" x14ac:dyDescent="0.35">
      <c r="A872" s="403"/>
      <c r="B872" s="46" t="s">
        <v>5185</v>
      </c>
      <c r="C872" s="406"/>
      <c r="D872" s="406"/>
      <c r="E872" s="33">
        <f>VLOOKUP(A872,[1]Current_16_IP!$B:$F,1,0)</f>
        <v>0</v>
      </c>
    </row>
    <row r="873" spans="1:5" x14ac:dyDescent="0.35">
      <c r="A873" s="401" t="s">
        <v>5206</v>
      </c>
      <c r="B873" s="56" t="s">
        <v>5207</v>
      </c>
      <c r="C873" s="404" t="s">
        <v>4460</v>
      </c>
      <c r="D873" s="404">
        <v>8</v>
      </c>
      <c r="E873" s="33" t="str">
        <f>VLOOKUP(A873,[1]Current_16_IP!$B:$F,1,0)</f>
        <v>TAPD18</v>
      </c>
    </row>
    <row r="874" spans="1:5" x14ac:dyDescent="0.35">
      <c r="A874" s="402"/>
      <c r="B874" s="46" t="s">
        <v>5183</v>
      </c>
      <c r="C874" s="405"/>
      <c r="D874" s="405"/>
      <c r="E874" s="33">
        <f>VLOOKUP(A874,[1]Current_16_IP!$B:$F,1,0)</f>
        <v>0</v>
      </c>
    </row>
    <row r="875" spans="1:5" x14ac:dyDescent="0.35">
      <c r="A875" s="402"/>
      <c r="B875" s="46" t="s">
        <v>5184</v>
      </c>
      <c r="C875" s="405"/>
      <c r="D875" s="405"/>
      <c r="E875" s="33">
        <f>VLOOKUP(A875,[1]Current_16_IP!$B:$F,1,0)</f>
        <v>0</v>
      </c>
    </row>
    <row r="876" spans="1:5" x14ac:dyDescent="0.35">
      <c r="A876" s="403"/>
      <c r="B876" s="46" t="s">
        <v>5185</v>
      </c>
      <c r="C876" s="406"/>
      <c r="D876" s="406"/>
      <c r="E876" s="33">
        <f>VLOOKUP(A876,[1]Current_16_IP!$B:$F,1,0)</f>
        <v>0</v>
      </c>
    </row>
    <row r="877" spans="1:5" x14ac:dyDescent="0.35">
      <c r="A877" s="401" t="s">
        <v>5208</v>
      </c>
      <c r="B877" s="56" t="s">
        <v>5209</v>
      </c>
      <c r="C877" s="404" t="s">
        <v>4460</v>
      </c>
      <c r="D877" s="404">
        <v>8</v>
      </c>
      <c r="E877" s="33" t="str">
        <f>VLOOKUP(A877,[1]Current_16_IP!$B:$F,1,0)</f>
        <v>TAPD90</v>
      </c>
    </row>
    <row r="878" spans="1:5" x14ac:dyDescent="0.35">
      <c r="A878" s="402"/>
      <c r="B878" s="46" t="s">
        <v>5183</v>
      </c>
      <c r="C878" s="405"/>
      <c r="D878" s="405"/>
      <c r="E878" s="33">
        <f>VLOOKUP(A878,[1]Current_16_IP!$B:$F,1,0)</f>
        <v>0</v>
      </c>
    </row>
    <row r="879" spans="1:5" x14ac:dyDescent="0.35">
      <c r="A879" s="402"/>
      <c r="B879" s="46" t="s">
        <v>5184</v>
      </c>
      <c r="C879" s="405"/>
      <c r="D879" s="405"/>
      <c r="E879" s="33">
        <f>VLOOKUP(A879,[1]Current_16_IP!$B:$F,1,0)</f>
        <v>0</v>
      </c>
    </row>
    <row r="880" spans="1:5" x14ac:dyDescent="0.35">
      <c r="A880" s="403"/>
      <c r="B880" s="46" t="s">
        <v>5185</v>
      </c>
      <c r="C880" s="406"/>
      <c r="D880" s="406"/>
      <c r="E880" s="33">
        <f>VLOOKUP(A880,[1]Current_16_IP!$B:$F,1,0)</f>
        <v>0</v>
      </c>
    </row>
    <row r="881" spans="1:5" x14ac:dyDescent="0.35">
      <c r="A881" s="401" t="s">
        <v>5210</v>
      </c>
      <c r="B881" s="56" t="s">
        <v>5211</v>
      </c>
      <c r="C881" s="404" t="s">
        <v>4460</v>
      </c>
      <c r="D881" s="404">
        <v>8</v>
      </c>
      <c r="E881" s="33" t="str">
        <f>VLOOKUP(A881,[1]Current_16_IP!$B:$F,1,0)</f>
        <v>TAPD91</v>
      </c>
    </row>
    <row r="882" spans="1:5" x14ac:dyDescent="0.35">
      <c r="A882" s="402"/>
      <c r="B882" s="46" t="s">
        <v>5183</v>
      </c>
      <c r="C882" s="405"/>
      <c r="D882" s="405"/>
      <c r="E882" s="33">
        <f>VLOOKUP(A882,[1]Current_16_IP!$B:$F,1,0)</f>
        <v>0</v>
      </c>
    </row>
    <row r="883" spans="1:5" x14ac:dyDescent="0.35">
      <c r="A883" s="402"/>
      <c r="B883" s="46" t="s">
        <v>5184</v>
      </c>
      <c r="C883" s="405"/>
      <c r="D883" s="405"/>
      <c r="E883" s="33">
        <f>VLOOKUP(A883,[1]Current_16_IP!$B:$F,1,0)</f>
        <v>0</v>
      </c>
    </row>
    <row r="884" spans="1:5" x14ac:dyDescent="0.35">
      <c r="A884" s="403"/>
      <c r="B884" s="46" t="s">
        <v>5185</v>
      </c>
      <c r="C884" s="406"/>
      <c r="D884" s="406"/>
      <c r="E884" s="33">
        <f>VLOOKUP(A884,[1]Current_16_IP!$B:$F,1,0)</f>
        <v>0</v>
      </c>
    </row>
    <row r="885" spans="1:5" x14ac:dyDescent="0.35">
      <c r="A885" s="401" t="s">
        <v>5212</v>
      </c>
      <c r="B885" s="56" t="s">
        <v>5213</v>
      </c>
      <c r="C885" s="404" t="s">
        <v>4460</v>
      </c>
      <c r="D885" s="404">
        <v>8</v>
      </c>
      <c r="E885" s="33" t="str">
        <f>VLOOKUP(A885,[1]Current_16_IP!$B:$F,1,0)</f>
        <v>TAPD92</v>
      </c>
    </row>
    <row r="886" spans="1:5" x14ac:dyDescent="0.35">
      <c r="A886" s="402"/>
      <c r="B886" s="46" t="s">
        <v>5183</v>
      </c>
      <c r="C886" s="405"/>
      <c r="D886" s="405"/>
      <c r="E886" s="33">
        <f>VLOOKUP(A886,[1]Current_16_IP!$B:$F,1,0)</f>
        <v>0</v>
      </c>
    </row>
    <row r="887" spans="1:5" x14ac:dyDescent="0.35">
      <c r="A887" s="402"/>
      <c r="B887" s="46" t="s">
        <v>5184</v>
      </c>
      <c r="C887" s="405"/>
      <c r="D887" s="405"/>
      <c r="E887" s="33">
        <f>VLOOKUP(A887,[1]Current_16_IP!$B:$F,1,0)</f>
        <v>0</v>
      </c>
    </row>
    <row r="888" spans="1:5" x14ac:dyDescent="0.35">
      <c r="A888" s="403"/>
      <c r="B888" s="46" t="s">
        <v>5185</v>
      </c>
      <c r="C888" s="406"/>
      <c r="D888" s="406"/>
      <c r="E888" s="33">
        <f>VLOOKUP(A888,[1]Current_16_IP!$B:$F,1,0)</f>
        <v>0</v>
      </c>
    </row>
    <row r="889" spans="1:5" x14ac:dyDescent="0.35">
      <c r="A889" s="53" t="s">
        <v>5371</v>
      </c>
      <c r="B889" s="350" t="s">
        <v>5372</v>
      </c>
      <c r="C889" s="51" t="s">
        <v>695</v>
      </c>
      <c r="D889" s="51">
        <v>3</v>
      </c>
      <c r="E889" s="33" t="str">
        <f>VLOOKUP(A889,[1]Current_16_IP!$B:$F,1,0)</f>
        <v>RATECTR1</v>
      </c>
    </row>
    <row r="890" spans="1:5" x14ac:dyDescent="0.35">
      <c r="A890" s="53" t="s">
        <v>5373</v>
      </c>
      <c r="B890" s="350" t="s">
        <v>5374</v>
      </c>
      <c r="C890" s="51" t="s">
        <v>695</v>
      </c>
      <c r="D890" s="51">
        <v>3</v>
      </c>
      <c r="E890" s="33" t="str">
        <f>VLOOKUP(A890,[1]Current_16_IP!$B:$F,1,0)</f>
        <v>RATECTR2</v>
      </c>
    </row>
    <row r="891" spans="1:5" x14ac:dyDescent="0.35">
      <c r="A891" s="53" t="s">
        <v>5375</v>
      </c>
      <c r="B891" s="350" t="s">
        <v>5376</v>
      </c>
      <c r="C891" s="51" t="s">
        <v>695</v>
      </c>
      <c r="D891" s="51">
        <v>3</v>
      </c>
      <c r="E891" s="33" t="str">
        <f>VLOOKUP(A891,[1]Current_16_IP!$B:$F,1,0)</f>
        <v>RATECTR3</v>
      </c>
    </row>
    <row r="892" spans="1:5" x14ac:dyDescent="0.35">
      <c r="A892" s="53" t="s">
        <v>5377</v>
      </c>
      <c r="B892" s="350" t="s">
        <v>5378</v>
      </c>
      <c r="C892" s="51" t="s">
        <v>695</v>
      </c>
      <c r="D892" s="51">
        <v>3</v>
      </c>
      <c r="E892" s="33" t="str">
        <f>VLOOKUP(A892,[1]Current_16_IP!$B:$F,1,0)</f>
        <v>RATECTR4</v>
      </c>
    </row>
    <row r="893" spans="1:5" x14ac:dyDescent="0.35">
      <c r="A893" s="53" t="s">
        <v>5379</v>
      </c>
      <c r="B893" s="350" t="s">
        <v>5380</v>
      </c>
      <c r="C893" s="51" t="s">
        <v>695</v>
      </c>
      <c r="D893" s="51">
        <v>3</v>
      </c>
      <c r="E893" s="33" t="str">
        <f>VLOOKUP(A893,[1]Current_16_IP!$B:$F,1,0)</f>
        <v>RATECTR5</v>
      </c>
    </row>
    <row r="894" spans="1:5" x14ac:dyDescent="0.35">
      <c r="A894" s="53" t="s">
        <v>5381</v>
      </c>
      <c r="B894" s="350" t="s">
        <v>5382</v>
      </c>
      <c r="C894" s="51" t="s">
        <v>695</v>
      </c>
      <c r="D894" s="51">
        <v>3</v>
      </c>
      <c r="E894" s="33" t="str">
        <f>VLOOKUP(A894,[1]Current_16_IP!$B:$F,1,0)</f>
        <v>RATECTR6</v>
      </c>
    </row>
    <row r="895" spans="1:5" x14ac:dyDescent="0.35">
      <c r="A895" s="53" t="s">
        <v>5383</v>
      </c>
      <c r="B895" s="350" t="s">
        <v>5384</v>
      </c>
      <c r="C895" s="51" t="s">
        <v>695</v>
      </c>
      <c r="D895" s="51">
        <v>3</v>
      </c>
      <c r="E895" s="33" t="str">
        <f>VLOOKUP(A895,[1]Current_16_IP!$B:$F,1,0)</f>
        <v>RATECTR7</v>
      </c>
    </row>
    <row r="896" spans="1:5" x14ac:dyDescent="0.35">
      <c r="A896" s="53" t="s">
        <v>5385</v>
      </c>
      <c r="B896" s="350" t="s">
        <v>5386</v>
      </c>
      <c r="C896" s="51" t="s">
        <v>695</v>
      </c>
      <c r="D896" s="51">
        <v>3</v>
      </c>
      <c r="E896" s="33" t="str">
        <f>VLOOKUP(A896,[1]Current_16_IP!$B:$F,1,0)</f>
        <v>RATECTR8</v>
      </c>
    </row>
    <row r="897" spans="1:5" x14ac:dyDescent="0.35">
      <c r="A897" s="53" t="s">
        <v>5387</v>
      </c>
      <c r="B897" s="350" t="s">
        <v>5388</v>
      </c>
      <c r="C897" s="51" t="s">
        <v>695</v>
      </c>
      <c r="D897" s="51">
        <v>3</v>
      </c>
      <c r="E897" s="33" t="str">
        <f>VLOOKUP(A897,[1]Current_16_IP!$B:$F,1,0)</f>
        <v>RATECTR9</v>
      </c>
    </row>
    <row r="898" spans="1:5" x14ac:dyDescent="0.35">
      <c r="A898" s="53" t="s">
        <v>5389</v>
      </c>
      <c r="B898" s="350" t="s">
        <v>5390</v>
      </c>
      <c r="C898" s="51" t="s">
        <v>695</v>
      </c>
      <c r="D898" s="51">
        <v>3</v>
      </c>
      <c r="E898" s="33" t="str">
        <f>VLOOKUP(A898,[1]Current_16_IP!$B:$F,1,0)</f>
        <v>RATECTR10</v>
      </c>
    </row>
    <row r="899" spans="1:5" x14ac:dyDescent="0.35">
      <c r="A899" s="53" t="s">
        <v>5391</v>
      </c>
      <c r="B899" s="350" t="s">
        <v>5392</v>
      </c>
      <c r="C899" s="51" t="s">
        <v>695</v>
      </c>
      <c r="D899" s="51">
        <v>3</v>
      </c>
      <c r="E899" s="33" t="str">
        <f>VLOOKUP(A899,[1]Current_16_IP!$B:$F,1,0)</f>
        <v>RATECTR11</v>
      </c>
    </row>
    <row r="900" spans="1:5" x14ac:dyDescent="0.35">
      <c r="A900" s="53" t="s">
        <v>5393</v>
      </c>
      <c r="B900" s="350" t="s">
        <v>5394</v>
      </c>
      <c r="C900" s="51" t="s">
        <v>695</v>
      </c>
      <c r="D900" s="51">
        <v>3</v>
      </c>
      <c r="E900" s="33" t="str">
        <f>VLOOKUP(A900,[1]Current_16_IP!$B:$F,1,0)</f>
        <v>RATECTR12</v>
      </c>
    </row>
    <row r="901" spans="1:5" x14ac:dyDescent="0.35">
      <c r="A901" s="53" t="s">
        <v>5395</v>
      </c>
      <c r="B901" s="350" t="s">
        <v>5396</v>
      </c>
      <c r="C901" s="51" t="s">
        <v>695</v>
      </c>
      <c r="D901" s="51">
        <v>3</v>
      </c>
      <c r="E901" s="33" t="str">
        <f>VLOOKUP(A901,[1]Current_16_IP!$B:$F,1,0)</f>
        <v>RATECTR13</v>
      </c>
    </row>
    <row r="902" spans="1:5" x14ac:dyDescent="0.35">
      <c r="A902" s="53" t="s">
        <v>5397</v>
      </c>
      <c r="B902" s="350" t="s">
        <v>5398</v>
      </c>
      <c r="C902" s="51" t="s">
        <v>695</v>
      </c>
      <c r="D902" s="51">
        <v>3</v>
      </c>
      <c r="E902" s="33" t="str">
        <f>VLOOKUP(A902,[1]Current_16_IP!$B:$F,1,0)</f>
        <v>RATECTR14</v>
      </c>
    </row>
    <row r="903" spans="1:5" x14ac:dyDescent="0.35">
      <c r="A903" s="53" t="s">
        <v>5399</v>
      </c>
      <c r="B903" s="350" t="s">
        <v>5400</v>
      </c>
      <c r="C903" s="51" t="s">
        <v>695</v>
      </c>
      <c r="D903" s="51">
        <v>3</v>
      </c>
      <c r="E903" s="33" t="str">
        <f>VLOOKUP(A903,[1]Current_16_IP!$B:$F,1,0)</f>
        <v>RATECTR15</v>
      </c>
    </row>
    <row r="904" spans="1:5" x14ac:dyDescent="0.35">
      <c r="A904" s="53" t="s">
        <v>5401</v>
      </c>
      <c r="B904" s="350" t="s">
        <v>5402</v>
      </c>
      <c r="C904" s="51" t="s">
        <v>695</v>
      </c>
      <c r="D904" s="51">
        <v>3</v>
      </c>
      <c r="E904" s="33" t="str">
        <f>VLOOKUP(A904,[1]Current_16_IP!$B:$F,1,0)</f>
        <v>RATECTR16</v>
      </c>
    </row>
    <row r="905" spans="1:5" x14ac:dyDescent="0.35">
      <c r="A905" s="53" t="s">
        <v>5403</v>
      </c>
      <c r="B905" s="350" t="s">
        <v>5404</v>
      </c>
      <c r="C905" s="51" t="s">
        <v>695</v>
      </c>
      <c r="D905" s="51">
        <v>3</v>
      </c>
      <c r="E905" s="33" t="str">
        <f>VLOOKUP(A905,[1]Current_16_IP!$B:$F,1,0)</f>
        <v>RATECTR17</v>
      </c>
    </row>
    <row r="906" spans="1:5" x14ac:dyDescent="0.35">
      <c r="A906" s="53" t="s">
        <v>5405</v>
      </c>
      <c r="B906" s="350" t="s">
        <v>5406</v>
      </c>
      <c r="C906" s="51" t="s">
        <v>695</v>
      </c>
      <c r="D906" s="51">
        <v>3</v>
      </c>
      <c r="E906" s="33" t="str">
        <f>VLOOKUP(A906,[1]Current_16_IP!$B:$F,1,0)</f>
        <v>RATECTR18</v>
      </c>
    </row>
    <row r="907" spans="1:5" x14ac:dyDescent="0.35">
      <c r="A907" s="53" t="s">
        <v>5407</v>
      </c>
      <c r="B907" s="350" t="s">
        <v>5408</v>
      </c>
      <c r="C907" s="51" t="s">
        <v>695</v>
      </c>
      <c r="D907" s="51">
        <v>3</v>
      </c>
      <c r="E907" s="33" t="str">
        <f>VLOOKUP(A907,[1]Current_16_IP!$B:$F,1,0)</f>
        <v>RATECTR19</v>
      </c>
    </row>
    <row r="908" spans="1:5" x14ac:dyDescent="0.35">
      <c r="A908" s="53" t="s">
        <v>5409</v>
      </c>
      <c r="B908" s="350" t="s">
        <v>5410</v>
      </c>
      <c r="C908" s="51" t="s">
        <v>695</v>
      </c>
      <c r="D908" s="51">
        <v>3</v>
      </c>
      <c r="E908" s="33" t="str">
        <f>VLOOKUP(A908,[1]Current_16_IP!$B:$F,1,0)</f>
        <v>RATECTR20</v>
      </c>
    </row>
    <row r="909" spans="1:5" x14ac:dyDescent="0.35">
      <c r="A909" s="53" t="s">
        <v>5411</v>
      </c>
      <c r="B909" s="350" t="s">
        <v>5412</v>
      </c>
      <c r="C909" s="51" t="s">
        <v>695</v>
      </c>
      <c r="D909" s="51">
        <v>3</v>
      </c>
      <c r="E909" s="33" t="str">
        <f>VLOOKUP(A909,[1]Current_16_IP!$B:$F,1,0)</f>
        <v>RATECTR21</v>
      </c>
    </row>
    <row r="910" spans="1:5" x14ac:dyDescent="0.35">
      <c r="A910" s="53" t="s">
        <v>5413</v>
      </c>
      <c r="B910" s="350" t="s">
        <v>5414</v>
      </c>
      <c r="C910" s="51" t="s">
        <v>695</v>
      </c>
      <c r="D910" s="51">
        <v>3</v>
      </c>
      <c r="E910" s="33" t="str">
        <f>VLOOKUP(A910,[1]Current_16_IP!$B:$F,1,0)</f>
        <v>RATECTR22</v>
      </c>
    </row>
    <row r="911" spans="1:5" x14ac:dyDescent="0.35">
      <c r="A911" s="53" t="s">
        <v>5415</v>
      </c>
      <c r="B911" s="350" t="s">
        <v>5416</v>
      </c>
      <c r="C911" s="51" t="s">
        <v>695</v>
      </c>
      <c r="D911" s="51">
        <v>3</v>
      </c>
      <c r="E911" s="33" t="str">
        <f>VLOOKUP(A911,[1]Current_16_IP!$B:$F,1,0)</f>
        <v>RATECTR23</v>
      </c>
    </row>
    <row r="912" spans="1:5" x14ac:dyDescent="0.35">
      <c r="A912" s="53" t="s">
        <v>5417</v>
      </c>
      <c r="B912" s="350" t="s">
        <v>5418</v>
      </c>
      <c r="C912" s="51" t="s">
        <v>695</v>
      </c>
      <c r="D912" s="51">
        <v>3</v>
      </c>
      <c r="E912" s="33" t="str">
        <f>VLOOKUP(A912,[1]Current_16_IP!$B:$F,1,0)</f>
        <v>RATECTR24</v>
      </c>
    </row>
    <row r="913" spans="1:5" x14ac:dyDescent="0.35">
      <c r="A913" s="53" t="s">
        <v>5419</v>
      </c>
      <c r="B913" s="350" t="s">
        <v>5420</v>
      </c>
      <c r="C913" s="51" t="s">
        <v>695</v>
      </c>
      <c r="D913" s="51">
        <v>3</v>
      </c>
      <c r="E913" s="33" t="str">
        <f>VLOOKUP(A913,[1]Current_16_IP!$B:$F,1,0)</f>
        <v>RATECTR25</v>
      </c>
    </row>
    <row r="914" spans="1:5" x14ac:dyDescent="0.35">
      <c r="A914" s="53" t="s">
        <v>5421</v>
      </c>
      <c r="B914" s="350" t="s">
        <v>5422</v>
      </c>
      <c r="C914" s="51" t="s">
        <v>695</v>
      </c>
      <c r="D914" s="51">
        <v>3</v>
      </c>
      <c r="E914" s="33" t="str">
        <f>VLOOKUP(A914,[1]Current_16_IP!$B:$F,1,0)</f>
        <v>RATECTR26</v>
      </c>
    </row>
    <row r="915" spans="1:5" x14ac:dyDescent="0.35">
      <c r="A915" s="53" t="s">
        <v>5423</v>
      </c>
      <c r="B915" s="350" t="s">
        <v>5424</v>
      </c>
      <c r="C915" s="51" t="s">
        <v>695</v>
      </c>
      <c r="D915" s="51">
        <v>3</v>
      </c>
      <c r="E915" s="33" t="str">
        <f>VLOOKUP(A915,[1]Current_16_IP!$B:$F,1,0)</f>
        <v>RATECTR27</v>
      </c>
    </row>
    <row r="916" spans="1:5" x14ac:dyDescent="0.35">
      <c r="A916" s="53" t="s">
        <v>5425</v>
      </c>
      <c r="B916" s="350" t="s">
        <v>5426</v>
      </c>
      <c r="C916" s="51" t="s">
        <v>695</v>
      </c>
      <c r="D916" s="51">
        <v>3</v>
      </c>
      <c r="E916" s="33" t="str">
        <f>VLOOKUP(A916,[1]Current_16_IP!$B:$F,1,0)</f>
        <v>RATECTR28</v>
      </c>
    </row>
    <row r="917" spans="1:5" x14ac:dyDescent="0.35">
      <c r="A917" s="53" t="s">
        <v>5427</v>
      </c>
      <c r="B917" s="350" t="s">
        <v>5428</v>
      </c>
      <c r="C917" s="51" t="s">
        <v>695</v>
      </c>
      <c r="D917" s="51">
        <v>3</v>
      </c>
      <c r="E917" s="33" t="str">
        <f>VLOOKUP(A917,[1]Current_16_IP!$B:$F,1,0)</f>
        <v>RATECTR29</v>
      </c>
    </row>
    <row r="918" spans="1:5" x14ac:dyDescent="0.35">
      <c r="A918" s="53" t="s">
        <v>5429</v>
      </c>
      <c r="B918" s="350" t="s">
        <v>5430</v>
      </c>
      <c r="C918" s="51" t="s">
        <v>695</v>
      </c>
      <c r="D918" s="51">
        <v>3</v>
      </c>
      <c r="E918" s="33" t="str">
        <f>VLOOKUP(A918,[1]Current_16_IP!$B:$F,1,0)</f>
        <v>RATECTR30</v>
      </c>
    </row>
    <row r="919" spans="1:5" x14ac:dyDescent="0.35">
      <c r="A919" s="53" t="s">
        <v>5431</v>
      </c>
      <c r="B919" s="350" t="s">
        <v>5432</v>
      </c>
      <c r="C919" s="51" t="s">
        <v>695</v>
      </c>
      <c r="D919" s="51">
        <v>3</v>
      </c>
      <c r="E919" s="33" t="str">
        <f>VLOOKUP(A919,[1]Current_16_IP!$B:$F,1,0)</f>
        <v>RATECTR31</v>
      </c>
    </row>
    <row r="920" spans="1:5" x14ac:dyDescent="0.35">
      <c r="A920" s="53" t="s">
        <v>5433</v>
      </c>
      <c r="B920" s="350" t="s">
        <v>5434</v>
      </c>
      <c r="C920" s="51" t="s">
        <v>695</v>
      </c>
      <c r="D920" s="51">
        <v>3</v>
      </c>
      <c r="E920" s="33" t="str">
        <f>VLOOKUP(A920,[1]Current_16_IP!$B:$F,1,0)</f>
        <v>RATECTR32</v>
      </c>
    </row>
    <row r="921" spans="1:5" x14ac:dyDescent="0.35">
      <c r="A921" s="53" t="s">
        <v>5435</v>
      </c>
      <c r="B921" s="350" t="s">
        <v>5436</v>
      </c>
      <c r="C921" s="51" t="s">
        <v>695</v>
      </c>
      <c r="D921" s="51">
        <v>3</v>
      </c>
      <c r="E921" s="33" t="str">
        <f>VLOOKUP(A921,[1]Current_16_IP!$B:$F,1,0)</f>
        <v>RATECTR33</v>
      </c>
    </row>
    <row r="922" spans="1:5" x14ac:dyDescent="0.35">
      <c r="A922" s="53" t="s">
        <v>5437</v>
      </c>
      <c r="B922" s="350" t="s">
        <v>5438</v>
      </c>
      <c r="C922" s="51" t="s">
        <v>695</v>
      </c>
      <c r="D922" s="51">
        <v>3</v>
      </c>
      <c r="E922" s="33" t="str">
        <f>VLOOKUP(A922,[1]Current_16_IP!$B:$F,1,0)</f>
        <v>RATECTR34</v>
      </c>
    </row>
    <row r="923" spans="1:5" x14ac:dyDescent="0.35">
      <c r="A923" s="53" t="s">
        <v>5439</v>
      </c>
      <c r="B923" s="350" t="s">
        <v>5440</v>
      </c>
      <c r="C923" s="51" t="s">
        <v>695</v>
      </c>
      <c r="D923" s="51">
        <v>3</v>
      </c>
      <c r="E923" s="33" t="str">
        <f>VLOOKUP(A923,[1]Current_16_IP!$B:$F,1,0)</f>
        <v>RATECTR35</v>
      </c>
    </row>
    <row r="924" spans="1:5" x14ac:dyDescent="0.35">
      <c r="A924" s="53" t="s">
        <v>5441</v>
      </c>
      <c r="B924" s="350" t="s">
        <v>5442</v>
      </c>
      <c r="C924" s="51" t="s">
        <v>695</v>
      </c>
      <c r="D924" s="51">
        <v>3</v>
      </c>
      <c r="E924" s="33" t="str">
        <f>VLOOKUP(A924,[1]Current_16_IP!$B:$F,1,0)</f>
        <v>RATECTR36</v>
      </c>
    </row>
    <row r="925" spans="1:5" x14ac:dyDescent="0.35">
      <c r="A925" s="53" t="s">
        <v>5443</v>
      </c>
      <c r="B925" s="350" t="s">
        <v>5444</v>
      </c>
      <c r="C925" s="51" t="s">
        <v>695</v>
      </c>
      <c r="D925" s="51">
        <v>3</v>
      </c>
      <c r="E925" s="33" t="str">
        <f>VLOOKUP(A925,[1]Current_16_IP!$B:$F,1,0)</f>
        <v>RATECTR37</v>
      </c>
    </row>
    <row r="926" spans="1:5" x14ac:dyDescent="0.35">
      <c r="A926" s="53" t="s">
        <v>5445</v>
      </c>
      <c r="B926" s="350" t="s">
        <v>5446</v>
      </c>
      <c r="C926" s="51" t="s">
        <v>695</v>
      </c>
      <c r="D926" s="51">
        <v>3</v>
      </c>
      <c r="E926" s="33" t="str">
        <f>VLOOKUP(A926,[1]Current_16_IP!$B:$F,1,0)</f>
        <v>RATECTR38</v>
      </c>
    </row>
    <row r="927" spans="1:5" x14ac:dyDescent="0.35">
      <c r="A927" s="53" t="s">
        <v>5447</v>
      </c>
      <c r="B927" s="350" t="s">
        <v>5448</v>
      </c>
      <c r="C927" s="51" t="s">
        <v>695</v>
      </c>
      <c r="D927" s="51">
        <v>3</v>
      </c>
      <c r="E927" s="33" t="str">
        <f>VLOOKUP(A927,[1]Current_16_IP!$B:$F,1,0)</f>
        <v>RATECTR39</v>
      </c>
    </row>
    <row r="928" spans="1:5" x14ac:dyDescent="0.35">
      <c r="A928" s="53" t="s">
        <v>5449</v>
      </c>
      <c r="B928" s="350" t="s">
        <v>5450</v>
      </c>
      <c r="C928" s="51" t="s">
        <v>695</v>
      </c>
      <c r="D928" s="51">
        <v>3</v>
      </c>
      <c r="E928" s="33" t="str">
        <f>VLOOKUP(A928,[1]Current_16_IP!$B:$F,1,0)</f>
        <v>RATECTR40</v>
      </c>
    </row>
    <row r="929" spans="1:5" x14ac:dyDescent="0.35">
      <c r="A929" s="53" t="s">
        <v>5451</v>
      </c>
      <c r="B929" s="350" t="s">
        <v>5452</v>
      </c>
      <c r="C929" s="51" t="s">
        <v>695</v>
      </c>
      <c r="D929" s="51">
        <v>3</v>
      </c>
      <c r="E929" s="33" t="str">
        <f>VLOOKUP(A929,[1]Current_16_IP!$B:$F,1,0)</f>
        <v>RATECTR41</v>
      </c>
    </row>
    <row r="930" spans="1:5" x14ac:dyDescent="0.35">
      <c r="A930" s="53" t="s">
        <v>5453</v>
      </c>
      <c r="B930" s="350" t="s">
        <v>5454</v>
      </c>
      <c r="C930" s="51" t="s">
        <v>695</v>
      </c>
      <c r="D930" s="51">
        <v>3</v>
      </c>
      <c r="E930" s="33" t="str">
        <f>VLOOKUP(A930,[1]Current_16_IP!$B:$F,1,0)</f>
        <v>RATECTR42</v>
      </c>
    </row>
    <row r="931" spans="1:5" x14ac:dyDescent="0.35">
      <c r="A931" s="53" t="s">
        <v>5455</v>
      </c>
      <c r="B931" s="350" t="s">
        <v>5456</v>
      </c>
      <c r="C931" s="51" t="s">
        <v>695</v>
      </c>
      <c r="D931" s="51">
        <v>3</v>
      </c>
      <c r="E931" s="33" t="str">
        <f>VLOOKUP(A931,[1]Current_16_IP!$B:$F,1,0)</f>
        <v>RATECTR43</v>
      </c>
    </row>
    <row r="932" spans="1:5" x14ac:dyDescent="0.35">
      <c r="A932" s="53" t="s">
        <v>5457</v>
      </c>
      <c r="B932" s="350" t="s">
        <v>5458</v>
      </c>
      <c r="C932" s="51" t="s">
        <v>695</v>
      </c>
      <c r="D932" s="51">
        <v>3</v>
      </c>
      <c r="E932" s="33" t="str">
        <f>VLOOKUP(A932,[1]Current_16_IP!$B:$F,1,0)</f>
        <v>RATECTR44</v>
      </c>
    </row>
    <row r="933" spans="1:5" x14ac:dyDescent="0.35">
      <c r="A933" s="53" t="s">
        <v>5459</v>
      </c>
      <c r="B933" s="350" t="s">
        <v>5460</v>
      </c>
      <c r="C933" s="51" t="s">
        <v>695</v>
      </c>
      <c r="D933" s="51">
        <v>3</v>
      </c>
      <c r="E933" s="33" t="str">
        <f>VLOOKUP(A933,[1]Current_16_IP!$B:$F,1,0)</f>
        <v>RATECTR45</v>
      </c>
    </row>
    <row r="934" spans="1:5" x14ac:dyDescent="0.35">
      <c r="A934" s="53" t="s">
        <v>5477</v>
      </c>
      <c r="B934" s="350" t="s">
        <v>1169</v>
      </c>
      <c r="C934" s="51" t="s">
        <v>695</v>
      </c>
      <c r="D934" s="51">
        <v>8</v>
      </c>
    </row>
    <row r="935" spans="1:5" x14ac:dyDescent="0.35">
      <c r="A935" s="53" t="s">
        <v>5478</v>
      </c>
      <c r="B935" s="350" t="s">
        <v>1171</v>
      </c>
      <c r="C935" s="51" t="s">
        <v>695</v>
      </c>
      <c r="D935" s="51">
        <v>8</v>
      </c>
    </row>
    <row r="936" spans="1:5" x14ac:dyDescent="0.35">
      <c r="A936" s="53" t="s">
        <v>5479</v>
      </c>
      <c r="B936" s="350" t="s">
        <v>1173</v>
      </c>
      <c r="C936" s="51" t="s">
        <v>695</v>
      </c>
      <c r="D936" s="51">
        <v>8</v>
      </c>
    </row>
    <row r="937" spans="1:5" x14ac:dyDescent="0.35">
      <c r="A937" s="53" t="s">
        <v>5480</v>
      </c>
      <c r="B937" s="350" t="s">
        <v>1175</v>
      </c>
      <c r="C937" s="51" t="s">
        <v>695</v>
      </c>
      <c r="D937" s="51">
        <v>8</v>
      </c>
    </row>
    <row r="938" spans="1:5" x14ac:dyDescent="0.35">
      <c r="A938" s="53" t="s">
        <v>5481</v>
      </c>
      <c r="B938" s="350" t="s">
        <v>1177</v>
      </c>
      <c r="C938" s="51" t="s">
        <v>695</v>
      </c>
      <c r="D938" s="51">
        <v>8</v>
      </c>
    </row>
    <row r="939" spans="1:5" x14ac:dyDescent="0.35">
      <c r="A939" s="53" t="s">
        <v>5482</v>
      </c>
      <c r="B939" s="350" t="s">
        <v>1179</v>
      </c>
      <c r="C939" s="51" t="s">
        <v>695</v>
      </c>
      <c r="D939" s="51">
        <v>8</v>
      </c>
    </row>
    <row r="940" spans="1:5" x14ac:dyDescent="0.35">
      <c r="A940" s="53" t="s">
        <v>5483</v>
      </c>
      <c r="B940" s="350" t="s">
        <v>1181</v>
      </c>
      <c r="C940" s="51" t="s">
        <v>695</v>
      </c>
      <c r="D940" s="51">
        <v>8</v>
      </c>
    </row>
    <row r="941" spans="1:5" x14ac:dyDescent="0.35">
      <c r="A941" s="53" t="s">
        <v>5484</v>
      </c>
      <c r="B941" s="350" t="s">
        <v>1183</v>
      </c>
      <c r="C941" s="51" t="s">
        <v>695</v>
      </c>
      <c r="D941" s="51">
        <v>8</v>
      </c>
    </row>
    <row r="942" spans="1:5" x14ac:dyDescent="0.35">
      <c r="A942" s="53" t="s">
        <v>5485</v>
      </c>
      <c r="B942" s="350" t="s">
        <v>1185</v>
      </c>
      <c r="C942" s="51" t="s">
        <v>695</v>
      </c>
      <c r="D942" s="51">
        <v>8</v>
      </c>
    </row>
    <row r="943" spans="1:5" x14ac:dyDescent="0.35">
      <c r="A943" s="53" t="s">
        <v>5486</v>
      </c>
      <c r="B943" s="350" t="s">
        <v>1187</v>
      </c>
      <c r="C943" s="51" t="s">
        <v>695</v>
      </c>
      <c r="D943" s="51">
        <v>8</v>
      </c>
    </row>
    <row r="944" spans="1:5" x14ac:dyDescent="0.35">
      <c r="A944" s="53" t="s">
        <v>5487</v>
      </c>
      <c r="B944" s="350" t="s">
        <v>1189</v>
      </c>
      <c r="C944" s="51" t="s">
        <v>695</v>
      </c>
      <c r="D944" s="51">
        <v>8</v>
      </c>
    </row>
    <row r="945" spans="1:4" x14ac:dyDescent="0.35">
      <c r="A945" s="53" t="s">
        <v>5488</v>
      </c>
      <c r="B945" s="350" t="s">
        <v>1191</v>
      </c>
      <c r="C945" s="51" t="s">
        <v>695</v>
      </c>
      <c r="D945" s="51">
        <v>8</v>
      </c>
    </row>
    <row r="946" spans="1:4" x14ac:dyDescent="0.35">
      <c r="A946" s="53" t="s">
        <v>5489</v>
      </c>
      <c r="B946" s="350" t="s">
        <v>1193</v>
      </c>
      <c r="C946" s="51" t="s">
        <v>695</v>
      </c>
      <c r="D946" s="51">
        <v>8</v>
      </c>
    </row>
    <row r="947" spans="1:4" x14ac:dyDescent="0.35">
      <c r="A947" s="53" t="s">
        <v>5490</v>
      </c>
      <c r="B947" s="350" t="s">
        <v>1195</v>
      </c>
      <c r="C947" s="51" t="s">
        <v>695</v>
      </c>
      <c r="D947" s="51">
        <v>8</v>
      </c>
    </row>
    <row r="948" spans="1:4" x14ac:dyDescent="0.35">
      <c r="A948" s="53" t="s">
        <v>5491</v>
      </c>
      <c r="B948" s="350" t="s">
        <v>1197</v>
      </c>
      <c r="C948" s="51" t="s">
        <v>695</v>
      </c>
      <c r="D948" s="51">
        <v>8</v>
      </c>
    </row>
    <row r="949" spans="1:4" x14ac:dyDescent="0.35">
      <c r="A949" s="53" t="s">
        <v>5492</v>
      </c>
      <c r="B949" s="350" t="s">
        <v>1199</v>
      </c>
      <c r="C949" s="51" t="s">
        <v>695</v>
      </c>
      <c r="D949" s="51">
        <v>8</v>
      </c>
    </row>
    <row r="950" spans="1:4" x14ac:dyDescent="0.35">
      <c r="A950" s="53" t="s">
        <v>5493</v>
      </c>
      <c r="B950" s="350" t="s">
        <v>1201</v>
      </c>
      <c r="C950" s="51" t="s">
        <v>695</v>
      </c>
      <c r="D950" s="51">
        <v>8</v>
      </c>
    </row>
    <row r="951" spans="1:4" x14ac:dyDescent="0.35">
      <c r="A951" s="53" t="s">
        <v>5494</v>
      </c>
      <c r="B951" s="350" t="s">
        <v>1203</v>
      </c>
      <c r="C951" s="51" t="s">
        <v>695</v>
      </c>
      <c r="D951" s="51">
        <v>8</v>
      </c>
    </row>
    <row r="952" spans="1:4" x14ac:dyDescent="0.35">
      <c r="A952" s="53" t="s">
        <v>5495</v>
      </c>
      <c r="B952" s="350" t="s">
        <v>1205</v>
      </c>
      <c r="C952" s="51" t="s">
        <v>695</v>
      </c>
      <c r="D952" s="51">
        <v>8</v>
      </c>
    </row>
    <row r="953" spans="1:4" x14ac:dyDescent="0.35">
      <c r="A953" s="53" t="s">
        <v>5496</v>
      </c>
      <c r="B953" s="350" t="s">
        <v>1207</v>
      </c>
      <c r="C953" s="51" t="s">
        <v>695</v>
      </c>
      <c r="D953" s="51">
        <v>8</v>
      </c>
    </row>
    <row r="954" spans="1:4" x14ac:dyDescent="0.35">
      <c r="A954" s="53" t="s">
        <v>5497</v>
      </c>
      <c r="B954" s="350" t="s">
        <v>1209</v>
      </c>
      <c r="C954" s="51" t="s">
        <v>695</v>
      </c>
      <c r="D954" s="51">
        <v>8</v>
      </c>
    </row>
    <row r="955" spans="1:4" x14ac:dyDescent="0.35">
      <c r="A955" s="53" t="s">
        <v>5498</v>
      </c>
      <c r="B955" s="350" t="s">
        <v>1211</v>
      </c>
      <c r="C955" s="51" t="s">
        <v>695</v>
      </c>
      <c r="D955" s="51">
        <v>8</v>
      </c>
    </row>
    <row r="956" spans="1:4" x14ac:dyDescent="0.35">
      <c r="A956" s="53" t="s">
        <v>5499</v>
      </c>
      <c r="B956" s="350" t="s">
        <v>1213</v>
      </c>
      <c r="C956" s="51" t="s">
        <v>695</v>
      </c>
      <c r="D956" s="51">
        <v>8</v>
      </c>
    </row>
    <row r="957" spans="1:4" x14ac:dyDescent="0.35">
      <c r="A957" s="53" t="s">
        <v>5500</v>
      </c>
      <c r="B957" s="350" t="s">
        <v>1215</v>
      </c>
      <c r="C957" s="51" t="s">
        <v>695</v>
      </c>
      <c r="D957" s="51">
        <v>8</v>
      </c>
    </row>
    <row r="958" spans="1:4" x14ac:dyDescent="0.35">
      <c r="A958" s="53" t="s">
        <v>5501</v>
      </c>
      <c r="B958" s="350" t="s">
        <v>1217</v>
      </c>
      <c r="C958" s="51" t="s">
        <v>695</v>
      </c>
      <c r="D958" s="51">
        <v>8</v>
      </c>
    </row>
    <row r="959" spans="1:4" x14ac:dyDescent="0.35">
      <c r="A959" s="53" t="s">
        <v>5502</v>
      </c>
      <c r="B959" s="350" t="s">
        <v>1219</v>
      </c>
      <c r="C959" s="51" t="s">
        <v>695</v>
      </c>
      <c r="D959" s="51">
        <v>8</v>
      </c>
    </row>
    <row r="960" spans="1:4" x14ac:dyDescent="0.35">
      <c r="A960" s="53" t="s">
        <v>5503</v>
      </c>
      <c r="B960" s="350" t="s">
        <v>1221</v>
      </c>
      <c r="C960" s="51" t="s">
        <v>695</v>
      </c>
      <c r="D960" s="51">
        <v>8</v>
      </c>
    </row>
    <row r="961" spans="1:4" x14ac:dyDescent="0.35">
      <c r="A961" s="53" t="s">
        <v>5504</v>
      </c>
      <c r="B961" s="350" t="s">
        <v>1223</v>
      </c>
      <c r="C961" s="51" t="s">
        <v>695</v>
      </c>
      <c r="D961" s="51">
        <v>8</v>
      </c>
    </row>
    <row r="962" spans="1:4" x14ac:dyDescent="0.35">
      <c r="A962" s="53" t="s">
        <v>5505</v>
      </c>
      <c r="B962" s="350" t="s">
        <v>1225</v>
      </c>
      <c r="C962" s="51" t="s">
        <v>695</v>
      </c>
      <c r="D962" s="51">
        <v>8</v>
      </c>
    </row>
    <row r="963" spans="1:4" x14ac:dyDescent="0.35">
      <c r="A963" s="53" t="s">
        <v>5506</v>
      </c>
      <c r="B963" s="350" t="s">
        <v>1227</v>
      </c>
      <c r="C963" s="51" t="s">
        <v>695</v>
      </c>
      <c r="D963" s="51">
        <v>8</v>
      </c>
    </row>
    <row r="964" spans="1:4" x14ac:dyDescent="0.35">
      <c r="A964" s="53" t="s">
        <v>5507</v>
      </c>
      <c r="B964" s="350" t="s">
        <v>1229</v>
      </c>
      <c r="C964" s="51" t="s">
        <v>695</v>
      </c>
      <c r="D964" s="51">
        <v>8</v>
      </c>
    </row>
    <row r="965" spans="1:4" x14ac:dyDescent="0.35">
      <c r="A965" s="53" t="s">
        <v>5508</v>
      </c>
      <c r="B965" s="350" t="s">
        <v>1231</v>
      </c>
      <c r="C965" s="51" t="s">
        <v>695</v>
      </c>
      <c r="D965" s="51">
        <v>8</v>
      </c>
    </row>
    <row r="966" spans="1:4" x14ac:dyDescent="0.35">
      <c r="A966" s="53" t="s">
        <v>5509</v>
      </c>
      <c r="B966" s="350" t="s">
        <v>1233</v>
      </c>
      <c r="C966" s="51" t="s">
        <v>695</v>
      </c>
      <c r="D966" s="51">
        <v>8</v>
      </c>
    </row>
    <row r="967" spans="1:4" x14ac:dyDescent="0.35">
      <c r="A967" s="53" t="s">
        <v>5510</v>
      </c>
      <c r="B967" s="350" t="s">
        <v>1235</v>
      </c>
      <c r="C967" s="51" t="s">
        <v>695</v>
      </c>
      <c r="D967" s="51">
        <v>8</v>
      </c>
    </row>
    <row r="968" spans="1:4" x14ac:dyDescent="0.35">
      <c r="A968" s="53" t="s">
        <v>5511</v>
      </c>
      <c r="B968" s="350" t="s">
        <v>1237</v>
      </c>
      <c r="C968" s="51" t="s">
        <v>695</v>
      </c>
      <c r="D968" s="51">
        <v>8</v>
      </c>
    </row>
    <row r="969" spans="1:4" x14ac:dyDescent="0.35">
      <c r="A969" s="53" t="s">
        <v>5512</v>
      </c>
      <c r="B969" s="350" t="s">
        <v>1239</v>
      </c>
      <c r="C969" s="51" t="s">
        <v>695</v>
      </c>
      <c r="D969" s="51">
        <v>8</v>
      </c>
    </row>
    <row r="970" spans="1:4" x14ac:dyDescent="0.35">
      <c r="A970" s="53" t="s">
        <v>5513</v>
      </c>
      <c r="B970" s="350" t="s">
        <v>1241</v>
      </c>
      <c r="C970" s="51" t="s">
        <v>695</v>
      </c>
      <c r="D970" s="51">
        <v>8</v>
      </c>
    </row>
    <row r="971" spans="1:4" x14ac:dyDescent="0.35">
      <c r="A971" s="53" t="s">
        <v>5514</v>
      </c>
      <c r="B971" s="350" t="s">
        <v>1243</v>
      </c>
      <c r="C971" s="51" t="s">
        <v>695</v>
      </c>
      <c r="D971" s="51">
        <v>8</v>
      </c>
    </row>
    <row r="972" spans="1:4" x14ac:dyDescent="0.35">
      <c r="A972" s="53" t="s">
        <v>5515</v>
      </c>
      <c r="B972" s="350" t="s">
        <v>1245</v>
      </c>
      <c r="C972" s="51" t="s">
        <v>695</v>
      </c>
      <c r="D972" s="51">
        <v>8</v>
      </c>
    </row>
    <row r="973" spans="1:4" x14ac:dyDescent="0.35">
      <c r="A973" s="53" t="s">
        <v>5516</v>
      </c>
      <c r="B973" s="350" t="s">
        <v>1247</v>
      </c>
      <c r="C973" s="51" t="s">
        <v>695</v>
      </c>
      <c r="D973" s="51">
        <v>8</v>
      </c>
    </row>
    <row r="974" spans="1:4" x14ac:dyDescent="0.35">
      <c r="A974" s="53" t="s">
        <v>5517</v>
      </c>
      <c r="B974" s="350" t="s">
        <v>1249</v>
      </c>
      <c r="C974" s="51" t="s">
        <v>695</v>
      </c>
      <c r="D974" s="51">
        <v>8</v>
      </c>
    </row>
    <row r="975" spans="1:4" x14ac:dyDescent="0.35">
      <c r="A975" s="53" t="s">
        <v>5518</v>
      </c>
      <c r="B975" s="350" t="s">
        <v>1251</v>
      </c>
      <c r="C975" s="51" t="s">
        <v>695</v>
      </c>
      <c r="D975" s="51">
        <v>8</v>
      </c>
    </row>
    <row r="976" spans="1:4" x14ac:dyDescent="0.35">
      <c r="A976" s="53" t="s">
        <v>5519</v>
      </c>
      <c r="B976" s="350" t="s">
        <v>1253</v>
      </c>
      <c r="C976" s="51" t="s">
        <v>695</v>
      </c>
      <c r="D976" s="51">
        <v>8</v>
      </c>
    </row>
    <row r="977" spans="1:4" x14ac:dyDescent="0.35">
      <c r="A977" s="53" t="s">
        <v>5520</v>
      </c>
      <c r="B977" s="350" t="s">
        <v>1255</v>
      </c>
      <c r="C977" s="51" t="s">
        <v>695</v>
      </c>
      <c r="D977" s="51">
        <v>8</v>
      </c>
    </row>
    <row r="978" spans="1:4" x14ac:dyDescent="0.35">
      <c r="A978" s="53" t="s">
        <v>5521</v>
      </c>
      <c r="B978" s="350" t="s">
        <v>1257</v>
      </c>
      <c r="C978" s="51" t="s">
        <v>695</v>
      </c>
      <c r="D978" s="51">
        <v>8</v>
      </c>
    </row>
    <row r="979" spans="1:4" ht="58" x14ac:dyDescent="0.35">
      <c r="A979" s="53" t="s">
        <v>4829</v>
      </c>
      <c r="B979" s="350" t="s">
        <v>5545</v>
      </c>
      <c r="C979" s="51" t="s">
        <v>694</v>
      </c>
      <c r="D979" s="51">
        <v>50</v>
      </c>
    </row>
  </sheetData>
  <autoFilter ref="A1:D1720" xr:uid="{00000000-0001-0000-0700-000000000000}"/>
  <mergeCells count="204">
    <mergeCell ref="A877:A880"/>
    <mergeCell ref="C877:C880"/>
    <mergeCell ref="D877:D880"/>
    <mergeCell ref="A881:A884"/>
    <mergeCell ref="C881:C884"/>
    <mergeCell ref="D881:D884"/>
    <mergeCell ref="A885:A888"/>
    <mergeCell ref="C885:C888"/>
    <mergeCell ref="D885:D888"/>
    <mergeCell ref="A865:A868"/>
    <mergeCell ref="C865:C868"/>
    <mergeCell ref="D865:D868"/>
    <mergeCell ref="A869:A872"/>
    <mergeCell ref="C869:C872"/>
    <mergeCell ref="D869:D872"/>
    <mergeCell ref="A873:A876"/>
    <mergeCell ref="C873:C876"/>
    <mergeCell ref="D873:D876"/>
    <mergeCell ref="A853:A856"/>
    <mergeCell ref="C853:C856"/>
    <mergeCell ref="D853:D856"/>
    <mergeCell ref="A857:A860"/>
    <mergeCell ref="C857:C860"/>
    <mergeCell ref="D857:D860"/>
    <mergeCell ref="A861:A864"/>
    <mergeCell ref="C861:C864"/>
    <mergeCell ref="D861:D864"/>
    <mergeCell ref="A841:A844"/>
    <mergeCell ref="C841:C844"/>
    <mergeCell ref="D841:D844"/>
    <mergeCell ref="A845:A848"/>
    <mergeCell ref="C845:C848"/>
    <mergeCell ref="D845:D848"/>
    <mergeCell ref="A849:A852"/>
    <mergeCell ref="C849:C852"/>
    <mergeCell ref="D849:D852"/>
    <mergeCell ref="A829:A832"/>
    <mergeCell ref="C829:C832"/>
    <mergeCell ref="D829:D832"/>
    <mergeCell ref="A833:A836"/>
    <mergeCell ref="C833:C836"/>
    <mergeCell ref="D833:D836"/>
    <mergeCell ref="A837:A840"/>
    <mergeCell ref="C837:C840"/>
    <mergeCell ref="D837:D840"/>
    <mergeCell ref="A229:A231"/>
    <mergeCell ref="C229:C231"/>
    <mergeCell ref="D229:D231"/>
    <mergeCell ref="A232:A234"/>
    <mergeCell ref="C232:C234"/>
    <mergeCell ref="D75:D79"/>
    <mergeCell ref="A80:A86"/>
    <mergeCell ref="A192:A211"/>
    <mergeCell ref="C192:C211"/>
    <mergeCell ref="D192:D211"/>
    <mergeCell ref="A152:A172"/>
    <mergeCell ref="C80:C86"/>
    <mergeCell ref="D80:D86"/>
    <mergeCell ref="A87:A89"/>
    <mergeCell ref="C87:C89"/>
    <mergeCell ref="D87:D89"/>
    <mergeCell ref="A90:A149"/>
    <mergeCell ref="C90:C149"/>
    <mergeCell ref="D90:D149"/>
    <mergeCell ref="A150:A151"/>
    <mergeCell ref="C150:C151"/>
    <mergeCell ref="D150:D151"/>
    <mergeCell ref="A52:A58"/>
    <mergeCell ref="C52:C58"/>
    <mergeCell ref="D52:D58"/>
    <mergeCell ref="A59:A70"/>
    <mergeCell ref="C59:C70"/>
    <mergeCell ref="D59:D70"/>
    <mergeCell ref="A173:A191"/>
    <mergeCell ref="C173:C191"/>
    <mergeCell ref="D173:D191"/>
    <mergeCell ref="C152:C172"/>
    <mergeCell ref="D152:D172"/>
    <mergeCell ref="A71:A74"/>
    <mergeCell ref="C71:C74"/>
    <mergeCell ref="D71:D74"/>
    <mergeCell ref="A75:A79"/>
    <mergeCell ref="C75:C79"/>
    <mergeCell ref="A220:A222"/>
    <mergeCell ref="C220:C222"/>
    <mergeCell ref="D220:D222"/>
    <mergeCell ref="A223:A225"/>
    <mergeCell ref="C223:C225"/>
    <mergeCell ref="D223:D225"/>
    <mergeCell ref="A226:A228"/>
    <mergeCell ref="C226:C228"/>
    <mergeCell ref="D226:D228"/>
    <mergeCell ref="D232:D234"/>
    <mergeCell ref="A795:A797"/>
    <mergeCell ref="C795:C797"/>
    <mergeCell ref="D795:D797"/>
    <mergeCell ref="D774:D793"/>
    <mergeCell ref="A488:A490"/>
    <mergeCell ref="C488:C490"/>
    <mergeCell ref="D488:D490"/>
    <mergeCell ref="A774:A793"/>
    <mergeCell ref="C774:C793"/>
    <mergeCell ref="A683:A692"/>
    <mergeCell ref="C683:C692"/>
    <mergeCell ref="D683:D692"/>
    <mergeCell ref="A693:A698"/>
    <mergeCell ref="C693:C698"/>
    <mergeCell ref="D693:D698"/>
    <mergeCell ref="A699:A733"/>
    <mergeCell ref="C699:C733"/>
    <mergeCell ref="D699:D733"/>
    <mergeCell ref="A672:A677"/>
    <mergeCell ref="C672:C677"/>
    <mergeCell ref="D672:D677"/>
    <mergeCell ref="A235:A237"/>
    <mergeCell ref="C235:C237"/>
    <mergeCell ref="D215:D216"/>
    <mergeCell ref="A217:A219"/>
    <mergeCell ref="C217:C219"/>
    <mergeCell ref="D217:D219"/>
    <mergeCell ref="A212:A214"/>
    <mergeCell ref="C212:C214"/>
    <mergeCell ref="D212:D214"/>
    <mergeCell ref="A215:A216"/>
    <mergeCell ref="C215:C216"/>
    <mergeCell ref="D235:D237"/>
    <mergeCell ref="A238:A240"/>
    <mergeCell ref="C238:C240"/>
    <mergeCell ref="D238:D240"/>
    <mergeCell ref="A257:A259"/>
    <mergeCell ref="C257:C259"/>
    <mergeCell ref="D257:D259"/>
    <mergeCell ref="A265:A270"/>
    <mergeCell ref="C265:C270"/>
    <mergeCell ref="D265:D270"/>
    <mergeCell ref="A293:A298"/>
    <mergeCell ref="C293:C298"/>
    <mergeCell ref="D293:D298"/>
    <mergeCell ref="A271:A274"/>
    <mergeCell ref="C271:C274"/>
    <mergeCell ref="D271:D274"/>
    <mergeCell ref="A275:A276"/>
    <mergeCell ref="C275:C276"/>
    <mergeCell ref="D275:D276"/>
    <mergeCell ref="A302:A304"/>
    <mergeCell ref="C302:C304"/>
    <mergeCell ref="D302:D304"/>
    <mergeCell ref="A485:A487"/>
    <mergeCell ref="C485:C487"/>
    <mergeCell ref="D485:D487"/>
    <mergeCell ref="A742:A744"/>
    <mergeCell ref="C742:C744"/>
    <mergeCell ref="D742:D744"/>
    <mergeCell ref="A735:A739"/>
    <mergeCell ref="C735:C739"/>
    <mergeCell ref="D735:D739"/>
    <mergeCell ref="A745:A746"/>
    <mergeCell ref="C745:C746"/>
    <mergeCell ref="D745:D746"/>
    <mergeCell ref="A747:A748"/>
    <mergeCell ref="C747:C748"/>
    <mergeCell ref="D747:D748"/>
    <mergeCell ref="A749:A750"/>
    <mergeCell ref="C749:C750"/>
    <mergeCell ref="D749:D750"/>
    <mergeCell ref="A751:A752"/>
    <mergeCell ref="C751:C752"/>
    <mergeCell ref="D751:D752"/>
    <mergeCell ref="A753:A754"/>
    <mergeCell ref="C753:C754"/>
    <mergeCell ref="D753:D754"/>
    <mergeCell ref="A755:A756"/>
    <mergeCell ref="C755:C756"/>
    <mergeCell ref="D755:D756"/>
    <mergeCell ref="A757:A758"/>
    <mergeCell ref="C757:C758"/>
    <mergeCell ref="D757:D758"/>
    <mergeCell ref="A759:A760"/>
    <mergeCell ref="C759:C760"/>
    <mergeCell ref="D759:D760"/>
    <mergeCell ref="D765:D766"/>
    <mergeCell ref="A767:A768"/>
    <mergeCell ref="C767:C768"/>
    <mergeCell ref="D767:D768"/>
    <mergeCell ref="A761:A762"/>
    <mergeCell ref="C761:C762"/>
    <mergeCell ref="D761:D762"/>
    <mergeCell ref="A763:A764"/>
    <mergeCell ref="C763:C764"/>
    <mergeCell ref="D763:D764"/>
    <mergeCell ref="A765:A766"/>
    <mergeCell ref="C765:C766"/>
    <mergeCell ref="A769:A770"/>
    <mergeCell ref="C769:C770"/>
    <mergeCell ref="D769:D770"/>
    <mergeCell ref="A807:A808"/>
    <mergeCell ref="D807:D808"/>
    <mergeCell ref="C807:C808"/>
    <mergeCell ref="A809:A810"/>
    <mergeCell ref="C809:C810"/>
    <mergeCell ref="D809:D810"/>
    <mergeCell ref="A771:A772"/>
    <mergeCell ref="C771:C772"/>
    <mergeCell ref="D771:D772"/>
  </mergeCell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975"/>
  <sheetViews>
    <sheetView workbookViewId="0">
      <selection activeCell="B27" sqref="B27"/>
    </sheetView>
  </sheetViews>
  <sheetFormatPr defaultColWidth="9.1796875" defaultRowHeight="14.5" x14ac:dyDescent="0.35"/>
  <cols>
    <col min="1" max="1" width="54.54296875" style="243" customWidth="1"/>
    <col min="2" max="2" width="118.26953125" style="3" customWidth="1"/>
    <col min="3" max="3" width="12.1796875" style="106" customWidth="1"/>
    <col min="4" max="4" width="7" style="106" bestFit="1" customWidth="1"/>
  </cols>
  <sheetData>
    <row r="1" spans="1:5" ht="15.5" x14ac:dyDescent="0.35">
      <c r="A1" s="341" t="s">
        <v>4828</v>
      </c>
      <c r="B1" s="342"/>
      <c r="C1" s="342"/>
      <c r="D1" s="342"/>
      <c r="E1" s="343"/>
    </row>
    <row r="2" spans="1:5" ht="21" x14ac:dyDescent="0.5">
      <c r="A2" s="358" t="s">
        <v>5539</v>
      </c>
      <c r="B2"/>
      <c r="C2" s="3"/>
      <c r="E2" s="106"/>
    </row>
    <row r="3" spans="1:5" ht="12.75" customHeight="1" x14ac:dyDescent="0.35">
      <c r="A3"/>
    </row>
    <row r="4" spans="1:5" s="362" customFormat="1" ht="15.5" x14ac:dyDescent="0.35">
      <c r="A4" s="359" t="s">
        <v>2997</v>
      </c>
      <c r="B4" s="360" t="s">
        <v>0</v>
      </c>
      <c r="C4" s="361" t="s">
        <v>1</v>
      </c>
      <c r="D4" s="361" t="s">
        <v>2</v>
      </c>
    </row>
    <row r="5" spans="1:5" s="10" customFormat="1" x14ac:dyDescent="0.35">
      <c r="A5" s="16" t="s">
        <v>3037</v>
      </c>
      <c r="B5" s="18" t="s">
        <v>3437</v>
      </c>
      <c r="C5" s="51" t="s">
        <v>694</v>
      </c>
      <c r="D5" s="51">
        <v>5</v>
      </c>
    </row>
    <row r="6" spans="1:5" s="10" customFormat="1" x14ac:dyDescent="0.35">
      <c r="A6" s="16" t="s">
        <v>898</v>
      </c>
      <c r="B6" s="18" t="s">
        <v>899</v>
      </c>
      <c r="C6" s="51" t="s">
        <v>695</v>
      </c>
      <c r="D6" s="51">
        <v>8</v>
      </c>
    </row>
    <row r="7" spans="1:5" s="10" customFormat="1" x14ac:dyDescent="0.35">
      <c r="A7" s="16" t="s">
        <v>900</v>
      </c>
      <c r="B7" s="18" t="s">
        <v>901</v>
      </c>
      <c r="C7" s="51" t="s">
        <v>695</v>
      </c>
      <c r="D7" s="51">
        <v>8</v>
      </c>
    </row>
    <row r="8" spans="1:5" s="10" customFormat="1" x14ac:dyDescent="0.35">
      <c r="A8" s="16" t="s">
        <v>902</v>
      </c>
      <c r="B8" s="18" t="s">
        <v>903</v>
      </c>
      <c r="C8" s="51" t="s">
        <v>695</v>
      </c>
      <c r="D8" s="51">
        <v>8</v>
      </c>
    </row>
    <row r="9" spans="1:5" s="10" customFormat="1" x14ac:dyDescent="0.35">
      <c r="A9" s="16" t="s">
        <v>904</v>
      </c>
      <c r="B9" s="18" t="s">
        <v>905</v>
      </c>
      <c r="C9" s="51" t="s">
        <v>695</v>
      </c>
      <c r="D9" s="51">
        <v>8</v>
      </c>
    </row>
    <row r="10" spans="1:5" s="10" customFormat="1" x14ac:dyDescent="0.35">
      <c r="A10" s="16" t="s">
        <v>906</v>
      </c>
      <c r="B10" s="18" t="s">
        <v>907</v>
      </c>
      <c r="C10" s="51" t="s">
        <v>695</v>
      </c>
      <c r="D10" s="51">
        <v>8</v>
      </c>
    </row>
    <row r="11" spans="1:5" s="10" customFormat="1" x14ac:dyDescent="0.35">
      <c r="A11" s="16" t="s">
        <v>908</v>
      </c>
      <c r="B11" s="18" t="s">
        <v>909</v>
      </c>
      <c r="C11" s="51" t="s">
        <v>695</v>
      </c>
      <c r="D11" s="51">
        <v>8</v>
      </c>
    </row>
    <row r="12" spans="1:5" s="10" customFormat="1" x14ac:dyDescent="0.35">
      <c r="A12" s="16" t="s">
        <v>910</v>
      </c>
      <c r="B12" s="18" t="s">
        <v>911</v>
      </c>
      <c r="C12" s="51" t="s">
        <v>695</v>
      </c>
      <c r="D12" s="51">
        <v>8</v>
      </c>
    </row>
    <row r="13" spans="1:5" s="10" customFormat="1" x14ac:dyDescent="0.35">
      <c r="A13" s="16" t="s">
        <v>912</v>
      </c>
      <c r="B13" s="18" t="s">
        <v>913</v>
      </c>
      <c r="C13" s="51" t="s">
        <v>695</v>
      </c>
      <c r="D13" s="51">
        <v>8</v>
      </c>
    </row>
    <row r="14" spans="1:5" s="10" customFormat="1" x14ac:dyDescent="0.35">
      <c r="A14" s="16" t="s">
        <v>914</v>
      </c>
      <c r="B14" s="18" t="s">
        <v>915</v>
      </c>
      <c r="C14" s="51" t="s">
        <v>695</v>
      </c>
      <c r="D14" s="51">
        <v>8</v>
      </c>
    </row>
    <row r="15" spans="1:5" s="10" customFormat="1" x14ac:dyDescent="0.35">
      <c r="A15" s="16" t="s">
        <v>916</v>
      </c>
      <c r="B15" s="18" t="s">
        <v>917</v>
      </c>
      <c r="C15" s="51" t="s">
        <v>695</v>
      </c>
      <c r="D15" s="51">
        <v>8</v>
      </c>
    </row>
    <row r="16" spans="1:5" s="10" customFormat="1" x14ac:dyDescent="0.35">
      <c r="A16" s="16" t="s">
        <v>918</v>
      </c>
      <c r="B16" s="18" t="s">
        <v>919</v>
      </c>
      <c r="C16" s="51" t="s">
        <v>695</v>
      </c>
      <c r="D16" s="51">
        <v>8</v>
      </c>
    </row>
    <row r="17" spans="1:4" s="10" customFormat="1" x14ac:dyDescent="0.35">
      <c r="A17" s="16" t="s">
        <v>920</v>
      </c>
      <c r="B17" s="18" t="s">
        <v>921</v>
      </c>
      <c r="C17" s="51" t="s">
        <v>695</v>
      </c>
      <c r="D17" s="51">
        <v>8</v>
      </c>
    </row>
    <row r="18" spans="1:4" s="10" customFormat="1" x14ac:dyDescent="0.35">
      <c r="A18" s="16" t="s">
        <v>922</v>
      </c>
      <c r="B18" s="18" t="s">
        <v>923</v>
      </c>
      <c r="C18" s="51" t="s">
        <v>695</v>
      </c>
      <c r="D18" s="51">
        <v>8</v>
      </c>
    </row>
    <row r="19" spans="1:4" s="10" customFormat="1" x14ac:dyDescent="0.35">
      <c r="A19" s="16" t="s">
        <v>924</v>
      </c>
      <c r="B19" s="18" t="s">
        <v>925</v>
      </c>
      <c r="C19" s="51" t="s">
        <v>695</v>
      </c>
      <c r="D19" s="51">
        <v>8</v>
      </c>
    </row>
    <row r="20" spans="1:4" s="10" customFormat="1" x14ac:dyDescent="0.35">
      <c r="A20" s="16" t="s">
        <v>926</v>
      </c>
      <c r="B20" s="18" t="s">
        <v>927</v>
      </c>
      <c r="C20" s="51" t="s">
        <v>695</v>
      </c>
      <c r="D20" s="51">
        <v>8</v>
      </c>
    </row>
    <row r="21" spans="1:4" s="10" customFormat="1" x14ac:dyDescent="0.35">
      <c r="A21" s="16" t="s">
        <v>928</v>
      </c>
      <c r="B21" s="18" t="s">
        <v>929</v>
      </c>
      <c r="C21" s="51" t="s">
        <v>695</v>
      </c>
      <c r="D21" s="51">
        <v>8</v>
      </c>
    </row>
    <row r="22" spans="1:4" s="10" customFormat="1" x14ac:dyDescent="0.35">
      <c r="A22" s="16" t="s">
        <v>930</v>
      </c>
      <c r="B22" s="18" t="s">
        <v>931</v>
      </c>
      <c r="C22" s="51" t="s">
        <v>695</v>
      </c>
      <c r="D22" s="51">
        <v>8</v>
      </c>
    </row>
    <row r="23" spans="1:4" s="10" customFormat="1" x14ac:dyDescent="0.35">
      <c r="A23" s="16" t="s">
        <v>932</v>
      </c>
      <c r="B23" s="18" t="s">
        <v>933</v>
      </c>
      <c r="C23" s="51" t="s">
        <v>695</v>
      </c>
      <c r="D23" s="51">
        <v>8</v>
      </c>
    </row>
    <row r="24" spans="1:4" s="10" customFormat="1" x14ac:dyDescent="0.35">
      <c r="A24" s="16" t="s">
        <v>934</v>
      </c>
      <c r="B24" s="18" t="s">
        <v>935</v>
      </c>
      <c r="C24" s="51" t="s">
        <v>695</v>
      </c>
      <c r="D24" s="51">
        <v>8</v>
      </c>
    </row>
    <row r="25" spans="1:4" s="10" customFormat="1" x14ac:dyDescent="0.35">
      <c r="A25" s="16" t="s">
        <v>936</v>
      </c>
      <c r="B25" s="18" t="s">
        <v>937</v>
      </c>
      <c r="C25" s="51" t="s">
        <v>695</v>
      </c>
      <c r="D25" s="51">
        <v>8</v>
      </c>
    </row>
    <row r="26" spans="1:4" s="10" customFormat="1" x14ac:dyDescent="0.35">
      <c r="A26" s="16" t="s">
        <v>938</v>
      </c>
      <c r="B26" s="18" t="s">
        <v>939</v>
      </c>
      <c r="C26" s="51" t="s">
        <v>695</v>
      </c>
      <c r="D26" s="51">
        <v>8</v>
      </c>
    </row>
    <row r="27" spans="1:4" s="10" customFormat="1" x14ac:dyDescent="0.35">
      <c r="A27" s="16" t="s">
        <v>940</v>
      </c>
      <c r="B27" s="18" t="s">
        <v>941</v>
      </c>
      <c r="C27" s="51" t="s">
        <v>695</v>
      </c>
      <c r="D27" s="51">
        <v>8</v>
      </c>
    </row>
    <row r="28" spans="1:4" s="10" customFormat="1" x14ac:dyDescent="0.35">
      <c r="A28" s="16" t="s">
        <v>942</v>
      </c>
      <c r="B28" s="18" t="s">
        <v>943</v>
      </c>
      <c r="C28" s="51" t="s">
        <v>695</v>
      </c>
      <c r="D28" s="51">
        <v>8</v>
      </c>
    </row>
    <row r="29" spans="1:4" s="10" customFormat="1" x14ac:dyDescent="0.35">
      <c r="A29" s="16" t="s">
        <v>944</v>
      </c>
      <c r="B29" s="18" t="s">
        <v>945</v>
      </c>
      <c r="C29" s="51" t="s">
        <v>695</v>
      </c>
      <c r="D29" s="51">
        <v>8</v>
      </c>
    </row>
    <row r="30" spans="1:4" s="10" customFormat="1" x14ac:dyDescent="0.35">
      <c r="A30" s="16" t="s">
        <v>946</v>
      </c>
      <c r="B30" s="18" t="s">
        <v>947</v>
      </c>
      <c r="C30" s="51" t="s">
        <v>695</v>
      </c>
      <c r="D30" s="51">
        <v>8</v>
      </c>
    </row>
    <row r="31" spans="1:4" s="10" customFormat="1" x14ac:dyDescent="0.35">
      <c r="A31" s="16" t="s">
        <v>948</v>
      </c>
      <c r="B31" s="18" t="s">
        <v>949</v>
      </c>
      <c r="C31" s="51" t="s">
        <v>695</v>
      </c>
      <c r="D31" s="51">
        <v>8</v>
      </c>
    </row>
    <row r="32" spans="1:4" s="10" customFormat="1" x14ac:dyDescent="0.35">
      <c r="A32" s="16" t="s">
        <v>950</v>
      </c>
      <c r="B32" s="18" t="s">
        <v>951</v>
      </c>
      <c r="C32" s="51" t="s">
        <v>695</v>
      </c>
      <c r="D32" s="51">
        <v>8</v>
      </c>
    </row>
    <row r="33" spans="1:4" s="10" customFormat="1" x14ac:dyDescent="0.35">
      <c r="A33" s="16" t="s">
        <v>952</v>
      </c>
      <c r="B33" s="18" t="s">
        <v>953</v>
      </c>
      <c r="C33" s="51" t="s">
        <v>695</v>
      </c>
      <c r="D33" s="51">
        <v>8</v>
      </c>
    </row>
    <row r="34" spans="1:4" s="10" customFormat="1" x14ac:dyDescent="0.35">
      <c r="A34" s="16" t="s">
        <v>954</v>
      </c>
      <c r="B34" s="18" t="s">
        <v>955</v>
      </c>
      <c r="C34" s="51" t="s">
        <v>695</v>
      </c>
      <c r="D34" s="51">
        <v>8</v>
      </c>
    </row>
    <row r="35" spans="1:4" s="10" customFormat="1" x14ac:dyDescent="0.35">
      <c r="A35" s="16" t="s">
        <v>956</v>
      </c>
      <c r="B35" s="18" t="s">
        <v>957</v>
      </c>
      <c r="C35" s="51" t="s">
        <v>695</v>
      </c>
      <c r="D35" s="51">
        <v>8</v>
      </c>
    </row>
    <row r="36" spans="1:4" s="10" customFormat="1" x14ac:dyDescent="0.35">
      <c r="A36" s="16" t="s">
        <v>958</v>
      </c>
      <c r="B36" s="18" t="s">
        <v>959</v>
      </c>
      <c r="C36" s="51" t="s">
        <v>695</v>
      </c>
      <c r="D36" s="51">
        <v>8</v>
      </c>
    </row>
    <row r="37" spans="1:4" s="10" customFormat="1" x14ac:dyDescent="0.35">
      <c r="A37" s="16" t="s">
        <v>960</v>
      </c>
      <c r="B37" s="18" t="s">
        <v>961</v>
      </c>
      <c r="C37" s="51" t="s">
        <v>695</v>
      </c>
      <c r="D37" s="51">
        <v>8</v>
      </c>
    </row>
    <row r="38" spans="1:4" s="10" customFormat="1" x14ac:dyDescent="0.35">
      <c r="A38" s="16" t="s">
        <v>962</v>
      </c>
      <c r="B38" s="18" t="s">
        <v>963</v>
      </c>
      <c r="C38" s="51" t="s">
        <v>695</v>
      </c>
      <c r="D38" s="51">
        <v>8</v>
      </c>
    </row>
    <row r="39" spans="1:4" s="10" customFormat="1" x14ac:dyDescent="0.35">
      <c r="A39" s="16" t="s">
        <v>964</v>
      </c>
      <c r="B39" s="18" t="s">
        <v>965</v>
      </c>
      <c r="C39" s="51" t="s">
        <v>695</v>
      </c>
      <c r="D39" s="51">
        <v>8</v>
      </c>
    </row>
    <row r="40" spans="1:4" s="10" customFormat="1" x14ac:dyDescent="0.35">
      <c r="A40" s="16" t="s">
        <v>966</v>
      </c>
      <c r="B40" s="18" t="s">
        <v>967</v>
      </c>
      <c r="C40" s="51" t="s">
        <v>695</v>
      </c>
      <c r="D40" s="51">
        <v>8</v>
      </c>
    </row>
    <row r="41" spans="1:4" s="10" customFormat="1" x14ac:dyDescent="0.35">
      <c r="A41" s="16" t="s">
        <v>968</v>
      </c>
      <c r="B41" s="18" t="s">
        <v>969</v>
      </c>
      <c r="C41" s="51" t="s">
        <v>695</v>
      </c>
      <c r="D41" s="51">
        <v>8</v>
      </c>
    </row>
    <row r="42" spans="1:4" s="10" customFormat="1" x14ac:dyDescent="0.35">
      <c r="A42" s="16" t="s">
        <v>970</v>
      </c>
      <c r="B42" s="18" t="s">
        <v>971</v>
      </c>
      <c r="C42" s="51" t="s">
        <v>695</v>
      </c>
      <c r="D42" s="51">
        <v>8</v>
      </c>
    </row>
    <row r="43" spans="1:4" s="10" customFormat="1" x14ac:dyDescent="0.35">
      <c r="A43" s="16" t="s">
        <v>972</v>
      </c>
      <c r="B43" s="18" t="s">
        <v>973</v>
      </c>
      <c r="C43" s="51" t="s">
        <v>695</v>
      </c>
      <c r="D43" s="51">
        <v>8</v>
      </c>
    </row>
    <row r="44" spans="1:4" s="10" customFormat="1" x14ac:dyDescent="0.35">
      <c r="A44" s="16" t="s">
        <v>974</v>
      </c>
      <c r="B44" s="18" t="s">
        <v>975</v>
      </c>
      <c r="C44" s="51" t="s">
        <v>695</v>
      </c>
      <c r="D44" s="51">
        <v>8</v>
      </c>
    </row>
    <row r="45" spans="1:4" s="10" customFormat="1" x14ac:dyDescent="0.35">
      <c r="A45" s="16" t="s">
        <v>976</v>
      </c>
      <c r="B45" s="18" t="s">
        <v>977</v>
      </c>
      <c r="C45" s="51" t="s">
        <v>695</v>
      </c>
      <c r="D45" s="51">
        <v>8</v>
      </c>
    </row>
    <row r="46" spans="1:4" s="10" customFormat="1" x14ac:dyDescent="0.35">
      <c r="A46" s="16" t="s">
        <v>978</v>
      </c>
      <c r="B46" s="18" t="s">
        <v>979</v>
      </c>
      <c r="C46" s="51" t="s">
        <v>695</v>
      </c>
      <c r="D46" s="51">
        <v>8</v>
      </c>
    </row>
    <row r="47" spans="1:4" s="10" customFormat="1" x14ac:dyDescent="0.35">
      <c r="A47" s="16" t="s">
        <v>980</v>
      </c>
      <c r="B47" s="18" t="s">
        <v>981</v>
      </c>
      <c r="C47" s="51" t="s">
        <v>695</v>
      </c>
      <c r="D47" s="51">
        <v>8</v>
      </c>
    </row>
    <row r="48" spans="1:4" s="10" customFormat="1" x14ac:dyDescent="0.35">
      <c r="A48" s="16" t="s">
        <v>982</v>
      </c>
      <c r="B48" s="18" t="s">
        <v>983</v>
      </c>
      <c r="C48" s="51" t="s">
        <v>695</v>
      </c>
      <c r="D48" s="51">
        <v>8</v>
      </c>
    </row>
    <row r="49" spans="1:5" s="10" customFormat="1" x14ac:dyDescent="0.35">
      <c r="A49" s="16" t="s">
        <v>984</v>
      </c>
      <c r="B49" s="18" t="s">
        <v>985</v>
      </c>
      <c r="C49" s="51" t="s">
        <v>695</v>
      </c>
      <c r="D49" s="51">
        <v>8</v>
      </c>
    </row>
    <row r="50" spans="1:5" s="10" customFormat="1" x14ac:dyDescent="0.35">
      <c r="A50" s="16" t="s">
        <v>986</v>
      </c>
      <c r="B50" s="18" t="s">
        <v>987</v>
      </c>
      <c r="C50" s="51" t="s">
        <v>695</v>
      </c>
      <c r="D50" s="51">
        <v>8</v>
      </c>
    </row>
    <row r="51" spans="1:5" ht="33" customHeight="1" x14ac:dyDescent="0.35">
      <c r="A51" s="363" t="s">
        <v>3</v>
      </c>
      <c r="B51" s="58" t="s">
        <v>3006</v>
      </c>
      <c r="C51" s="90" t="s">
        <v>695</v>
      </c>
      <c r="D51" s="90">
        <v>6</v>
      </c>
      <c r="E51" s="10"/>
    </row>
    <row r="52" spans="1:5" x14ac:dyDescent="0.35">
      <c r="A52" s="382" t="s">
        <v>840</v>
      </c>
      <c r="B52" s="18" t="s">
        <v>841</v>
      </c>
      <c r="C52" s="404" t="s">
        <v>694</v>
      </c>
      <c r="D52" s="404">
        <v>2</v>
      </c>
      <c r="E52" s="10"/>
    </row>
    <row r="53" spans="1:5" x14ac:dyDescent="0.35">
      <c r="A53" s="383"/>
      <c r="B53" s="74" t="s">
        <v>842</v>
      </c>
      <c r="C53" s="405"/>
      <c r="D53" s="405"/>
      <c r="E53" s="10"/>
    </row>
    <row r="54" spans="1:5" x14ac:dyDescent="0.35">
      <c r="A54" s="383"/>
      <c r="B54" s="74" t="s">
        <v>843</v>
      </c>
      <c r="C54" s="405"/>
      <c r="D54" s="405"/>
      <c r="E54" s="10"/>
    </row>
    <row r="55" spans="1:5" x14ac:dyDescent="0.35">
      <c r="A55" s="383"/>
      <c r="B55" s="74" t="s">
        <v>844</v>
      </c>
      <c r="C55" s="405"/>
      <c r="D55" s="405"/>
      <c r="E55" s="10"/>
    </row>
    <row r="56" spans="1:5" x14ac:dyDescent="0.35">
      <c r="A56" s="383"/>
      <c r="B56" s="74" t="s">
        <v>845</v>
      </c>
      <c r="C56" s="405"/>
      <c r="D56" s="405"/>
      <c r="E56" s="10"/>
    </row>
    <row r="57" spans="1:5" x14ac:dyDescent="0.35">
      <c r="A57" s="383"/>
      <c r="B57" s="74" t="s">
        <v>699</v>
      </c>
      <c r="C57" s="405"/>
      <c r="D57" s="405"/>
      <c r="E57" s="10"/>
    </row>
    <row r="58" spans="1:5" x14ac:dyDescent="0.35">
      <c r="A58" s="384"/>
      <c r="B58" s="46" t="s">
        <v>846</v>
      </c>
      <c r="C58" s="406"/>
      <c r="D58" s="406"/>
      <c r="E58" s="10"/>
    </row>
    <row r="59" spans="1:5" x14ac:dyDescent="0.35">
      <c r="A59" s="438" t="s">
        <v>3457</v>
      </c>
      <c r="B59" s="18" t="s">
        <v>3038</v>
      </c>
      <c r="C59" s="404" t="s">
        <v>694</v>
      </c>
      <c r="D59" s="404">
        <v>2</v>
      </c>
      <c r="E59" s="10"/>
    </row>
    <row r="60" spans="1:5" x14ac:dyDescent="0.35">
      <c r="A60" s="402"/>
      <c r="B60" s="74" t="s">
        <v>847</v>
      </c>
      <c r="C60" s="405"/>
      <c r="D60" s="405"/>
      <c r="E60" s="10"/>
    </row>
    <row r="61" spans="1:5" x14ac:dyDescent="0.35">
      <c r="A61" s="402"/>
      <c r="B61" s="74" t="s">
        <v>848</v>
      </c>
      <c r="C61" s="405"/>
      <c r="D61" s="405"/>
      <c r="E61" s="10"/>
    </row>
    <row r="62" spans="1:5" x14ac:dyDescent="0.35">
      <c r="A62" s="402"/>
      <c r="B62" s="74" t="s">
        <v>849</v>
      </c>
      <c r="C62" s="405"/>
      <c r="D62" s="405"/>
      <c r="E62" s="10"/>
    </row>
    <row r="63" spans="1:5" x14ac:dyDescent="0.35">
      <c r="A63" s="402"/>
      <c r="B63" s="74" t="s">
        <v>850</v>
      </c>
      <c r="C63" s="405"/>
      <c r="D63" s="405"/>
      <c r="E63" s="10"/>
    </row>
    <row r="64" spans="1:5" x14ac:dyDescent="0.35">
      <c r="A64" s="402"/>
      <c r="B64" s="74" t="s">
        <v>698</v>
      </c>
      <c r="C64" s="405"/>
      <c r="D64" s="405"/>
      <c r="E64" s="10"/>
    </row>
    <row r="65" spans="1:5" x14ac:dyDescent="0.35">
      <c r="A65" s="402"/>
      <c r="B65" s="74" t="s">
        <v>851</v>
      </c>
      <c r="C65" s="405"/>
      <c r="D65" s="405"/>
      <c r="E65" s="10"/>
    </row>
    <row r="66" spans="1:5" x14ac:dyDescent="0.35">
      <c r="A66" s="402"/>
      <c r="B66" s="74" t="s">
        <v>852</v>
      </c>
      <c r="C66" s="405"/>
      <c r="D66" s="405"/>
      <c r="E66" s="10"/>
    </row>
    <row r="67" spans="1:5" x14ac:dyDescent="0.35">
      <c r="A67" s="402"/>
      <c r="B67" s="74" t="s">
        <v>853</v>
      </c>
      <c r="C67" s="405"/>
      <c r="D67" s="405"/>
      <c r="E67" s="10"/>
    </row>
    <row r="68" spans="1:5" x14ac:dyDescent="0.35">
      <c r="A68" s="402"/>
      <c r="B68" s="74" t="s">
        <v>699</v>
      </c>
      <c r="C68" s="405"/>
      <c r="D68" s="405"/>
      <c r="E68" s="10"/>
    </row>
    <row r="69" spans="1:5" x14ac:dyDescent="0.35">
      <c r="A69" s="402"/>
      <c r="B69" s="74" t="s">
        <v>854</v>
      </c>
      <c r="C69" s="405"/>
      <c r="D69" s="405"/>
      <c r="E69" s="10"/>
    </row>
    <row r="70" spans="1:5" x14ac:dyDescent="0.35">
      <c r="A70" s="403"/>
      <c r="B70" s="74" t="s">
        <v>783</v>
      </c>
      <c r="C70" s="406"/>
      <c r="D70" s="406"/>
      <c r="E70" s="10"/>
    </row>
    <row r="71" spans="1:5" x14ac:dyDescent="0.35">
      <c r="A71" s="429" t="s">
        <v>12</v>
      </c>
      <c r="B71" s="18" t="s">
        <v>703</v>
      </c>
      <c r="C71" s="404" t="s">
        <v>695</v>
      </c>
      <c r="D71" s="404">
        <v>1</v>
      </c>
      <c r="E71" s="10"/>
    </row>
    <row r="72" spans="1:5" x14ac:dyDescent="0.35">
      <c r="A72" s="430"/>
      <c r="B72" s="120" t="s">
        <v>701</v>
      </c>
      <c r="C72" s="405"/>
      <c r="D72" s="405"/>
      <c r="E72" s="10"/>
    </row>
    <row r="73" spans="1:5" x14ac:dyDescent="0.35">
      <c r="A73" s="430"/>
      <c r="B73" s="120" t="s">
        <v>702</v>
      </c>
      <c r="C73" s="405"/>
      <c r="D73" s="405"/>
      <c r="E73" s="10"/>
    </row>
    <row r="74" spans="1:5" x14ac:dyDescent="0.35">
      <c r="A74" s="431"/>
      <c r="B74" s="120" t="s">
        <v>700</v>
      </c>
      <c r="C74" s="406"/>
      <c r="D74" s="406"/>
      <c r="E74" s="10"/>
    </row>
    <row r="75" spans="1:5" x14ac:dyDescent="0.35">
      <c r="A75" s="401" t="s">
        <v>14</v>
      </c>
      <c r="B75" s="18" t="s">
        <v>711</v>
      </c>
      <c r="C75" s="404" t="s">
        <v>694</v>
      </c>
      <c r="D75" s="404">
        <v>1</v>
      </c>
      <c r="E75" s="10"/>
    </row>
    <row r="76" spans="1:5" x14ac:dyDescent="0.35">
      <c r="A76" s="402"/>
      <c r="B76" s="120" t="s">
        <v>712</v>
      </c>
      <c r="C76" s="405"/>
      <c r="D76" s="405"/>
      <c r="E76" s="10"/>
    </row>
    <row r="77" spans="1:5" x14ac:dyDescent="0.35">
      <c r="A77" s="402"/>
      <c r="B77" s="120" t="s">
        <v>713</v>
      </c>
      <c r="C77" s="405"/>
      <c r="D77" s="405"/>
      <c r="E77" s="10"/>
    </row>
    <row r="78" spans="1:5" x14ac:dyDescent="0.35">
      <c r="A78" s="402"/>
      <c r="B78" s="120" t="s">
        <v>714</v>
      </c>
      <c r="C78" s="405"/>
      <c r="D78" s="405"/>
      <c r="E78" s="10"/>
    </row>
    <row r="79" spans="1:5" x14ac:dyDescent="0.35">
      <c r="A79" s="403"/>
      <c r="B79" s="120" t="s">
        <v>700</v>
      </c>
      <c r="C79" s="406"/>
      <c r="D79" s="406"/>
      <c r="E79" s="10"/>
    </row>
    <row r="80" spans="1:5" x14ac:dyDescent="0.35">
      <c r="A80" s="401" t="s">
        <v>15</v>
      </c>
      <c r="B80" s="18" t="s">
        <v>715</v>
      </c>
      <c r="C80" s="404" t="s">
        <v>694</v>
      </c>
      <c r="D80" s="404">
        <v>1</v>
      </c>
      <c r="E80" s="10"/>
    </row>
    <row r="81" spans="1:5" x14ac:dyDescent="0.35">
      <c r="A81" s="402"/>
      <c r="B81" s="120" t="s">
        <v>716</v>
      </c>
      <c r="C81" s="405"/>
      <c r="D81" s="405"/>
      <c r="E81" s="10"/>
    </row>
    <row r="82" spans="1:5" x14ac:dyDescent="0.35">
      <c r="A82" s="402"/>
      <c r="B82" s="120" t="s">
        <v>717</v>
      </c>
      <c r="C82" s="405"/>
      <c r="D82" s="405"/>
      <c r="E82" s="10"/>
    </row>
    <row r="83" spans="1:5" x14ac:dyDescent="0.35">
      <c r="A83" s="402"/>
      <c r="B83" s="120" t="s">
        <v>718</v>
      </c>
      <c r="C83" s="405"/>
      <c r="D83" s="405"/>
      <c r="E83" s="10"/>
    </row>
    <row r="84" spans="1:5" x14ac:dyDescent="0.35">
      <c r="A84" s="402"/>
      <c r="B84" s="120" t="s">
        <v>719</v>
      </c>
      <c r="C84" s="405"/>
      <c r="D84" s="405"/>
      <c r="E84" s="10"/>
    </row>
    <row r="85" spans="1:5" x14ac:dyDescent="0.35">
      <c r="A85" s="402"/>
      <c r="B85" s="120" t="s">
        <v>720</v>
      </c>
      <c r="C85" s="405"/>
      <c r="D85" s="405"/>
      <c r="E85" s="10"/>
    </row>
    <row r="86" spans="1:5" x14ac:dyDescent="0.35">
      <c r="A86" s="403"/>
      <c r="B86" s="120" t="s">
        <v>700</v>
      </c>
      <c r="C86" s="406"/>
      <c r="D86" s="406"/>
      <c r="E86" s="10"/>
    </row>
    <row r="87" spans="1:5" x14ac:dyDescent="0.35">
      <c r="A87" s="401" t="s">
        <v>17</v>
      </c>
      <c r="B87" s="18" t="s">
        <v>746</v>
      </c>
      <c r="C87" s="404" t="s">
        <v>694</v>
      </c>
      <c r="D87" s="404">
        <v>5</v>
      </c>
      <c r="E87" s="10"/>
    </row>
    <row r="88" spans="1:5" x14ac:dyDescent="0.35">
      <c r="A88" s="402"/>
      <c r="B88" s="74" t="s">
        <v>778</v>
      </c>
      <c r="C88" s="405"/>
      <c r="D88" s="405"/>
      <c r="E88" s="10"/>
    </row>
    <row r="89" spans="1:5" x14ac:dyDescent="0.35">
      <c r="A89" s="403"/>
      <c r="B89" s="74" t="s">
        <v>779</v>
      </c>
      <c r="C89" s="406"/>
      <c r="D89" s="406"/>
      <c r="E89" s="10"/>
    </row>
    <row r="90" spans="1:5" x14ac:dyDescent="0.35">
      <c r="A90" s="401" t="s">
        <v>18</v>
      </c>
      <c r="B90" s="18" t="s">
        <v>745</v>
      </c>
      <c r="C90" s="404" t="s">
        <v>694</v>
      </c>
      <c r="D90" s="404">
        <v>2</v>
      </c>
      <c r="E90" s="10"/>
    </row>
    <row r="91" spans="1:5" x14ac:dyDescent="0.35">
      <c r="A91" s="432"/>
      <c r="B91" s="120" t="s">
        <v>783</v>
      </c>
      <c r="C91" s="433"/>
      <c r="D91" s="405"/>
      <c r="E91" s="10"/>
    </row>
    <row r="92" spans="1:5" x14ac:dyDescent="0.35">
      <c r="A92" s="432"/>
      <c r="B92" s="120" t="s">
        <v>784</v>
      </c>
      <c r="C92" s="433"/>
      <c r="D92" s="405"/>
      <c r="E92" s="10"/>
    </row>
    <row r="93" spans="1:5" x14ac:dyDescent="0.35">
      <c r="A93" s="432"/>
      <c r="B93" s="120" t="s">
        <v>785</v>
      </c>
      <c r="C93" s="433"/>
      <c r="D93" s="405"/>
      <c r="E93" s="10"/>
    </row>
    <row r="94" spans="1:5" x14ac:dyDescent="0.35">
      <c r="A94" s="432"/>
      <c r="B94" s="120" t="s">
        <v>786</v>
      </c>
      <c r="C94" s="433"/>
      <c r="D94" s="405"/>
      <c r="E94" s="10"/>
    </row>
    <row r="95" spans="1:5" x14ac:dyDescent="0.35">
      <c r="A95" s="432"/>
      <c r="B95" s="120" t="s">
        <v>787</v>
      </c>
      <c r="C95" s="433"/>
      <c r="D95" s="405"/>
      <c r="E95" s="10"/>
    </row>
    <row r="96" spans="1:5" x14ac:dyDescent="0.35">
      <c r="A96" s="432"/>
      <c r="B96" s="120" t="s">
        <v>788</v>
      </c>
      <c r="C96" s="433"/>
      <c r="D96" s="405"/>
      <c r="E96" s="10"/>
    </row>
    <row r="97" spans="1:5" x14ac:dyDescent="0.35">
      <c r="A97" s="432"/>
      <c r="B97" s="120" t="s">
        <v>789</v>
      </c>
      <c r="C97" s="433"/>
      <c r="D97" s="405"/>
      <c r="E97" s="10"/>
    </row>
    <row r="98" spans="1:5" x14ac:dyDescent="0.35">
      <c r="A98" s="432"/>
      <c r="B98" s="120" t="s">
        <v>790</v>
      </c>
      <c r="C98" s="433"/>
      <c r="D98" s="405"/>
      <c r="E98" s="10"/>
    </row>
    <row r="99" spans="1:5" x14ac:dyDescent="0.35">
      <c r="A99" s="432"/>
      <c r="B99" s="120" t="s">
        <v>791</v>
      </c>
      <c r="C99" s="433"/>
      <c r="D99" s="405"/>
      <c r="E99" s="10"/>
    </row>
    <row r="100" spans="1:5" x14ac:dyDescent="0.35">
      <c r="A100" s="432"/>
      <c r="B100" s="120" t="s">
        <v>792</v>
      </c>
      <c r="C100" s="433"/>
      <c r="D100" s="405"/>
      <c r="E100" s="10"/>
    </row>
    <row r="101" spans="1:5" x14ac:dyDescent="0.35">
      <c r="A101" s="432"/>
      <c r="B101" s="120" t="s">
        <v>793</v>
      </c>
      <c r="C101" s="433"/>
      <c r="D101" s="405"/>
      <c r="E101" s="10"/>
    </row>
    <row r="102" spans="1:5" x14ac:dyDescent="0.35">
      <c r="A102" s="432"/>
      <c r="B102" s="120" t="s">
        <v>773</v>
      </c>
      <c r="C102" s="433"/>
      <c r="D102" s="405"/>
      <c r="E102" s="10"/>
    </row>
    <row r="103" spans="1:5" x14ac:dyDescent="0.35">
      <c r="A103" s="432"/>
      <c r="B103" s="120" t="s">
        <v>794</v>
      </c>
      <c r="C103" s="433"/>
      <c r="D103" s="405"/>
      <c r="E103" s="10"/>
    </row>
    <row r="104" spans="1:5" x14ac:dyDescent="0.35">
      <c r="A104" s="432"/>
      <c r="B104" s="120" t="s">
        <v>795</v>
      </c>
      <c r="C104" s="433"/>
      <c r="D104" s="405"/>
      <c r="E104" s="10"/>
    </row>
    <row r="105" spans="1:5" x14ac:dyDescent="0.35">
      <c r="A105" s="432"/>
      <c r="B105" s="120" t="s">
        <v>796</v>
      </c>
      <c r="C105" s="433"/>
      <c r="D105" s="405"/>
      <c r="E105" s="10"/>
    </row>
    <row r="106" spans="1:5" x14ac:dyDescent="0.35">
      <c r="A106" s="432"/>
      <c r="B106" s="120" t="s">
        <v>797</v>
      </c>
      <c r="C106" s="433"/>
      <c r="D106" s="405"/>
      <c r="E106" s="10"/>
    </row>
    <row r="107" spans="1:5" x14ac:dyDescent="0.35">
      <c r="A107" s="432"/>
      <c r="B107" s="120" t="s">
        <v>798</v>
      </c>
      <c r="C107" s="433"/>
      <c r="D107" s="405"/>
      <c r="E107" s="10"/>
    </row>
    <row r="108" spans="1:5" x14ac:dyDescent="0.35">
      <c r="A108" s="432"/>
      <c r="B108" s="120" t="s">
        <v>799</v>
      </c>
      <c r="C108" s="433"/>
      <c r="D108" s="405"/>
      <c r="E108" s="10"/>
    </row>
    <row r="109" spans="1:5" x14ac:dyDescent="0.35">
      <c r="A109" s="432"/>
      <c r="B109" s="120" t="s">
        <v>800</v>
      </c>
      <c r="C109" s="433"/>
      <c r="D109" s="405"/>
      <c r="E109" s="10"/>
    </row>
    <row r="110" spans="1:5" x14ac:dyDescent="0.35">
      <c r="A110" s="432"/>
      <c r="B110" s="120" t="s">
        <v>801</v>
      </c>
      <c r="C110" s="433"/>
      <c r="D110" s="405"/>
      <c r="E110" s="10"/>
    </row>
    <row r="111" spans="1:5" x14ac:dyDescent="0.35">
      <c r="A111" s="432"/>
      <c r="B111" s="120" t="s">
        <v>802</v>
      </c>
      <c r="C111" s="433"/>
      <c r="D111" s="405"/>
      <c r="E111" s="10"/>
    </row>
    <row r="112" spans="1:5" x14ac:dyDescent="0.35">
      <c r="A112" s="432"/>
      <c r="B112" s="120" t="s">
        <v>803</v>
      </c>
      <c r="C112" s="433"/>
      <c r="D112" s="405"/>
      <c r="E112" s="10"/>
    </row>
    <row r="113" spans="1:5" x14ac:dyDescent="0.35">
      <c r="A113" s="432"/>
      <c r="B113" s="120" t="s">
        <v>804</v>
      </c>
      <c r="C113" s="433"/>
      <c r="D113" s="405"/>
      <c r="E113" s="10"/>
    </row>
    <row r="114" spans="1:5" x14ac:dyDescent="0.35">
      <c r="A114" s="432"/>
      <c r="B114" s="120" t="s">
        <v>805</v>
      </c>
      <c r="C114" s="433"/>
      <c r="D114" s="405"/>
      <c r="E114" s="10"/>
    </row>
    <row r="115" spans="1:5" x14ac:dyDescent="0.35">
      <c r="A115" s="432"/>
      <c r="B115" s="120" t="s">
        <v>806</v>
      </c>
      <c r="C115" s="433"/>
      <c r="D115" s="405"/>
      <c r="E115" s="10"/>
    </row>
    <row r="116" spans="1:5" x14ac:dyDescent="0.35">
      <c r="A116" s="432"/>
      <c r="B116" s="120" t="s">
        <v>807</v>
      </c>
      <c r="C116" s="433"/>
      <c r="D116" s="405"/>
      <c r="E116" s="10"/>
    </row>
    <row r="117" spans="1:5" x14ac:dyDescent="0.35">
      <c r="A117" s="432"/>
      <c r="B117" s="120" t="s">
        <v>808</v>
      </c>
      <c r="C117" s="433"/>
      <c r="D117" s="405"/>
      <c r="E117" s="10"/>
    </row>
    <row r="118" spans="1:5" x14ac:dyDescent="0.35">
      <c r="A118" s="432"/>
      <c r="B118" s="120" t="s">
        <v>809</v>
      </c>
      <c r="C118" s="433"/>
      <c r="D118" s="405"/>
      <c r="E118" s="10"/>
    </row>
    <row r="119" spans="1:5" x14ac:dyDescent="0.35">
      <c r="A119" s="432"/>
      <c r="B119" s="120" t="s">
        <v>810</v>
      </c>
      <c r="C119" s="433"/>
      <c r="D119" s="405"/>
      <c r="E119" s="10"/>
    </row>
    <row r="120" spans="1:5" x14ac:dyDescent="0.35">
      <c r="A120" s="432"/>
      <c r="B120" s="120" t="s">
        <v>811</v>
      </c>
      <c r="C120" s="433"/>
      <c r="D120" s="405"/>
      <c r="E120" s="10"/>
    </row>
    <row r="121" spans="1:5" x14ac:dyDescent="0.35">
      <c r="A121" s="432"/>
      <c r="B121" s="120" t="s">
        <v>812</v>
      </c>
      <c r="C121" s="433"/>
      <c r="D121" s="405"/>
      <c r="E121" s="10"/>
    </row>
    <row r="122" spans="1:5" x14ac:dyDescent="0.35">
      <c r="A122" s="432"/>
      <c r="B122" s="120" t="s">
        <v>813</v>
      </c>
      <c r="C122" s="433"/>
      <c r="D122" s="405"/>
      <c r="E122" s="10"/>
    </row>
    <row r="123" spans="1:5" x14ac:dyDescent="0.35">
      <c r="A123" s="432"/>
      <c r="B123" s="120" t="s">
        <v>814</v>
      </c>
      <c r="C123" s="433"/>
      <c r="D123" s="405"/>
      <c r="E123" s="10"/>
    </row>
    <row r="124" spans="1:5" x14ac:dyDescent="0.35">
      <c r="A124" s="432"/>
      <c r="B124" s="120" t="s">
        <v>815</v>
      </c>
      <c r="C124" s="433"/>
      <c r="D124" s="405"/>
      <c r="E124" s="10"/>
    </row>
    <row r="125" spans="1:5" x14ac:dyDescent="0.35">
      <c r="A125" s="432"/>
      <c r="B125" s="120" t="s">
        <v>816</v>
      </c>
      <c r="C125" s="433"/>
      <c r="D125" s="405"/>
      <c r="E125" s="10"/>
    </row>
    <row r="126" spans="1:5" x14ac:dyDescent="0.35">
      <c r="A126" s="432"/>
      <c r="B126" s="120" t="s">
        <v>817</v>
      </c>
      <c r="C126" s="433"/>
      <c r="D126" s="405"/>
      <c r="E126" s="10"/>
    </row>
    <row r="127" spans="1:5" x14ac:dyDescent="0.35">
      <c r="A127" s="432"/>
      <c r="B127" s="120" t="s">
        <v>818</v>
      </c>
      <c r="C127" s="433"/>
      <c r="D127" s="405"/>
      <c r="E127" s="10"/>
    </row>
    <row r="128" spans="1:5" x14ac:dyDescent="0.35">
      <c r="A128" s="432"/>
      <c r="B128" s="120" t="s">
        <v>819</v>
      </c>
      <c r="C128" s="433"/>
      <c r="D128" s="405"/>
      <c r="E128" s="10"/>
    </row>
    <row r="129" spans="1:5" x14ac:dyDescent="0.35">
      <c r="A129" s="432"/>
      <c r="B129" s="120" t="s">
        <v>820</v>
      </c>
      <c r="C129" s="433"/>
      <c r="D129" s="405"/>
      <c r="E129" s="10"/>
    </row>
    <row r="130" spans="1:5" x14ac:dyDescent="0.35">
      <c r="A130" s="432"/>
      <c r="B130" s="120" t="s">
        <v>821</v>
      </c>
      <c r="C130" s="433"/>
      <c r="D130" s="405"/>
      <c r="E130" s="10"/>
    </row>
    <row r="131" spans="1:5" x14ac:dyDescent="0.35">
      <c r="A131" s="432"/>
      <c r="B131" s="120" t="s">
        <v>822</v>
      </c>
      <c r="C131" s="433"/>
      <c r="D131" s="405"/>
      <c r="E131" s="10"/>
    </row>
    <row r="132" spans="1:5" x14ac:dyDescent="0.35">
      <c r="A132" s="432"/>
      <c r="B132" s="120" t="s">
        <v>823</v>
      </c>
      <c r="C132" s="433"/>
      <c r="D132" s="405"/>
      <c r="E132" s="10"/>
    </row>
    <row r="133" spans="1:5" x14ac:dyDescent="0.35">
      <c r="A133" s="432"/>
      <c r="B133" s="120" t="s">
        <v>824</v>
      </c>
      <c r="C133" s="433"/>
      <c r="D133" s="405"/>
      <c r="E133" s="10"/>
    </row>
    <row r="134" spans="1:5" x14ac:dyDescent="0.35">
      <c r="A134" s="432"/>
      <c r="B134" s="120" t="s">
        <v>825</v>
      </c>
      <c r="C134" s="433"/>
      <c r="D134" s="405"/>
      <c r="E134" s="10"/>
    </row>
    <row r="135" spans="1:5" x14ac:dyDescent="0.35">
      <c r="A135" s="432"/>
      <c r="B135" s="120" t="s">
        <v>826</v>
      </c>
      <c r="C135" s="433"/>
      <c r="D135" s="405"/>
      <c r="E135" s="10"/>
    </row>
    <row r="136" spans="1:5" x14ac:dyDescent="0.35">
      <c r="A136" s="432"/>
      <c r="B136" s="120" t="s">
        <v>827</v>
      </c>
      <c r="C136" s="433"/>
      <c r="D136" s="405"/>
      <c r="E136" s="10"/>
    </row>
    <row r="137" spans="1:5" x14ac:dyDescent="0.35">
      <c r="A137" s="432"/>
      <c r="B137" s="120" t="s">
        <v>828</v>
      </c>
      <c r="C137" s="433"/>
      <c r="D137" s="405"/>
      <c r="E137" s="10"/>
    </row>
    <row r="138" spans="1:5" x14ac:dyDescent="0.35">
      <c r="A138" s="432"/>
      <c r="B138" s="120" t="s">
        <v>829</v>
      </c>
      <c r="C138" s="433"/>
      <c r="D138" s="405"/>
      <c r="E138" s="10"/>
    </row>
    <row r="139" spans="1:5" x14ac:dyDescent="0.35">
      <c r="A139" s="432"/>
      <c r="B139" s="120" t="s">
        <v>830</v>
      </c>
      <c r="C139" s="433"/>
      <c r="D139" s="405"/>
      <c r="E139" s="10"/>
    </row>
    <row r="140" spans="1:5" x14ac:dyDescent="0.35">
      <c r="A140" s="432"/>
      <c r="B140" s="120" t="s">
        <v>831</v>
      </c>
      <c r="C140" s="433"/>
      <c r="D140" s="405"/>
      <c r="E140" s="10"/>
    </row>
    <row r="141" spans="1:5" x14ac:dyDescent="0.35">
      <c r="A141" s="432"/>
      <c r="B141" s="120" t="s">
        <v>832</v>
      </c>
      <c r="C141" s="433"/>
      <c r="D141" s="405"/>
      <c r="E141" s="10"/>
    </row>
    <row r="142" spans="1:5" x14ac:dyDescent="0.35">
      <c r="A142" s="432"/>
      <c r="B142" s="120" t="s">
        <v>833</v>
      </c>
      <c r="C142" s="433"/>
      <c r="D142" s="405"/>
      <c r="E142" s="10"/>
    </row>
    <row r="143" spans="1:5" x14ac:dyDescent="0.35">
      <c r="A143" s="432"/>
      <c r="B143" s="120" t="s">
        <v>834</v>
      </c>
      <c r="C143" s="433"/>
      <c r="D143" s="405"/>
      <c r="E143" s="10"/>
    </row>
    <row r="144" spans="1:5" x14ac:dyDescent="0.35">
      <c r="A144" s="432"/>
      <c r="B144" s="120" t="s">
        <v>835</v>
      </c>
      <c r="C144" s="433"/>
      <c r="D144" s="405"/>
      <c r="E144" s="10"/>
    </row>
    <row r="145" spans="1:5" x14ac:dyDescent="0.35">
      <c r="A145" s="432"/>
      <c r="B145" s="120" t="s">
        <v>836</v>
      </c>
      <c r="C145" s="433"/>
      <c r="D145" s="405"/>
      <c r="E145" s="10"/>
    </row>
    <row r="146" spans="1:5" x14ac:dyDescent="0.35">
      <c r="A146" s="432"/>
      <c r="B146" s="120" t="s">
        <v>837</v>
      </c>
      <c r="C146" s="433"/>
      <c r="D146" s="405"/>
      <c r="E146" s="10"/>
    </row>
    <row r="147" spans="1:5" x14ac:dyDescent="0.35">
      <c r="A147" s="432"/>
      <c r="B147" s="120" t="s">
        <v>838</v>
      </c>
      <c r="C147" s="433"/>
      <c r="D147" s="405"/>
      <c r="E147" s="10"/>
    </row>
    <row r="148" spans="1:5" x14ac:dyDescent="0.35">
      <c r="A148" s="432"/>
      <c r="B148" s="120" t="s">
        <v>839</v>
      </c>
      <c r="C148" s="433"/>
      <c r="D148" s="405"/>
      <c r="E148" s="10"/>
    </row>
    <row r="149" spans="1:5" x14ac:dyDescent="0.35">
      <c r="A149" s="439"/>
      <c r="B149" s="120" t="s">
        <v>764</v>
      </c>
      <c r="C149" s="440"/>
      <c r="D149" s="406"/>
      <c r="E149" s="10"/>
    </row>
    <row r="150" spans="1:5" x14ac:dyDescent="0.35">
      <c r="A150" s="401" t="s">
        <v>19</v>
      </c>
      <c r="B150" s="364" t="s">
        <v>744</v>
      </c>
      <c r="C150" s="404" t="s">
        <v>694</v>
      </c>
      <c r="D150" s="404">
        <v>2</v>
      </c>
      <c r="E150" s="10"/>
    </row>
    <row r="151" spans="1:5" x14ac:dyDescent="0.35">
      <c r="A151" s="403"/>
      <c r="B151" s="365" t="s">
        <v>688</v>
      </c>
      <c r="C151" s="406"/>
      <c r="D151" s="406"/>
      <c r="E151" s="10"/>
    </row>
    <row r="152" spans="1:5" x14ac:dyDescent="0.35">
      <c r="A152" s="401" t="s">
        <v>3458</v>
      </c>
      <c r="B152" s="18" t="s">
        <v>747</v>
      </c>
      <c r="C152" s="404" t="s">
        <v>694</v>
      </c>
      <c r="D152" s="404">
        <v>2</v>
      </c>
      <c r="E152" s="10"/>
    </row>
    <row r="153" spans="1:5" x14ac:dyDescent="0.35">
      <c r="A153" s="402"/>
      <c r="B153" s="74" t="s">
        <v>857</v>
      </c>
      <c r="C153" s="405"/>
      <c r="D153" s="405"/>
      <c r="E153" s="10"/>
    </row>
    <row r="154" spans="1:5" x14ac:dyDescent="0.35">
      <c r="A154" s="402"/>
      <c r="B154" s="74" t="s">
        <v>858</v>
      </c>
      <c r="C154" s="405"/>
      <c r="D154" s="405"/>
      <c r="E154" s="10"/>
    </row>
    <row r="155" spans="1:5" x14ac:dyDescent="0.35">
      <c r="A155" s="402"/>
      <c r="B155" s="74" t="s">
        <v>859</v>
      </c>
      <c r="C155" s="405"/>
      <c r="D155" s="405"/>
      <c r="E155" s="10"/>
    </row>
    <row r="156" spans="1:5" x14ac:dyDescent="0.35">
      <c r="A156" s="402"/>
      <c r="B156" s="74" t="s">
        <v>860</v>
      </c>
      <c r="C156" s="405"/>
      <c r="D156" s="405"/>
      <c r="E156" s="10"/>
    </row>
    <row r="157" spans="1:5" x14ac:dyDescent="0.35">
      <c r="A157" s="402"/>
      <c r="B157" s="74" t="s">
        <v>861</v>
      </c>
      <c r="C157" s="405"/>
      <c r="D157" s="405"/>
      <c r="E157" s="10"/>
    </row>
    <row r="158" spans="1:5" x14ac:dyDescent="0.35">
      <c r="A158" s="402"/>
      <c r="B158" s="74" t="s">
        <v>862</v>
      </c>
      <c r="C158" s="405"/>
      <c r="D158" s="405"/>
      <c r="E158" s="10"/>
    </row>
    <row r="159" spans="1:5" x14ac:dyDescent="0.35">
      <c r="A159" s="402"/>
      <c r="B159" s="74" t="s">
        <v>863</v>
      </c>
      <c r="C159" s="405"/>
      <c r="D159" s="405"/>
      <c r="E159" s="10"/>
    </row>
    <row r="160" spans="1:5" x14ac:dyDescent="0.35">
      <c r="A160" s="402"/>
      <c r="B160" s="74" t="s">
        <v>864</v>
      </c>
      <c r="C160" s="405"/>
      <c r="D160" s="405"/>
      <c r="E160" s="10"/>
    </row>
    <row r="161" spans="1:5" x14ac:dyDescent="0.35">
      <c r="A161" s="402"/>
      <c r="B161" s="74" t="s">
        <v>865</v>
      </c>
      <c r="C161" s="405"/>
      <c r="D161" s="405"/>
      <c r="E161" s="10"/>
    </row>
    <row r="162" spans="1:5" x14ac:dyDescent="0.35">
      <c r="A162" s="402"/>
      <c r="B162" s="74" t="s">
        <v>866</v>
      </c>
      <c r="C162" s="405"/>
      <c r="D162" s="405"/>
      <c r="E162" s="10"/>
    </row>
    <row r="163" spans="1:5" x14ac:dyDescent="0.35">
      <c r="A163" s="402"/>
      <c r="B163" s="74" t="s">
        <v>867</v>
      </c>
      <c r="C163" s="405"/>
      <c r="D163" s="405"/>
      <c r="E163" s="10"/>
    </row>
    <row r="164" spans="1:5" x14ac:dyDescent="0.35">
      <c r="A164" s="402"/>
      <c r="B164" s="74" t="s">
        <v>868</v>
      </c>
      <c r="C164" s="405"/>
      <c r="D164" s="405"/>
      <c r="E164" s="10"/>
    </row>
    <row r="165" spans="1:5" x14ac:dyDescent="0.35">
      <c r="A165" s="402"/>
      <c r="B165" s="74" t="s">
        <v>869</v>
      </c>
      <c r="C165" s="405"/>
      <c r="D165" s="405"/>
      <c r="E165" s="10"/>
    </row>
    <row r="166" spans="1:5" x14ac:dyDescent="0.35">
      <c r="A166" s="402"/>
      <c r="B166" s="74" t="s">
        <v>870</v>
      </c>
      <c r="C166" s="405"/>
      <c r="D166" s="405"/>
      <c r="E166" s="10"/>
    </row>
    <row r="167" spans="1:5" x14ac:dyDescent="0.35">
      <c r="A167" s="402"/>
      <c r="B167" s="74" t="s">
        <v>871</v>
      </c>
      <c r="C167" s="405"/>
      <c r="D167" s="405"/>
      <c r="E167" s="10"/>
    </row>
    <row r="168" spans="1:5" x14ac:dyDescent="0.35">
      <c r="A168" s="402"/>
      <c r="B168" s="74" t="s">
        <v>872</v>
      </c>
      <c r="C168" s="405"/>
      <c r="D168" s="405"/>
      <c r="E168" s="10"/>
    </row>
    <row r="169" spans="1:5" x14ac:dyDescent="0.35">
      <c r="A169" s="402"/>
      <c r="B169" s="74" t="s">
        <v>873</v>
      </c>
      <c r="C169" s="405"/>
      <c r="D169" s="405"/>
      <c r="E169" s="10"/>
    </row>
    <row r="170" spans="1:5" x14ac:dyDescent="0.35">
      <c r="A170" s="402"/>
      <c r="B170" s="74" t="s">
        <v>874</v>
      </c>
      <c r="C170" s="405"/>
      <c r="D170" s="405"/>
      <c r="E170" s="10"/>
    </row>
    <row r="171" spans="1:5" x14ac:dyDescent="0.35">
      <c r="A171" s="402"/>
      <c r="B171" s="74" t="s">
        <v>764</v>
      </c>
      <c r="C171" s="405"/>
      <c r="D171" s="405"/>
      <c r="E171" s="10"/>
    </row>
    <row r="172" spans="1:5" x14ac:dyDescent="0.35">
      <c r="A172" s="402"/>
      <c r="B172" s="74" t="s">
        <v>846</v>
      </c>
      <c r="C172" s="405"/>
      <c r="D172" s="405"/>
      <c r="E172" s="10"/>
    </row>
    <row r="173" spans="1:5" x14ac:dyDescent="0.35">
      <c r="A173" s="434" t="s">
        <v>22</v>
      </c>
      <c r="B173" s="18" t="s">
        <v>748</v>
      </c>
      <c r="C173" s="415" t="s">
        <v>694</v>
      </c>
      <c r="D173" s="415">
        <v>2</v>
      </c>
      <c r="E173" s="10"/>
    </row>
    <row r="174" spans="1:5" x14ac:dyDescent="0.35">
      <c r="A174" s="434"/>
      <c r="B174" s="120" t="s">
        <v>721</v>
      </c>
      <c r="C174" s="415"/>
      <c r="D174" s="415"/>
      <c r="E174" s="10"/>
    </row>
    <row r="175" spans="1:5" x14ac:dyDescent="0.35">
      <c r="A175" s="434"/>
      <c r="B175" s="120" t="s">
        <v>722</v>
      </c>
      <c r="C175" s="415"/>
      <c r="D175" s="415"/>
      <c r="E175" s="10"/>
    </row>
    <row r="176" spans="1:5" x14ac:dyDescent="0.35">
      <c r="A176" s="434"/>
      <c r="B176" s="120" t="s">
        <v>723</v>
      </c>
      <c r="C176" s="415"/>
      <c r="D176" s="415"/>
      <c r="E176" s="10"/>
    </row>
    <row r="177" spans="1:5" x14ac:dyDescent="0.35">
      <c r="A177" s="434"/>
      <c r="B177" s="120" t="s">
        <v>724</v>
      </c>
      <c r="C177" s="415"/>
      <c r="D177" s="415"/>
      <c r="E177" s="10"/>
    </row>
    <row r="178" spans="1:5" x14ac:dyDescent="0.35">
      <c r="A178" s="434"/>
      <c r="B178" s="120" t="s">
        <v>725</v>
      </c>
      <c r="C178" s="415"/>
      <c r="D178" s="415"/>
      <c r="E178" s="10"/>
    </row>
    <row r="179" spans="1:5" x14ac:dyDescent="0.35">
      <c r="A179" s="434"/>
      <c r="B179" s="120" t="s">
        <v>726</v>
      </c>
      <c r="C179" s="415"/>
      <c r="D179" s="415"/>
      <c r="E179" s="10"/>
    </row>
    <row r="180" spans="1:5" x14ac:dyDescent="0.35">
      <c r="A180" s="434"/>
      <c r="B180" s="120" t="s">
        <v>727</v>
      </c>
      <c r="C180" s="415"/>
      <c r="D180" s="415"/>
      <c r="E180" s="10"/>
    </row>
    <row r="181" spans="1:5" x14ac:dyDescent="0.35">
      <c r="A181" s="434"/>
      <c r="B181" s="120" t="s">
        <v>728</v>
      </c>
      <c r="C181" s="415"/>
      <c r="D181" s="415"/>
      <c r="E181" s="10"/>
    </row>
    <row r="182" spans="1:5" x14ac:dyDescent="0.35">
      <c r="A182" s="434"/>
      <c r="B182" s="120" t="s">
        <v>729</v>
      </c>
      <c r="C182" s="415"/>
      <c r="D182" s="415"/>
      <c r="E182" s="10"/>
    </row>
    <row r="183" spans="1:5" x14ac:dyDescent="0.35">
      <c r="A183" s="434"/>
      <c r="B183" s="120" t="s">
        <v>730</v>
      </c>
      <c r="C183" s="415"/>
      <c r="D183" s="415"/>
      <c r="E183" s="10"/>
    </row>
    <row r="184" spans="1:5" x14ac:dyDescent="0.35">
      <c r="A184" s="434"/>
      <c r="B184" s="120" t="s">
        <v>731</v>
      </c>
      <c r="C184" s="415"/>
      <c r="D184" s="415"/>
      <c r="E184" s="10"/>
    </row>
    <row r="185" spans="1:5" x14ac:dyDescent="0.35">
      <c r="A185" s="434"/>
      <c r="B185" s="120" t="s">
        <v>732</v>
      </c>
      <c r="C185" s="415"/>
      <c r="D185" s="415"/>
      <c r="E185" s="10"/>
    </row>
    <row r="186" spans="1:5" x14ac:dyDescent="0.35">
      <c r="A186" s="434"/>
      <c r="B186" s="120" t="s">
        <v>733</v>
      </c>
      <c r="C186" s="415"/>
      <c r="D186" s="415"/>
      <c r="E186" s="10"/>
    </row>
    <row r="187" spans="1:5" x14ac:dyDescent="0.35">
      <c r="A187" s="434"/>
      <c r="B187" s="120" t="s">
        <v>734</v>
      </c>
      <c r="C187" s="415"/>
      <c r="D187" s="415"/>
      <c r="E187" s="10"/>
    </row>
    <row r="188" spans="1:5" x14ac:dyDescent="0.35">
      <c r="A188" s="434"/>
      <c r="B188" s="120" t="s">
        <v>735</v>
      </c>
      <c r="C188" s="415"/>
      <c r="D188" s="415"/>
      <c r="E188" s="10"/>
    </row>
    <row r="189" spans="1:5" x14ac:dyDescent="0.35">
      <c r="A189" s="434"/>
      <c r="B189" s="120" t="s">
        <v>736</v>
      </c>
      <c r="C189" s="415"/>
      <c r="D189" s="415"/>
      <c r="E189" s="10"/>
    </row>
    <row r="190" spans="1:5" x14ac:dyDescent="0.35">
      <c r="A190" s="434"/>
      <c r="B190" s="120" t="s">
        <v>739</v>
      </c>
      <c r="C190" s="415"/>
      <c r="D190" s="415"/>
      <c r="E190" s="10"/>
    </row>
    <row r="191" spans="1:5" x14ac:dyDescent="0.35">
      <c r="A191" s="434"/>
      <c r="B191" s="120" t="s">
        <v>737</v>
      </c>
      <c r="C191" s="415"/>
      <c r="D191" s="415"/>
      <c r="E191" s="10"/>
    </row>
    <row r="192" spans="1:5" x14ac:dyDescent="0.35">
      <c r="A192" s="401" t="s">
        <v>23</v>
      </c>
      <c r="B192" s="18" t="s">
        <v>765</v>
      </c>
      <c r="C192" s="415" t="s">
        <v>694</v>
      </c>
      <c r="D192" s="415">
        <v>2</v>
      </c>
      <c r="E192" s="10"/>
    </row>
    <row r="193" spans="1:5" x14ac:dyDescent="0.35">
      <c r="A193" s="402"/>
      <c r="B193" s="120" t="s">
        <v>738</v>
      </c>
      <c r="C193" s="415"/>
      <c r="D193" s="415"/>
      <c r="E193" s="10"/>
    </row>
    <row r="194" spans="1:5" x14ac:dyDescent="0.35">
      <c r="A194" s="402"/>
      <c r="B194" s="120" t="s">
        <v>749</v>
      </c>
      <c r="C194" s="415"/>
      <c r="D194" s="415"/>
      <c r="E194" s="10"/>
    </row>
    <row r="195" spans="1:5" x14ac:dyDescent="0.35">
      <c r="A195" s="402"/>
      <c r="B195" s="120" t="s">
        <v>750</v>
      </c>
      <c r="C195" s="415"/>
      <c r="D195" s="415"/>
      <c r="E195" s="10"/>
    </row>
    <row r="196" spans="1:5" x14ac:dyDescent="0.35">
      <c r="A196" s="402"/>
      <c r="B196" s="120" t="s">
        <v>751</v>
      </c>
      <c r="C196" s="415"/>
      <c r="D196" s="415"/>
      <c r="E196" s="10"/>
    </row>
    <row r="197" spans="1:5" x14ac:dyDescent="0.35">
      <c r="A197" s="402"/>
      <c r="B197" s="120" t="s">
        <v>752</v>
      </c>
      <c r="C197" s="415"/>
      <c r="D197" s="415"/>
      <c r="E197" s="10"/>
    </row>
    <row r="198" spans="1:5" x14ac:dyDescent="0.35">
      <c r="A198" s="402"/>
      <c r="B198" s="120" t="s">
        <v>753</v>
      </c>
      <c r="C198" s="415"/>
      <c r="D198" s="415"/>
      <c r="E198" s="10"/>
    </row>
    <row r="199" spans="1:5" x14ac:dyDescent="0.35">
      <c r="A199" s="402"/>
      <c r="B199" s="120" t="s">
        <v>754</v>
      </c>
      <c r="C199" s="415"/>
      <c r="D199" s="415"/>
      <c r="E199" s="10"/>
    </row>
    <row r="200" spans="1:5" x14ac:dyDescent="0.35">
      <c r="A200" s="402"/>
      <c r="B200" s="120" t="s">
        <v>755</v>
      </c>
      <c r="C200" s="415"/>
      <c r="D200" s="415"/>
      <c r="E200" s="10"/>
    </row>
    <row r="201" spans="1:5" x14ac:dyDescent="0.35">
      <c r="A201" s="402"/>
      <c r="B201" s="120" t="s">
        <v>766</v>
      </c>
      <c r="C201" s="415"/>
      <c r="D201" s="415"/>
      <c r="E201" s="10"/>
    </row>
    <row r="202" spans="1:5" x14ac:dyDescent="0.35">
      <c r="A202" s="402"/>
      <c r="B202" s="120" t="s">
        <v>756</v>
      </c>
      <c r="C202" s="415"/>
      <c r="D202" s="415"/>
      <c r="E202" s="10"/>
    </row>
    <row r="203" spans="1:5" x14ac:dyDescent="0.35">
      <c r="A203" s="402"/>
      <c r="B203" s="120" t="s">
        <v>757</v>
      </c>
      <c r="C203" s="415"/>
      <c r="D203" s="415"/>
      <c r="E203" s="10"/>
    </row>
    <row r="204" spans="1:5" x14ac:dyDescent="0.35">
      <c r="A204" s="402"/>
      <c r="B204" s="120" t="s">
        <v>758</v>
      </c>
      <c r="C204" s="415"/>
      <c r="D204" s="415"/>
      <c r="E204" s="10"/>
    </row>
    <row r="205" spans="1:5" x14ac:dyDescent="0.35">
      <c r="A205" s="402"/>
      <c r="B205" s="120" t="s">
        <v>759</v>
      </c>
      <c r="C205" s="415"/>
      <c r="D205" s="415"/>
      <c r="E205" s="10"/>
    </row>
    <row r="206" spans="1:5" x14ac:dyDescent="0.35">
      <c r="A206" s="402"/>
      <c r="B206" s="120" t="s">
        <v>760</v>
      </c>
      <c r="C206" s="415"/>
      <c r="D206" s="415"/>
      <c r="E206" s="10"/>
    </row>
    <row r="207" spans="1:5" x14ac:dyDescent="0.35">
      <c r="A207" s="402"/>
      <c r="B207" s="120" t="s">
        <v>761</v>
      </c>
      <c r="C207" s="415"/>
      <c r="D207" s="415"/>
      <c r="E207" s="10"/>
    </row>
    <row r="208" spans="1:5" x14ac:dyDescent="0.35">
      <c r="A208" s="402"/>
      <c r="B208" s="120" t="s">
        <v>762</v>
      </c>
      <c r="C208" s="415"/>
      <c r="D208" s="415"/>
      <c r="E208" s="10"/>
    </row>
    <row r="209" spans="1:5" x14ac:dyDescent="0.35">
      <c r="A209" s="402"/>
      <c r="B209" s="120" t="s">
        <v>763</v>
      </c>
      <c r="C209" s="415"/>
      <c r="D209" s="415"/>
      <c r="E209" s="10"/>
    </row>
    <row r="210" spans="1:5" x14ac:dyDescent="0.35">
      <c r="A210" s="402"/>
      <c r="B210" s="120" t="s">
        <v>740</v>
      </c>
      <c r="C210" s="415"/>
      <c r="D210" s="415"/>
      <c r="E210" s="10"/>
    </row>
    <row r="211" spans="1:5" x14ac:dyDescent="0.35">
      <c r="A211" s="403"/>
      <c r="B211" s="120" t="s">
        <v>764</v>
      </c>
      <c r="C211" s="415"/>
      <c r="D211" s="415"/>
      <c r="E211" s="10"/>
    </row>
    <row r="212" spans="1:5" x14ac:dyDescent="0.35">
      <c r="A212" s="434" t="s">
        <v>3087</v>
      </c>
      <c r="B212" s="366" t="s">
        <v>3088</v>
      </c>
      <c r="C212" s="404" t="s">
        <v>695</v>
      </c>
      <c r="D212" s="404">
        <v>1</v>
      </c>
      <c r="E212" s="10"/>
    </row>
    <row r="213" spans="1:5" x14ac:dyDescent="0.35">
      <c r="A213" s="434"/>
      <c r="B213" s="347" t="s">
        <v>3089</v>
      </c>
      <c r="C213" s="405"/>
      <c r="D213" s="405"/>
      <c r="E213" s="10"/>
    </row>
    <row r="214" spans="1:5" x14ac:dyDescent="0.35">
      <c r="A214" s="434"/>
      <c r="B214" s="347" t="s">
        <v>3090</v>
      </c>
      <c r="C214" s="406"/>
      <c r="D214" s="406"/>
      <c r="E214" s="10"/>
    </row>
    <row r="215" spans="1:5" x14ac:dyDescent="0.35">
      <c r="A215" s="401" t="s">
        <v>3091</v>
      </c>
      <c r="B215" s="56" t="s">
        <v>3092</v>
      </c>
      <c r="C215" s="404" t="s">
        <v>694</v>
      </c>
      <c r="D215" s="404">
        <v>4</v>
      </c>
      <c r="E215" s="10"/>
    </row>
    <row r="216" spans="1:5" x14ac:dyDescent="0.35">
      <c r="A216" s="403"/>
      <c r="B216" s="74" t="s">
        <v>3093</v>
      </c>
      <c r="C216" s="406"/>
      <c r="D216" s="406"/>
      <c r="E216" s="10"/>
    </row>
    <row r="217" spans="1:5" x14ac:dyDescent="0.35">
      <c r="A217" s="401" t="s">
        <v>3359</v>
      </c>
      <c r="B217" s="56" t="s">
        <v>3360</v>
      </c>
      <c r="C217" s="404" t="s">
        <v>695</v>
      </c>
      <c r="D217" s="404">
        <v>1</v>
      </c>
      <c r="E217" s="10"/>
    </row>
    <row r="218" spans="1:5" x14ac:dyDescent="0.35">
      <c r="A218" s="402"/>
      <c r="B218" s="74" t="s">
        <v>3361</v>
      </c>
      <c r="C218" s="405"/>
      <c r="D218" s="405"/>
      <c r="E218" s="10"/>
    </row>
    <row r="219" spans="1:5" x14ac:dyDescent="0.35">
      <c r="A219" s="403"/>
      <c r="B219" s="74" t="s">
        <v>3362</v>
      </c>
      <c r="C219" s="406"/>
      <c r="D219" s="406"/>
      <c r="E219" s="10"/>
    </row>
    <row r="220" spans="1:5" x14ac:dyDescent="0.35">
      <c r="A220" s="401" t="s">
        <v>3363</v>
      </c>
      <c r="B220" s="56" t="s">
        <v>3364</v>
      </c>
      <c r="C220" s="404" t="s">
        <v>695</v>
      </c>
      <c r="D220" s="404">
        <v>1</v>
      </c>
      <c r="E220" s="10"/>
    </row>
    <row r="221" spans="1:5" x14ac:dyDescent="0.35">
      <c r="A221" s="402"/>
      <c r="B221" s="74" t="s">
        <v>3361</v>
      </c>
      <c r="C221" s="405"/>
      <c r="D221" s="405"/>
      <c r="E221" s="10"/>
    </row>
    <row r="222" spans="1:5" x14ac:dyDescent="0.35">
      <c r="A222" s="403"/>
      <c r="B222" s="74" t="s">
        <v>3362</v>
      </c>
      <c r="C222" s="406"/>
      <c r="D222" s="406"/>
      <c r="E222" s="10"/>
    </row>
    <row r="223" spans="1:5" x14ac:dyDescent="0.35">
      <c r="A223" s="401" t="s">
        <v>3365</v>
      </c>
      <c r="B223" s="56" t="s">
        <v>3366</v>
      </c>
      <c r="C223" s="404" t="s">
        <v>695</v>
      </c>
      <c r="D223" s="404">
        <v>1</v>
      </c>
      <c r="E223" s="10"/>
    </row>
    <row r="224" spans="1:5" x14ac:dyDescent="0.35">
      <c r="A224" s="402"/>
      <c r="B224" s="74" t="s">
        <v>3361</v>
      </c>
      <c r="C224" s="405"/>
      <c r="D224" s="405"/>
      <c r="E224" s="10"/>
    </row>
    <row r="225" spans="1:5" x14ac:dyDescent="0.35">
      <c r="A225" s="403"/>
      <c r="B225" s="74" t="s">
        <v>3362</v>
      </c>
      <c r="C225" s="406"/>
      <c r="D225" s="406"/>
      <c r="E225" s="10"/>
    </row>
    <row r="226" spans="1:5" x14ac:dyDescent="0.35">
      <c r="A226" s="401" t="s">
        <v>3367</v>
      </c>
      <c r="B226" s="56" t="s">
        <v>3368</v>
      </c>
      <c r="C226" s="404" t="s">
        <v>695</v>
      </c>
      <c r="D226" s="404">
        <v>1</v>
      </c>
      <c r="E226" s="10"/>
    </row>
    <row r="227" spans="1:5" x14ac:dyDescent="0.35">
      <c r="A227" s="402"/>
      <c r="B227" s="74" t="s">
        <v>3361</v>
      </c>
      <c r="C227" s="405"/>
      <c r="D227" s="405"/>
      <c r="E227" s="10"/>
    </row>
    <row r="228" spans="1:5" x14ac:dyDescent="0.35">
      <c r="A228" s="403"/>
      <c r="B228" s="74" t="s">
        <v>3362</v>
      </c>
      <c r="C228" s="406"/>
      <c r="D228" s="406"/>
      <c r="E228" s="10"/>
    </row>
    <row r="229" spans="1:5" x14ac:dyDescent="0.35">
      <c r="A229" s="401" t="s">
        <v>3369</v>
      </c>
      <c r="B229" s="56" t="s">
        <v>3370</v>
      </c>
      <c r="C229" s="404" t="s">
        <v>695</v>
      </c>
      <c r="D229" s="404">
        <v>1</v>
      </c>
      <c r="E229" s="10"/>
    </row>
    <row r="230" spans="1:5" x14ac:dyDescent="0.35">
      <c r="A230" s="402"/>
      <c r="B230" s="74" t="s">
        <v>3361</v>
      </c>
      <c r="C230" s="405"/>
      <c r="D230" s="405"/>
      <c r="E230" s="10"/>
    </row>
    <row r="231" spans="1:5" x14ac:dyDescent="0.35">
      <c r="A231" s="403"/>
      <c r="B231" s="74" t="s">
        <v>3362</v>
      </c>
      <c r="C231" s="406"/>
      <c r="D231" s="406"/>
      <c r="E231" s="10"/>
    </row>
    <row r="232" spans="1:5" x14ac:dyDescent="0.35">
      <c r="A232" s="401" t="s">
        <v>3371</v>
      </c>
      <c r="B232" s="56" t="s">
        <v>3372</v>
      </c>
      <c r="C232" s="404" t="s">
        <v>695</v>
      </c>
      <c r="D232" s="404">
        <v>1</v>
      </c>
      <c r="E232" s="10"/>
    </row>
    <row r="233" spans="1:5" x14ac:dyDescent="0.35">
      <c r="A233" s="402"/>
      <c r="B233" s="74" t="s">
        <v>3361</v>
      </c>
      <c r="C233" s="405"/>
      <c r="D233" s="405"/>
      <c r="E233" s="10"/>
    </row>
    <row r="234" spans="1:5" x14ac:dyDescent="0.35">
      <c r="A234" s="403"/>
      <c r="B234" s="74" t="s">
        <v>3362</v>
      </c>
      <c r="C234" s="406"/>
      <c r="D234" s="406"/>
      <c r="E234" s="10"/>
    </row>
    <row r="235" spans="1:5" x14ac:dyDescent="0.35">
      <c r="A235" s="401" t="s">
        <v>3373</v>
      </c>
      <c r="B235" s="56" t="s">
        <v>3374</v>
      </c>
      <c r="C235" s="404" t="s">
        <v>695</v>
      </c>
      <c r="D235" s="404">
        <v>1</v>
      </c>
      <c r="E235" s="10"/>
    </row>
    <row r="236" spans="1:5" x14ac:dyDescent="0.35">
      <c r="A236" s="402"/>
      <c r="B236" s="74" t="s">
        <v>3361</v>
      </c>
      <c r="C236" s="405"/>
      <c r="D236" s="405"/>
      <c r="E236" s="10"/>
    </row>
    <row r="237" spans="1:5" x14ac:dyDescent="0.35">
      <c r="A237" s="403"/>
      <c r="B237" s="74" t="s">
        <v>3362</v>
      </c>
      <c r="C237" s="406"/>
      <c r="D237" s="406"/>
      <c r="E237" s="10"/>
    </row>
    <row r="238" spans="1:5" x14ac:dyDescent="0.35">
      <c r="A238" s="401" t="s">
        <v>3375</v>
      </c>
      <c r="B238" s="56" t="s">
        <v>3376</v>
      </c>
      <c r="C238" s="404" t="s">
        <v>695</v>
      </c>
      <c r="D238" s="404">
        <v>1</v>
      </c>
      <c r="E238" s="10"/>
    </row>
    <row r="239" spans="1:5" x14ac:dyDescent="0.35">
      <c r="A239" s="402"/>
      <c r="B239" s="74" t="s">
        <v>3361</v>
      </c>
      <c r="C239" s="405"/>
      <c r="D239" s="405"/>
      <c r="E239" s="10"/>
    </row>
    <row r="240" spans="1:5" x14ac:dyDescent="0.35">
      <c r="A240" s="403"/>
      <c r="B240" s="74" t="s">
        <v>3362</v>
      </c>
      <c r="C240" s="406"/>
      <c r="D240" s="406"/>
      <c r="E240" s="10"/>
    </row>
    <row r="241" spans="1:5" x14ac:dyDescent="0.35">
      <c r="A241" s="53" t="s">
        <v>41</v>
      </c>
      <c r="B241" s="18" t="s">
        <v>767</v>
      </c>
      <c r="C241" s="51" t="s">
        <v>694</v>
      </c>
      <c r="D241" s="51">
        <v>7</v>
      </c>
      <c r="E241" s="10"/>
    </row>
    <row r="242" spans="1:5" x14ac:dyDescent="0.35">
      <c r="A242" s="53" t="s">
        <v>42</v>
      </c>
      <c r="B242" s="18" t="s">
        <v>2960</v>
      </c>
      <c r="C242" s="51" t="s">
        <v>694</v>
      </c>
      <c r="D242" s="51">
        <v>7</v>
      </c>
      <c r="E242" s="10"/>
    </row>
    <row r="243" spans="1:5" x14ac:dyDescent="0.35">
      <c r="A243" s="53" t="s">
        <v>43</v>
      </c>
      <c r="B243" s="18" t="s">
        <v>2961</v>
      </c>
      <c r="C243" s="51" t="s">
        <v>694</v>
      </c>
      <c r="D243" s="51">
        <v>7</v>
      </c>
      <c r="E243" s="10"/>
    </row>
    <row r="244" spans="1:5" x14ac:dyDescent="0.35">
      <c r="A244" s="53" t="s">
        <v>44</v>
      </c>
      <c r="B244" s="18" t="s">
        <v>2962</v>
      </c>
      <c r="C244" s="51" t="s">
        <v>694</v>
      </c>
      <c r="D244" s="51">
        <v>7</v>
      </c>
      <c r="E244" s="10"/>
    </row>
    <row r="245" spans="1:5" x14ac:dyDescent="0.35">
      <c r="A245" s="53" t="s">
        <v>45</v>
      </c>
      <c r="B245" s="18" t="s">
        <v>2963</v>
      </c>
      <c r="C245" s="51" t="s">
        <v>694</v>
      </c>
      <c r="D245" s="51">
        <v>7</v>
      </c>
      <c r="E245" s="10"/>
    </row>
    <row r="246" spans="1:5" x14ac:dyDescent="0.35">
      <c r="A246" s="53" t="s">
        <v>46</v>
      </c>
      <c r="B246" s="18" t="s">
        <v>2964</v>
      </c>
      <c r="C246" s="51" t="s">
        <v>694</v>
      </c>
      <c r="D246" s="51">
        <v>7</v>
      </c>
      <c r="E246" s="10"/>
    </row>
    <row r="247" spans="1:5" x14ac:dyDescent="0.35">
      <c r="A247" s="53" t="s">
        <v>47</v>
      </c>
      <c r="B247" s="18" t="s">
        <v>2965</v>
      </c>
      <c r="C247" s="51" t="s">
        <v>694</v>
      </c>
      <c r="D247" s="51">
        <v>7</v>
      </c>
      <c r="E247" s="10"/>
    </row>
    <row r="248" spans="1:5" x14ac:dyDescent="0.35">
      <c r="A248" s="53" t="s">
        <v>48</v>
      </c>
      <c r="B248" s="18" t="s">
        <v>2966</v>
      </c>
      <c r="C248" s="51" t="s">
        <v>694</v>
      </c>
      <c r="D248" s="51">
        <v>7</v>
      </c>
      <c r="E248" s="10"/>
    </row>
    <row r="249" spans="1:5" x14ac:dyDescent="0.35">
      <c r="A249" s="53" t="s">
        <v>49</v>
      </c>
      <c r="B249" s="18" t="s">
        <v>2967</v>
      </c>
      <c r="C249" s="51" t="s">
        <v>694</v>
      </c>
      <c r="D249" s="51">
        <v>7</v>
      </c>
      <c r="E249" s="10"/>
    </row>
    <row r="250" spans="1:5" x14ac:dyDescent="0.35">
      <c r="A250" s="53" t="s">
        <v>50</v>
      </c>
      <c r="B250" s="18" t="s">
        <v>2968</v>
      </c>
      <c r="C250" s="51" t="s">
        <v>694</v>
      </c>
      <c r="D250" s="51">
        <v>7</v>
      </c>
      <c r="E250" s="10"/>
    </row>
    <row r="251" spans="1:5" x14ac:dyDescent="0.35">
      <c r="A251" s="53" t="s">
        <v>51</v>
      </c>
      <c r="B251" s="18" t="s">
        <v>2969</v>
      </c>
      <c r="C251" s="51" t="s">
        <v>694</v>
      </c>
      <c r="D251" s="51">
        <v>7</v>
      </c>
      <c r="E251" s="10"/>
    </row>
    <row r="252" spans="1:5" x14ac:dyDescent="0.35">
      <c r="A252" s="53" t="s">
        <v>52</v>
      </c>
      <c r="B252" s="18" t="s">
        <v>2970</v>
      </c>
      <c r="C252" s="51" t="s">
        <v>694</v>
      </c>
      <c r="D252" s="51">
        <v>7</v>
      </c>
      <c r="E252" s="10"/>
    </row>
    <row r="253" spans="1:5" x14ac:dyDescent="0.35">
      <c r="A253" s="53" t="s">
        <v>53</v>
      </c>
      <c r="B253" s="18" t="s">
        <v>2971</v>
      </c>
      <c r="C253" s="51" t="s">
        <v>694</v>
      </c>
      <c r="D253" s="51">
        <v>7</v>
      </c>
      <c r="E253" s="10"/>
    </row>
    <row r="254" spans="1:5" x14ac:dyDescent="0.35">
      <c r="A254" s="53" t="s">
        <v>54</v>
      </c>
      <c r="B254" s="18" t="s">
        <v>2972</v>
      </c>
      <c r="C254" s="51" t="s">
        <v>694</v>
      </c>
      <c r="D254" s="51">
        <v>7</v>
      </c>
      <c r="E254" s="10"/>
    </row>
    <row r="255" spans="1:5" x14ac:dyDescent="0.35">
      <c r="A255" s="53" t="s">
        <v>55</v>
      </c>
      <c r="B255" s="18" t="s">
        <v>2973</v>
      </c>
      <c r="C255" s="51" t="s">
        <v>694</v>
      </c>
      <c r="D255" s="51">
        <v>7</v>
      </c>
      <c r="E255" s="10"/>
    </row>
    <row r="256" spans="1:5" x14ac:dyDescent="0.35">
      <c r="A256" s="53" t="s">
        <v>189</v>
      </c>
      <c r="B256" s="18" t="s">
        <v>780</v>
      </c>
      <c r="C256" s="51" t="s">
        <v>694</v>
      </c>
      <c r="D256" s="51">
        <v>7</v>
      </c>
      <c r="E256" s="10"/>
    </row>
    <row r="257" spans="1:5" x14ac:dyDescent="0.35">
      <c r="A257" s="401" t="s">
        <v>56</v>
      </c>
      <c r="B257" s="18" t="s">
        <v>781</v>
      </c>
      <c r="C257" s="404" t="s">
        <v>694</v>
      </c>
      <c r="D257" s="404">
        <v>7</v>
      </c>
      <c r="E257" s="10"/>
    </row>
    <row r="258" spans="1:5" x14ac:dyDescent="0.35">
      <c r="A258" s="402"/>
      <c r="B258" s="74" t="s">
        <v>771</v>
      </c>
      <c r="C258" s="405"/>
      <c r="D258" s="405"/>
      <c r="E258" s="10"/>
    </row>
    <row r="259" spans="1:5" x14ac:dyDescent="0.35">
      <c r="A259" s="403"/>
      <c r="B259" s="74" t="s">
        <v>782</v>
      </c>
      <c r="C259" s="406"/>
      <c r="D259" s="406"/>
      <c r="E259" s="10"/>
    </row>
    <row r="260" spans="1:5" x14ac:dyDescent="0.35">
      <c r="A260" s="85" t="s">
        <v>875</v>
      </c>
      <c r="B260" s="18" t="s">
        <v>876</v>
      </c>
      <c r="C260" s="90" t="s">
        <v>695</v>
      </c>
      <c r="D260" s="90">
        <v>8</v>
      </c>
      <c r="E260" s="10"/>
    </row>
    <row r="261" spans="1:5" x14ac:dyDescent="0.35">
      <c r="A261" s="56" t="s">
        <v>877</v>
      </c>
      <c r="B261" s="18" t="s">
        <v>878</v>
      </c>
      <c r="C261" s="90" t="s">
        <v>694</v>
      </c>
      <c r="D261" s="90">
        <v>7</v>
      </c>
      <c r="E261" s="10"/>
    </row>
    <row r="262" spans="1:5" x14ac:dyDescent="0.35">
      <c r="A262" t="s">
        <v>879</v>
      </c>
      <c r="B262" s="18" t="s">
        <v>889</v>
      </c>
      <c r="C262" s="90" t="s">
        <v>694</v>
      </c>
      <c r="D262" s="90">
        <v>10</v>
      </c>
      <c r="E262" s="10"/>
    </row>
    <row r="263" spans="1:5" x14ac:dyDescent="0.35">
      <c r="A263" s="56" t="s">
        <v>886</v>
      </c>
      <c r="B263" s="18" t="s">
        <v>888</v>
      </c>
      <c r="C263" s="90" t="s">
        <v>694</v>
      </c>
      <c r="D263" s="90">
        <v>4</v>
      </c>
      <c r="E263" s="10"/>
    </row>
    <row r="264" spans="1:5" x14ac:dyDescent="0.35">
      <c r="A264" s="56" t="s">
        <v>887</v>
      </c>
      <c r="B264" s="18" t="s">
        <v>890</v>
      </c>
      <c r="C264" s="90" t="s">
        <v>694</v>
      </c>
      <c r="D264" s="90">
        <v>3</v>
      </c>
      <c r="E264" s="10"/>
    </row>
    <row r="265" spans="1:5" x14ac:dyDescent="0.35">
      <c r="A265" s="401" t="s">
        <v>885</v>
      </c>
      <c r="B265" s="18" t="s">
        <v>58</v>
      </c>
      <c r="C265" s="404" t="s">
        <v>694</v>
      </c>
      <c r="D265" s="404">
        <v>1</v>
      </c>
      <c r="E265" s="10"/>
    </row>
    <row r="266" spans="1:5" x14ac:dyDescent="0.35">
      <c r="A266" s="402"/>
      <c r="B266" s="367" t="s">
        <v>880</v>
      </c>
      <c r="C266" s="405"/>
      <c r="D266" s="405"/>
      <c r="E266" s="10"/>
    </row>
    <row r="267" spans="1:5" x14ac:dyDescent="0.35">
      <c r="A267" s="432"/>
      <c r="B267" s="120" t="s">
        <v>881</v>
      </c>
      <c r="C267" s="433"/>
      <c r="D267" s="405"/>
      <c r="E267" s="10"/>
    </row>
    <row r="268" spans="1:5" x14ac:dyDescent="0.35">
      <c r="A268" s="432"/>
      <c r="B268" s="120" t="s">
        <v>882</v>
      </c>
      <c r="C268" s="433"/>
      <c r="D268" s="405"/>
      <c r="E268" s="10"/>
    </row>
    <row r="269" spans="1:5" x14ac:dyDescent="0.35">
      <c r="A269" s="432"/>
      <c r="B269" s="120" t="s">
        <v>883</v>
      </c>
      <c r="C269" s="433"/>
      <c r="D269" s="405"/>
      <c r="E269" s="10"/>
    </row>
    <row r="270" spans="1:5" x14ac:dyDescent="0.35">
      <c r="A270" s="432"/>
      <c r="B270" s="120" t="s">
        <v>884</v>
      </c>
      <c r="C270" s="433"/>
      <c r="D270" s="405"/>
      <c r="E270" s="10"/>
    </row>
    <row r="271" spans="1:5" x14ac:dyDescent="0.35">
      <c r="A271" s="401" t="s">
        <v>220</v>
      </c>
      <c r="B271" s="56" t="s">
        <v>3485</v>
      </c>
      <c r="C271" s="404" t="s">
        <v>694</v>
      </c>
      <c r="D271" s="404">
        <v>10</v>
      </c>
      <c r="E271" s="10"/>
    </row>
    <row r="272" spans="1:5" x14ac:dyDescent="0.35">
      <c r="A272" s="402"/>
      <c r="B272" s="74" t="s">
        <v>3486</v>
      </c>
      <c r="C272" s="405"/>
      <c r="D272" s="405"/>
      <c r="E272" s="10"/>
    </row>
    <row r="273" spans="1:5" x14ac:dyDescent="0.35">
      <c r="A273" s="402"/>
      <c r="B273" s="74" t="s">
        <v>3487</v>
      </c>
      <c r="C273" s="405"/>
      <c r="D273" s="405"/>
      <c r="E273" s="10"/>
    </row>
    <row r="274" spans="1:5" x14ac:dyDescent="0.35">
      <c r="A274" s="403"/>
      <c r="B274" s="74" t="s">
        <v>3488</v>
      </c>
      <c r="C274" s="406"/>
      <c r="D274" s="406"/>
      <c r="E274" s="10"/>
    </row>
    <row r="275" spans="1:5" x14ac:dyDescent="0.35">
      <c r="A275" s="401" t="s">
        <v>3377</v>
      </c>
      <c r="B275" s="56" t="s">
        <v>3378</v>
      </c>
      <c r="C275" s="404" t="s">
        <v>694</v>
      </c>
      <c r="D275" s="404">
        <v>25</v>
      </c>
      <c r="E275" s="10"/>
    </row>
    <row r="276" spans="1:5" x14ac:dyDescent="0.35">
      <c r="A276" s="403"/>
      <c r="B276" s="74" t="s">
        <v>3379</v>
      </c>
      <c r="C276" s="406"/>
      <c r="D276" s="406"/>
      <c r="E276" s="10"/>
    </row>
    <row r="277" spans="1:5" x14ac:dyDescent="0.35">
      <c r="A277" s="115" t="s">
        <v>4222</v>
      </c>
      <c r="B277" s="115" t="s">
        <v>3378</v>
      </c>
      <c r="C277" s="100" t="s">
        <v>694</v>
      </c>
      <c r="D277" s="114">
        <v>2</v>
      </c>
      <c r="E277" s="10"/>
    </row>
    <row r="278" spans="1:5" x14ac:dyDescent="0.35">
      <c r="A278" s="85" t="s">
        <v>190</v>
      </c>
      <c r="B278" s="56" t="s">
        <v>3380</v>
      </c>
      <c r="C278" s="90" t="s">
        <v>694</v>
      </c>
      <c r="D278" s="90">
        <v>7</v>
      </c>
      <c r="E278" s="10"/>
    </row>
    <row r="279" spans="1:5" x14ac:dyDescent="0.35">
      <c r="A279" s="85" t="s">
        <v>191</v>
      </c>
      <c r="B279" s="56" t="s">
        <v>3381</v>
      </c>
      <c r="C279" s="90" t="s">
        <v>694</v>
      </c>
      <c r="D279" s="90">
        <v>7</v>
      </c>
      <c r="E279" s="10"/>
    </row>
    <row r="280" spans="1:5" x14ac:dyDescent="0.35">
      <c r="A280" s="85" t="s">
        <v>192</v>
      </c>
      <c r="B280" s="56" t="s">
        <v>3382</v>
      </c>
      <c r="C280" s="90" t="s">
        <v>694</v>
      </c>
      <c r="D280" s="90">
        <v>7</v>
      </c>
      <c r="E280" s="10"/>
    </row>
    <row r="281" spans="1:5" x14ac:dyDescent="0.35">
      <c r="A281" s="85" t="s">
        <v>193</v>
      </c>
      <c r="B281" s="56" t="s">
        <v>3383</v>
      </c>
      <c r="C281" s="90" t="s">
        <v>694</v>
      </c>
      <c r="D281" s="90">
        <v>7</v>
      </c>
      <c r="E281" s="10"/>
    </row>
    <row r="282" spans="1:5" x14ac:dyDescent="0.35">
      <c r="A282" s="85" t="s">
        <v>194</v>
      </c>
      <c r="B282" s="56" t="s">
        <v>3384</v>
      </c>
      <c r="C282" s="90" t="s">
        <v>694</v>
      </c>
      <c r="D282" s="90">
        <v>7</v>
      </c>
      <c r="E282" s="10"/>
    </row>
    <row r="283" spans="1:5" x14ac:dyDescent="0.35">
      <c r="A283" s="85" t="s">
        <v>195</v>
      </c>
      <c r="B283" s="56" t="s">
        <v>3385</v>
      </c>
      <c r="C283" s="90" t="s">
        <v>694</v>
      </c>
      <c r="D283" s="90">
        <v>7</v>
      </c>
      <c r="E283" s="10"/>
    </row>
    <row r="284" spans="1:5" x14ac:dyDescent="0.35">
      <c r="A284" s="85" t="s">
        <v>196</v>
      </c>
      <c r="B284" s="56" t="s">
        <v>3386</v>
      </c>
      <c r="C284" s="90" t="s">
        <v>694</v>
      </c>
      <c r="D284" s="90">
        <v>7</v>
      </c>
      <c r="E284" s="10"/>
    </row>
    <row r="285" spans="1:5" x14ac:dyDescent="0.35">
      <c r="A285" s="85" t="s">
        <v>197</v>
      </c>
      <c r="B285" s="56" t="s">
        <v>3387</v>
      </c>
      <c r="C285" s="90" t="s">
        <v>694</v>
      </c>
      <c r="D285" s="90">
        <v>7</v>
      </c>
      <c r="E285" s="10"/>
    </row>
    <row r="286" spans="1:5" x14ac:dyDescent="0.35">
      <c r="A286" s="85" t="s">
        <v>198</v>
      </c>
      <c r="B286" s="56" t="s">
        <v>3388</v>
      </c>
      <c r="C286" s="90" t="s">
        <v>694</v>
      </c>
      <c r="D286" s="90">
        <v>7</v>
      </c>
      <c r="E286" s="10"/>
    </row>
    <row r="287" spans="1:5" x14ac:dyDescent="0.35">
      <c r="A287" s="85" t="s">
        <v>199</v>
      </c>
      <c r="B287" s="56" t="s">
        <v>3389</v>
      </c>
      <c r="C287" s="90" t="s">
        <v>694</v>
      </c>
      <c r="D287" s="90">
        <v>7</v>
      </c>
      <c r="E287" s="10"/>
    </row>
    <row r="288" spans="1:5" x14ac:dyDescent="0.35">
      <c r="A288" s="85" t="s">
        <v>200</v>
      </c>
      <c r="B288" s="56" t="s">
        <v>3390</v>
      </c>
      <c r="C288" s="90" t="s">
        <v>694</v>
      </c>
      <c r="D288" s="90">
        <v>7</v>
      </c>
      <c r="E288" s="10"/>
    </row>
    <row r="289" spans="1:5" x14ac:dyDescent="0.35">
      <c r="A289" s="85" t="s">
        <v>201</v>
      </c>
      <c r="B289" s="56" t="s">
        <v>3391</v>
      </c>
      <c r="C289" s="90" t="s">
        <v>694</v>
      </c>
      <c r="D289" s="90">
        <v>7</v>
      </c>
      <c r="E289" s="10"/>
    </row>
    <row r="290" spans="1:5" x14ac:dyDescent="0.35">
      <c r="A290" s="85" t="s">
        <v>202</v>
      </c>
      <c r="B290" s="56" t="s">
        <v>3392</v>
      </c>
      <c r="C290" s="90" t="s">
        <v>694</v>
      </c>
      <c r="D290" s="90">
        <v>7</v>
      </c>
      <c r="E290" s="10"/>
    </row>
    <row r="291" spans="1:5" x14ac:dyDescent="0.35">
      <c r="A291" s="85" t="s">
        <v>88</v>
      </c>
      <c r="B291" s="56" t="s">
        <v>4224</v>
      </c>
      <c r="C291" s="90" t="s">
        <v>694</v>
      </c>
      <c r="D291" s="90">
        <v>6</v>
      </c>
      <c r="E291" s="10"/>
    </row>
    <row r="292" spans="1:5" x14ac:dyDescent="0.35">
      <c r="A292" s="85" t="s">
        <v>89</v>
      </c>
      <c r="B292" s="56" t="s">
        <v>4225</v>
      </c>
      <c r="C292" s="90" t="s">
        <v>694</v>
      </c>
      <c r="D292" s="90">
        <v>6</v>
      </c>
      <c r="E292" s="10"/>
    </row>
    <row r="293" spans="1:5" x14ac:dyDescent="0.35">
      <c r="A293" s="382" t="s">
        <v>891</v>
      </c>
      <c r="B293" s="364" t="s">
        <v>892</v>
      </c>
      <c r="C293" s="404" t="s">
        <v>694</v>
      </c>
      <c r="D293" s="404">
        <v>2</v>
      </c>
      <c r="E293" s="10"/>
    </row>
    <row r="294" spans="1:5" x14ac:dyDescent="0.35">
      <c r="A294" s="383"/>
      <c r="B294" s="74" t="s">
        <v>893</v>
      </c>
      <c r="C294" s="405"/>
      <c r="D294" s="405"/>
      <c r="E294" s="10"/>
    </row>
    <row r="295" spans="1:5" x14ac:dyDescent="0.35">
      <c r="A295" s="383"/>
      <c r="B295" s="74" t="s">
        <v>894</v>
      </c>
      <c r="C295" s="405"/>
      <c r="D295" s="405"/>
      <c r="E295" s="10"/>
    </row>
    <row r="296" spans="1:5" x14ac:dyDescent="0.35">
      <c r="A296" s="383"/>
      <c r="B296" s="74" t="s">
        <v>895</v>
      </c>
      <c r="C296" s="405"/>
      <c r="D296" s="405"/>
      <c r="E296" s="10"/>
    </row>
    <row r="297" spans="1:5" x14ac:dyDescent="0.35">
      <c r="A297" s="383"/>
      <c r="B297" s="74" t="s">
        <v>896</v>
      </c>
      <c r="C297" s="405"/>
      <c r="D297" s="405"/>
      <c r="E297" s="10"/>
    </row>
    <row r="298" spans="1:5" x14ac:dyDescent="0.35">
      <c r="A298" s="384"/>
      <c r="B298" s="74" t="s">
        <v>897</v>
      </c>
      <c r="C298" s="406"/>
      <c r="D298" s="406"/>
      <c r="E298" s="10"/>
    </row>
    <row r="299" spans="1:5" x14ac:dyDescent="0.35">
      <c r="A299" s="53" t="s">
        <v>156</v>
      </c>
      <c r="B299" s="18" t="s">
        <v>768</v>
      </c>
      <c r="C299" s="51" t="s">
        <v>695</v>
      </c>
      <c r="D299" s="51">
        <v>8</v>
      </c>
      <c r="E299" s="10"/>
    </row>
    <row r="300" spans="1:5" x14ac:dyDescent="0.35">
      <c r="A300" s="53" t="s">
        <v>3438</v>
      </c>
      <c r="B300" s="364" t="s">
        <v>3439</v>
      </c>
      <c r="C300" s="51" t="s">
        <v>695</v>
      </c>
      <c r="D300" s="51">
        <v>5</v>
      </c>
      <c r="E300" s="10"/>
    </row>
    <row r="301" spans="1:5" x14ac:dyDescent="0.35">
      <c r="A301" s="53" t="s">
        <v>3440</v>
      </c>
      <c r="B301" s="350" t="s">
        <v>3443</v>
      </c>
      <c r="C301" s="51" t="s">
        <v>695</v>
      </c>
      <c r="D301" s="51">
        <v>11</v>
      </c>
      <c r="E301" s="10"/>
    </row>
    <row r="302" spans="1:5" x14ac:dyDescent="0.35">
      <c r="A302" s="429" t="s">
        <v>3442</v>
      </c>
      <c r="B302" s="364" t="s">
        <v>3441</v>
      </c>
      <c r="C302" s="404" t="s">
        <v>695</v>
      </c>
      <c r="D302" s="404">
        <v>1</v>
      </c>
      <c r="E302" s="10"/>
    </row>
    <row r="303" spans="1:5" x14ac:dyDescent="0.35">
      <c r="A303" s="430"/>
      <c r="B303" s="46" t="s">
        <v>3362</v>
      </c>
      <c r="C303" s="405"/>
      <c r="D303" s="405"/>
      <c r="E303" s="10"/>
    </row>
    <row r="304" spans="1:5" x14ac:dyDescent="0.35">
      <c r="A304" s="431"/>
      <c r="B304" s="46" t="s">
        <v>3361</v>
      </c>
      <c r="C304" s="406"/>
      <c r="D304" s="406"/>
      <c r="E304" s="10"/>
    </row>
    <row r="305" spans="1:5" x14ac:dyDescent="0.35">
      <c r="A305" s="53" t="s">
        <v>988</v>
      </c>
      <c r="B305" s="364" t="s">
        <v>989</v>
      </c>
      <c r="C305" s="51" t="s">
        <v>694</v>
      </c>
      <c r="D305" s="51">
        <v>5</v>
      </c>
      <c r="E305" s="10"/>
    </row>
    <row r="306" spans="1:5" x14ac:dyDescent="0.35">
      <c r="A306" s="53" t="s">
        <v>5468</v>
      </c>
      <c r="B306" s="364" t="s">
        <v>1079</v>
      </c>
      <c r="C306" s="51" t="s">
        <v>694</v>
      </c>
      <c r="D306" s="51">
        <v>10</v>
      </c>
      <c r="E306" s="10"/>
    </row>
    <row r="307" spans="1:5" x14ac:dyDescent="0.35">
      <c r="A307" s="53" t="s">
        <v>990</v>
      </c>
      <c r="B307" s="364" t="s">
        <v>991</v>
      </c>
      <c r="C307" s="51" t="s">
        <v>694</v>
      </c>
      <c r="D307" s="51">
        <v>5</v>
      </c>
      <c r="E307" s="10"/>
    </row>
    <row r="308" spans="1:5" x14ac:dyDescent="0.35">
      <c r="A308" s="53" t="s">
        <v>1080</v>
      </c>
      <c r="B308" s="364" t="s">
        <v>1081</v>
      </c>
      <c r="C308" s="51" t="s">
        <v>694</v>
      </c>
      <c r="D308" s="51">
        <v>10</v>
      </c>
      <c r="E308" s="10"/>
    </row>
    <row r="309" spans="1:5" x14ac:dyDescent="0.35">
      <c r="A309" s="53" t="s">
        <v>992</v>
      </c>
      <c r="B309" s="364" t="s">
        <v>993</v>
      </c>
      <c r="C309" s="51" t="s">
        <v>694</v>
      </c>
      <c r="D309" s="51">
        <v>5</v>
      </c>
      <c r="E309" s="10"/>
    </row>
    <row r="310" spans="1:5" x14ac:dyDescent="0.35">
      <c r="A310" s="53" t="s">
        <v>1082</v>
      </c>
      <c r="B310" s="364" t="s">
        <v>1083</v>
      </c>
      <c r="C310" s="51" t="s">
        <v>694</v>
      </c>
      <c r="D310" s="51">
        <v>10</v>
      </c>
      <c r="E310" s="10"/>
    </row>
    <row r="311" spans="1:5" x14ac:dyDescent="0.35">
      <c r="A311" s="53" t="s">
        <v>994</v>
      </c>
      <c r="B311" s="364" t="s">
        <v>995</v>
      </c>
      <c r="C311" s="51" t="s">
        <v>694</v>
      </c>
      <c r="D311" s="51">
        <v>5</v>
      </c>
      <c r="E311" s="10"/>
    </row>
    <row r="312" spans="1:5" x14ac:dyDescent="0.35">
      <c r="A312" s="53" t="s">
        <v>1084</v>
      </c>
      <c r="B312" s="364" t="s">
        <v>1085</v>
      </c>
      <c r="C312" s="51" t="s">
        <v>694</v>
      </c>
      <c r="D312" s="51">
        <v>10</v>
      </c>
      <c r="E312" s="10"/>
    </row>
    <row r="313" spans="1:5" x14ac:dyDescent="0.35">
      <c r="A313" s="53" t="s">
        <v>996</v>
      </c>
      <c r="B313" s="364" t="s">
        <v>997</v>
      </c>
      <c r="C313" s="51" t="s">
        <v>694</v>
      </c>
      <c r="D313" s="51">
        <v>5</v>
      </c>
      <c r="E313" s="10"/>
    </row>
    <row r="314" spans="1:5" x14ac:dyDescent="0.35">
      <c r="A314" s="53" t="s">
        <v>1086</v>
      </c>
      <c r="B314" s="364" t="s">
        <v>1087</v>
      </c>
      <c r="C314" s="51" t="s">
        <v>694</v>
      </c>
      <c r="D314" s="51">
        <v>10</v>
      </c>
      <c r="E314" s="10"/>
    </row>
    <row r="315" spans="1:5" x14ac:dyDescent="0.35">
      <c r="A315" s="53" t="s">
        <v>998</v>
      </c>
      <c r="B315" s="364" t="s">
        <v>999</v>
      </c>
      <c r="C315" s="51" t="s">
        <v>694</v>
      </c>
      <c r="D315" s="51">
        <v>5</v>
      </c>
      <c r="E315" s="10"/>
    </row>
    <row r="316" spans="1:5" x14ac:dyDescent="0.35">
      <c r="A316" s="53" t="s">
        <v>1088</v>
      </c>
      <c r="B316" s="364" t="s">
        <v>1089</v>
      </c>
      <c r="C316" s="51" t="s">
        <v>694</v>
      </c>
      <c r="D316" s="51">
        <v>10</v>
      </c>
      <c r="E316" s="10"/>
    </row>
    <row r="317" spans="1:5" x14ac:dyDescent="0.35">
      <c r="A317" s="53" t="s">
        <v>1000</v>
      </c>
      <c r="B317" s="364" t="s">
        <v>1001</v>
      </c>
      <c r="C317" s="51" t="s">
        <v>694</v>
      </c>
      <c r="D317" s="51">
        <v>5</v>
      </c>
      <c r="E317" s="10"/>
    </row>
    <row r="318" spans="1:5" x14ac:dyDescent="0.35">
      <c r="A318" s="53" t="s">
        <v>1090</v>
      </c>
      <c r="B318" s="364" t="s">
        <v>1091</v>
      </c>
      <c r="C318" s="51" t="s">
        <v>694</v>
      </c>
      <c r="D318" s="51">
        <v>10</v>
      </c>
      <c r="E318" s="10"/>
    </row>
    <row r="319" spans="1:5" x14ac:dyDescent="0.35">
      <c r="A319" s="53" t="s">
        <v>1002</v>
      </c>
      <c r="B319" s="364" t="s">
        <v>1003</v>
      </c>
      <c r="C319" s="51" t="s">
        <v>694</v>
      </c>
      <c r="D319" s="51">
        <v>5</v>
      </c>
      <c r="E319" s="10"/>
    </row>
    <row r="320" spans="1:5" x14ac:dyDescent="0.35">
      <c r="A320" s="53" t="s">
        <v>1092</v>
      </c>
      <c r="B320" s="364" t="s">
        <v>1093</v>
      </c>
      <c r="C320" s="51" t="s">
        <v>694</v>
      </c>
      <c r="D320" s="51">
        <v>10</v>
      </c>
      <c r="E320" s="10"/>
    </row>
    <row r="321" spans="1:5" x14ac:dyDescent="0.35">
      <c r="A321" s="53" t="s">
        <v>1004</v>
      </c>
      <c r="B321" s="364" t="s">
        <v>1005</v>
      </c>
      <c r="C321" s="51" t="s">
        <v>694</v>
      </c>
      <c r="D321" s="51">
        <v>5</v>
      </c>
      <c r="E321" s="10"/>
    </row>
    <row r="322" spans="1:5" x14ac:dyDescent="0.35">
      <c r="A322" s="53" t="s">
        <v>1094</v>
      </c>
      <c r="B322" s="364" t="s">
        <v>1095</v>
      </c>
      <c r="C322" s="51" t="s">
        <v>694</v>
      </c>
      <c r="D322" s="51">
        <v>10</v>
      </c>
      <c r="E322" s="10"/>
    </row>
    <row r="323" spans="1:5" x14ac:dyDescent="0.35">
      <c r="A323" s="53" t="s">
        <v>1006</v>
      </c>
      <c r="B323" s="364" t="s">
        <v>1007</v>
      </c>
      <c r="C323" s="51" t="s">
        <v>694</v>
      </c>
      <c r="D323" s="51">
        <v>5</v>
      </c>
      <c r="E323" s="10"/>
    </row>
    <row r="324" spans="1:5" x14ac:dyDescent="0.35">
      <c r="A324" s="53" t="s">
        <v>1096</v>
      </c>
      <c r="B324" s="364" t="s">
        <v>1097</v>
      </c>
      <c r="C324" s="51" t="s">
        <v>694</v>
      </c>
      <c r="D324" s="51">
        <v>10</v>
      </c>
      <c r="E324" s="10"/>
    </row>
    <row r="325" spans="1:5" x14ac:dyDescent="0.35">
      <c r="A325" s="53" t="s">
        <v>1008</v>
      </c>
      <c r="B325" s="364" t="s">
        <v>1009</v>
      </c>
      <c r="C325" s="51" t="s">
        <v>694</v>
      </c>
      <c r="D325" s="51">
        <v>5</v>
      </c>
      <c r="E325" s="10"/>
    </row>
    <row r="326" spans="1:5" x14ac:dyDescent="0.35">
      <c r="A326" s="53" t="s">
        <v>1098</v>
      </c>
      <c r="B326" s="364" t="s">
        <v>1099</v>
      </c>
      <c r="C326" s="51" t="s">
        <v>694</v>
      </c>
      <c r="D326" s="51">
        <v>10</v>
      </c>
      <c r="E326" s="10"/>
    </row>
    <row r="327" spans="1:5" x14ac:dyDescent="0.35">
      <c r="A327" s="53" t="s">
        <v>1010</v>
      </c>
      <c r="B327" s="364" t="s">
        <v>1011</v>
      </c>
      <c r="C327" s="51" t="s">
        <v>694</v>
      </c>
      <c r="D327" s="51">
        <v>5</v>
      </c>
      <c r="E327" s="10"/>
    </row>
    <row r="328" spans="1:5" x14ac:dyDescent="0.35">
      <c r="A328" s="53" t="s">
        <v>1100</v>
      </c>
      <c r="B328" s="364" t="s">
        <v>1101</v>
      </c>
      <c r="C328" s="51" t="s">
        <v>694</v>
      </c>
      <c r="D328" s="51">
        <v>10</v>
      </c>
      <c r="E328" s="10"/>
    </row>
    <row r="329" spans="1:5" x14ac:dyDescent="0.35">
      <c r="A329" s="53" t="s">
        <v>1012</v>
      </c>
      <c r="B329" s="364" t="s">
        <v>1013</v>
      </c>
      <c r="C329" s="51" t="s">
        <v>694</v>
      </c>
      <c r="D329" s="51">
        <v>5</v>
      </c>
      <c r="E329" s="10"/>
    </row>
    <row r="330" spans="1:5" x14ac:dyDescent="0.35">
      <c r="A330" s="53" t="s">
        <v>1102</v>
      </c>
      <c r="B330" s="364" t="s">
        <v>1103</v>
      </c>
      <c r="C330" s="51" t="s">
        <v>694</v>
      </c>
      <c r="D330" s="51">
        <v>10</v>
      </c>
      <c r="E330" s="10"/>
    </row>
    <row r="331" spans="1:5" x14ac:dyDescent="0.35">
      <c r="A331" s="53" t="s">
        <v>1014</v>
      </c>
      <c r="B331" s="364" t="s">
        <v>1015</v>
      </c>
      <c r="C331" s="51" t="s">
        <v>694</v>
      </c>
      <c r="D331" s="51">
        <v>5</v>
      </c>
      <c r="E331" s="10"/>
    </row>
    <row r="332" spans="1:5" x14ac:dyDescent="0.35">
      <c r="A332" s="53" t="s">
        <v>1104</v>
      </c>
      <c r="B332" s="364" t="s">
        <v>1105</v>
      </c>
      <c r="C332" s="51" t="s">
        <v>694</v>
      </c>
      <c r="D332" s="51">
        <v>10</v>
      </c>
      <c r="E332" s="10"/>
    </row>
    <row r="333" spans="1:5" x14ac:dyDescent="0.35">
      <c r="A333" s="53" t="s">
        <v>1016</v>
      </c>
      <c r="B333" s="364" t="s">
        <v>1017</v>
      </c>
      <c r="C333" s="51" t="s">
        <v>694</v>
      </c>
      <c r="D333" s="51">
        <v>5</v>
      </c>
      <c r="E333" s="10"/>
    </row>
    <row r="334" spans="1:5" x14ac:dyDescent="0.35">
      <c r="A334" s="53" t="s">
        <v>1106</v>
      </c>
      <c r="B334" s="364" t="s">
        <v>1107</v>
      </c>
      <c r="C334" s="51" t="s">
        <v>694</v>
      </c>
      <c r="D334" s="51">
        <v>10</v>
      </c>
      <c r="E334" s="10"/>
    </row>
    <row r="335" spans="1:5" x14ac:dyDescent="0.35">
      <c r="A335" s="53" t="s">
        <v>1018</v>
      </c>
      <c r="B335" s="364" t="s">
        <v>1019</v>
      </c>
      <c r="C335" s="51" t="s">
        <v>694</v>
      </c>
      <c r="D335" s="51">
        <v>5</v>
      </c>
      <c r="E335" s="10"/>
    </row>
    <row r="336" spans="1:5" x14ac:dyDescent="0.35">
      <c r="A336" s="53" t="s">
        <v>1108</v>
      </c>
      <c r="B336" s="364" t="s">
        <v>1109</v>
      </c>
      <c r="C336" s="51" t="s">
        <v>694</v>
      </c>
      <c r="D336" s="51">
        <v>10</v>
      </c>
      <c r="E336" s="10"/>
    </row>
    <row r="337" spans="1:5" x14ac:dyDescent="0.35">
      <c r="A337" s="53" t="s">
        <v>1020</v>
      </c>
      <c r="B337" s="364" t="s">
        <v>1021</v>
      </c>
      <c r="C337" s="51" t="s">
        <v>694</v>
      </c>
      <c r="D337" s="51">
        <v>5</v>
      </c>
      <c r="E337" s="10"/>
    </row>
    <row r="338" spans="1:5" x14ac:dyDescent="0.35">
      <c r="A338" s="53" t="s">
        <v>1110</v>
      </c>
      <c r="B338" s="364" t="s">
        <v>1111</v>
      </c>
      <c r="C338" s="51" t="s">
        <v>694</v>
      </c>
      <c r="D338" s="51">
        <v>10</v>
      </c>
      <c r="E338" s="10"/>
    </row>
    <row r="339" spans="1:5" x14ac:dyDescent="0.35">
      <c r="A339" s="53" t="s">
        <v>1022</v>
      </c>
      <c r="B339" s="364" t="s">
        <v>1023</v>
      </c>
      <c r="C339" s="51" t="s">
        <v>694</v>
      </c>
      <c r="D339" s="51">
        <v>5</v>
      </c>
      <c r="E339" s="10"/>
    </row>
    <row r="340" spans="1:5" x14ac:dyDescent="0.35">
      <c r="A340" s="53" t="s">
        <v>1112</v>
      </c>
      <c r="B340" s="364" t="s">
        <v>1113</v>
      </c>
      <c r="C340" s="51" t="s">
        <v>694</v>
      </c>
      <c r="D340" s="51">
        <v>10</v>
      </c>
      <c r="E340" s="10"/>
    </row>
    <row r="341" spans="1:5" x14ac:dyDescent="0.35">
      <c r="A341" s="53" t="s">
        <v>1024</v>
      </c>
      <c r="B341" s="364" t="s">
        <v>1025</v>
      </c>
      <c r="C341" s="51" t="s">
        <v>694</v>
      </c>
      <c r="D341" s="51">
        <v>5</v>
      </c>
      <c r="E341" s="10"/>
    </row>
    <row r="342" spans="1:5" x14ac:dyDescent="0.35">
      <c r="A342" s="53" t="s">
        <v>1114</v>
      </c>
      <c r="B342" s="364" t="s">
        <v>1115</v>
      </c>
      <c r="C342" s="51" t="s">
        <v>694</v>
      </c>
      <c r="D342" s="51">
        <v>10</v>
      </c>
      <c r="E342" s="10"/>
    </row>
    <row r="343" spans="1:5" x14ac:dyDescent="0.35">
      <c r="A343" s="53" t="s">
        <v>1026</v>
      </c>
      <c r="B343" s="364" t="s">
        <v>1027</v>
      </c>
      <c r="C343" s="51" t="s">
        <v>694</v>
      </c>
      <c r="D343" s="51">
        <v>5</v>
      </c>
      <c r="E343" s="10"/>
    </row>
    <row r="344" spans="1:5" x14ac:dyDescent="0.35">
      <c r="A344" s="53" t="s">
        <v>1116</v>
      </c>
      <c r="B344" s="364" t="s">
        <v>1117</v>
      </c>
      <c r="C344" s="51" t="s">
        <v>694</v>
      </c>
      <c r="D344" s="51">
        <v>10</v>
      </c>
      <c r="E344" s="10"/>
    </row>
    <row r="345" spans="1:5" x14ac:dyDescent="0.35">
      <c r="A345" s="53" t="s">
        <v>1028</v>
      </c>
      <c r="B345" s="364" t="s">
        <v>1029</v>
      </c>
      <c r="C345" s="51" t="s">
        <v>694</v>
      </c>
      <c r="D345" s="51">
        <v>5</v>
      </c>
      <c r="E345" s="10"/>
    </row>
    <row r="346" spans="1:5" x14ac:dyDescent="0.35">
      <c r="A346" s="53" t="s">
        <v>1118</v>
      </c>
      <c r="B346" s="364" t="s">
        <v>1119</v>
      </c>
      <c r="C346" s="51" t="s">
        <v>694</v>
      </c>
      <c r="D346" s="51">
        <v>10</v>
      </c>
      <c r="E346" s="10"/>
    </row>
    <row r="347" spans="1:5" x14ac:dyDescent="0.35">
      <c r="A347" s="53" t="s">
        <v>1030</v>
      </c>
      <c r="B347" s="364" t="s">
        <v>1031</v>
      </c>
      <c r="C347" s="51" t="s">
        <v>694</v>
      </c>
      <c r="D347" s="51">
        <v>5</v>
      </c>
      <c r="E347" s="10"/>
    </row>
    <row r="348" spans="1:5" x14ac:dyDescent="0.35">
      <c r="A348" s="53" t="s">
        <v>1120</v>
      </c>
      <c r="B348" s="364" t="s">
        <v>1121</v>
      </c>
      <c r="C348" s="51" t="s">
        <v>694</v>
      </c>
      <c r="D348" s="51">
        <v>10</v>
      </c>
      <c r="E348" s="10"/>
    </row>
    <row r="349" spans="1:5" x14ac:dyDescent="0.35">
      <c r="A349" s="53" t="s">
        <v>1032</v>
      </c>
      <c r="B349" s="364" t="s">
        <v>1033</v>
      </c>
      <c r="C349" s="51" t="s">
        <v>694</v>
      </c>
      <c r="D349" s="51">
        <v>5</v>
      </c>
      <c r="E349" s="10"/>
    </row>
    <row r="350" spans="1:5" x14ac:dyDescent="0.35">
      <c r="A350" s="53" t="s">
        <v>1122</v>
      </c>
      <c r="B350" s="364" t="s">
        <v>1123</v>
      </c>
      <c r="C350" s="51" t="s">
        <v>694</v>
      </c>
      <c r="D350" s="51">
        <v>10</v>
      </c>
      <c r="E350" s="10"/>
    </row>
    <row r="351" spans="1:5" x14ac:dyDescent="0.35">
      <c r="A351" s="53" t="s">
        <v>1034</v>
      </c>
      <c r="B351" s="364" t="s">
        <v>1035</v>
      </c>
      <c r="C351" s="51" t="s">
        <v>694</v>
      </c>
      <c r="D351" s="51">
        <v>5</v>
      </c>
      <c r="E351" s="10"/>
    </row>
    <row r="352" spans="1:5" x14ac:dyDescent="0.35">
      <c r="A352" s="53" t="s">
        <v>1124</v>
      </c>
      <c r="B352" s="364" t="s">
        <v>1125</v>
      </c>
      <c r="C352" s="51" t="s">
        <v>694</v>
      </c>
      <c r="D352" s="51">
        <v>10</v>
      </c>
      <c r="E352" s="10"/>
    </row>
    <row r="353" spans="1:5" x14ac:dyDescent="0.35">
      <c r="A353" s="53" t="s">
        <v>1036</v>
      </c>
      <c r="B353" s="364" t="s">
        <v>1037</v>
      </c>
      <c r="C353" s="51" t="s">
        <v>694</v>
      </c>
      <c r="D353" s="51">
        <v>5</v>
      </c>
      <c r="E353" s="10"/>
    </row>
    <row r="354" spans="1:5" x14ac:dyDescent="0.35">
      <c r="A354" s="53" t="s">
        <v>1126</v>
      </c>
      <c r="B354" s="364" t="s">
        <v>1127</v>
      </c>
      <c r="C354" s="51" t="s">
        <v>694</v>
      </c>
      <c r="D354" s="51">
        <v>10</v>
      </c>
      <c r="E354" s="10"/>
    </row>
    <row r="355" spans="1:5" x14ac:dyDescent="0.35">
      <c r="A355" s="53" t="s">
        <v>1038</v>
      </c>
      <c r="B355" s="364" t="s">
        <v>1039</v>
      </c>
      <c r="C355" s="51" t="s">
        <v>694</v>
      </c>
      <c r="D355" s="51">
        <v>5</v>
      </c>
      <c r="E355" s="10"/>
    </row>
    <row r="356" spans="1:5" x14ac:dyDescent="0.35">
      <c r="A356" s="53" t="s">
        <v>1128</v>
      </c>
      <c r="B356" s="364" t="s">
        <v>1129</v>
      </c>
      <c r="C356" s="51" t="s">
        <v>694</v>
      </c>
      <c r="D356" s="51">
        <v>10</v>
      </c>
      <c r="E356" s="10"/>
    </row>
    <row r="357" spans="1:5" x14ac:dyDescent="0.35">
      <c r="A357" s="53" t="s">
        <v>1040</v>
      </c>
      <c r="B357" s="364" t="s">
        <v>1041</v>
      </c>
      <c r="C357" s="51" t="s">
        <v>694</v>
      </c>
      <c r="D357" s="51">
        <v>5</v>
      </c>
      <c r="E357" s="10"/>
    </row>
    <row r="358" spans="1:5" x14ac:dyDescent="0.35">
      <c r="A358" s="53" t="s">
        <v>1130</v>
      </c>
      <c r="B358" s="364" t="s">
        <v>1131</v>
      </c>
      <c r="C358" s="51" t="s">
        <v>694</v>
      </c>
      <c r="D358" s="51">
        <v>10</v>
      </c>
      <c r="E358" s="10"/>
    </row>
    <row r="359" spans="1:5" x14ac:dyDescent="0.35">
      <c r="A359" s="53" t="s">
        <v>1042</v>
      </c>
      <c r="B359" s="364" t="s">
        <v>1043</v>
      </c>
      <c r="C359" s="51" t="s">
        <v>694</v>
      </c>
      <c r="D359" s="51">
        <v>5</v>
      </c>
      <c r="E359" s="10"/>
    </row>
    <row r="360" spans="1:5" x14ac:dyDescent="0.35">
      <c r="A360" s="53" t="s">
        <v>1132</v>
      </c>
      <c r="B360" s="364" t="s">
        <v>1133</v>
      </c>
      <c r="C360" s="51" t="s">
        <v>694</v>
      </c>
      <c r="D360" s="51">
        <v>10</v>
      </c>
      <c r="E360" s="10"/>
    </row>
    <row r="361" spans="1:5" x14ac:dyDescent="0.35">
      <c r="A361" s="53" t="s">
        <v>1044</v>
      </c>
      <c r="B361" s="364" t="s">
        <v>1045</v>
      </c>
      <c r="C361" s="51" t="s">
        <v>694</v>
      </c>
      <c r="D361" s="51">
        <v>5</v>
      </c>
      <c r="E361" s="10"/>
    </row>
    <row r="362" spans="1:5" x14ac:dyDescent="0.35">
      <c r="A362" s="53" t="s">
        <v>1134</v>
      </c>
      <c r="B362" s="364" t="s">
        <v>1135</v>
      </c>
      <c r="C362" s="51" t="s">
        <v>694</v>
      </c>
      <c r="D362" s="51">
        <v>10</v>
      </c>
      <c r="E362" s="10"/>
    </row>
    <row r="363" spans="1:5" x14ac:dyDescent="0.35">
      <c r="A363" s="53" t="s">
        <v>1046</v>
      </c>
      <c r="B363" s="364" t="s">
        <v>1047</v>
      </c>
      <c r="C363" s="51" t="s">
        <v>694</v>
      </c>
      <c r="D363" s="51">
        <v>5</v>
      </c>
      <c r="E363" s="10"/>
    </row>
    <row r="364" spans="1:5" x14ac:dyDescent="0.35">
      <c r="A364" s="53" t="s">
        <v>1136</v>
      </c>
      <c r="B364" s="364" t="s">
        <v>1137</v>
      </c>
      <c r="C364" s="51" t="s">
        <v>694</v>
      </c>
      <c r="D364" s="51">
        <v>10</v>
      </c>
      <c r="E364" s="10"/>
    </row>
    <row r="365" spans="1:5" x14ac:dyDescent="0.35">
      <c r="A365" s="53" t="s">
        <v>1048</v>
      </c>
      <c r="B365" s="364" t="s">
        <v>1049</v>
      </c>
      <c r="C365" s="51" t="s">
        <v>694</v>
      </c>
      <c r="D365" s="51">
        <v>5</v>
      </c>
      <c r="E365" s="10"/>
    </row>
    <row r="366" spans="1:5" x14ac:dyDescent="0.35">
      <c r="A366" s="53" t="s">
        <v>1138</v>
      </c>
      <c r="B366" s="364" t="s">
        <v>1139</v>
      </c>
      <c r="C366" s="51" t="s">
        <v>694</v>
      </c>
      <c r="D366" s="51">
        <v>10</v>
      </c>
      <c r="E366" s="10"/>
    </row>
    <row r="367" spans="1:5" x14ac:dyDescent="0.35">
      <c r="A367" s="53" t="s">
        <v>1050</v>
      </c>
      <c r="B367" s="364" t="s">
        <v>1051</v>
      </c>
      <c r="C367" s="51" t="s">
        <v>694</v>
      </c>
      <c r="D367" s="51">
        <v>5</v>
      </c>
      <c r="E367" s="10"/>
    </row>
    <row r="368" spans="1:5" x14ac:dyDescent="0.35">
      <c r="A368" s="53" t="s">
        <v>1140</v>
      </c>
      <c r="B368" s="364" t="s">
        <v>1141</v>
      </c>
      <c r="C368" s="51" t="s">
        <v>694</v>
      </c>
      <c r="D368" s="51">
        <v>10</v>
      </c>
      <c r="E368" s="10"/>
    </row>
    <row r="369" spans="1:5" x14ac:dyDescent="0.35">
      <c r="A369" s="53" t="s">
        <v>1052</v>
      </c>
      <c r="B369" s="364" t="s">
        <v>1053</v>
      </c>
      <c r="C369" s="51" t="s">
        <v>694</v>
      </c>
      <c r="D369" s="51">
        <v>5</v>
      </c>
      <c r="E369" s="10"/>
    </row>
    <row r="370" spans="1:5" x14ac:dyDescent="0.35">
      <c r="A370" s="53" t="s">
        <v>1142</v>
      </c>
      <c r="B370" s="364" t="s">
        <v>1143</v>
      </c>
      <c r="C370" s="51" t="s">
        <v>694</v>
      </c>
      <c r="D370" s="51">
        <v>10</v>
      </c>
      <c r="E370" s="10"/>
    </row>
    <row r="371" spans="1:5" x14ac:dyDescent="0.35">
      <c r="A371" s="53" t="s">
        <v>1054</v>
      </c>
      <c r="B371" s="364" t="s">
        <v>1055</v>
      </c>
      <c r="C371" s="51" t="s">
        <v>694</v>
      </c>
      <c r="D371" s="51">
        <v>5</v>
      </c>
      <c r="E371" s="10"/>
    </row>
    <row r="372" spans="1:5" x14ac:dyDescent="0.35">
      <c r="A372" s="53" t="s">
        <v>1144</v>
      </c>
      <c r="B372" s="364" t="s">
        <v>1145</v>
      </c>
      <c r="C372" s="51" t="s">
        <v>694</v>
      </c>
      <c r="D372" s="51">
        <v>10</v>
      </c>
      <c r="E372" s="10"/>
    </row>
    <row r="373" spans="1:5" x14ac:dyDescent="0.35">
      <c r="A373" s="53" t="s">
        <v>1056</v>
      </c>
      <c r="B373" s="364" t="s">
        <v>1057</v>
      </c>
      <c r="C373" s="51" t="s">
        <v>694</v>
      </c>
      <c r="D373" s="51">
        <v>5</v>
      </c>
      <c r="E373" s="10"/>
    </row>
    <row r="374" spans="1:5" x14ac:dyDescent="0.35">
      <c r="A374" s="53" t="s">
        <v>1146</v>
      </c>
      <c r="B374" s="364" t="s">
        <v>1147</v>
      </c>
      <c r="C374" s="51" t="s">
        <v>694</v>
      </c>
      <c r="D374" s="51">
        <v>10</v>
      </c>
      <c r="E374" s="10"/>
    </row>
    <row r="375" spans="1:5" x14ac:dyDescent="0.35">
      <c r="A375" s="53" t="s">
        <v>1058</v>
      </c>
      <c r="B375" s="364" t="s">
        <v>1059</v>
      </c>
      <c r="C375" s="51" t="s">
        <v>694</v>
      </c>
      <c r="D375" s="51">
        <v>5</v>
      </c>
      <c r="E375" s="10"/>
    </row>
    <row r="376" spans="1:5" x14ac:dyDescent="0.35">
      <c r="A376" s="53" t="s">
        <v>1148</v>
      </c>
      <c r="B376" s="364" t="s">
        <v>1149</v>
      </c>
      <c r="C376" s="51" t="s">
        <v>694</v>
      </c>
      <c r="D376" s="51">
        <v>10</v>
      </c>
      <c r="E376" s="10"/>
    </row>
    <row r="377" spans="1:5" x14ac:dyDescent="0.35">
      <c r="A377" s="53" t="s">
        <v>1060</v>
      </c>
      <c r="B377" s="364" t="s">
        <v>1061</v>
      </c>
      <c r="C377" s="51" t="s">
        <v>694</v>
      </c>
      <c r="D377" s="51">
        <v>5</v>
      </c>
      <c r="E377" s="10"/>
    </row>
    <row r="378" spans="1:5" x14ac:dyDescent="0.35">
      <c r="A378" s="53" t="s">
        <v>1150</v>
      </c>
      <c r="B378" s="364" t="s">
        <v>1151</v>
      </c>
      <c r="C378" s="51" t="s">
        <v>694</v>
      </c>
      <c r="D378" s="51">
        <v>10</v>
      </c>
      <c r="E378" s="10"/>
    </row>
    <row r="379" spans="1:5" x14ac:dyDescent="0.35">
      <c r="A379" s="53" t="s">
        <v>1062</v>
      </c>
      <c r="B379" s="364" t="s">
        <v>1063</v>
      </c>
      <c r="C379" s="51" t="s">
        <v>694</v>
      </c>
      <c r="D379" s="51">
        <v>5</v>
      </c>
      <c r="E379" s="10"/>
    </row>
    <row r="380" spans="1:5" x14ac:dyDescent="0.35">
      <c r="A380" s="53" t="s">
        <v>1152</v>
      </c>
      <c r="B380" s="364" t="s">
        <v>1153</v>
      </c>
      <c r="C380" s="51" t="s">
        <v>694</v>
      </c>
      <c r="D380" s="51">
        <v>10</v>
      </c>
      <c r="E380" s="10"/>
    </row>
    <row r="381" spans="1:5" x14ac:dyDescent="0.35">
      <c r="A381" s="53" t="s">
        <v>1064</v>
      </c>
      <c r="B381" s="364" t="s">
        <v>1065</v>
      </c>
      <c r="C381" s="51" t="s">
        <v>694</v>
      </c>
      <c r="D381" s="51">
        <v>5</v>
      </c>
      <c r="E381" s="10"/>
    </row>
    <row r="382" spans="1:5" x14ac:dyDescent="0.35">
      <c r="A382" s="53" t="s">
        <v>1154</v>
      </c>
      <c r="B382" s="364" t="s">
        <v>1155</v>
      </c>
      <c r="C382" s="51" t="s">
        <v>694</v>
      </c>
      <c r="D382" s="51">
        <v>10</v>
      </c>
      <c r="E382" s="10"/>
    </row>
    <row r="383" spans="1:5" x14ac:dyDescent="0.35">
      <c r="A383" s="53" t="s">
        <v>1066</v>
      </c>
      <c r="B383" s="364" t="s">
        <v>1067</v>
      </c>
      <c r="C383" s="51" t="s">
        <v>694</v>
      </c>
      <c r="D383" s="51">
        <v>5</v>
      </c>
      <c r="E383" s="10"/>
    </row>
    <row r="384" spans="1:5" x14ac:dyDescent="0.35">
      <c r="A384" s="53" t="s">
        <v>1156</v>
      </c>
      <c r="B384" s="364" t="s">
        <v>1157</v>
      </c>
      <c r="C384" s="51" t="s">
        <v>694</v>
      </c>
      <c r="D384" s="51">
        <v>10</v>
      </c>
      <c r="E384" s="10"/>
    </row>
    <row r="385" spans="1:5" x14ac:dyDescent="0.35">
      <c r="A385" s="53" t="s">
        <v>1068</v>
      </c>
      <c r="B385" s="364" t="s">
        <v>1069</v>
      </c>
      <c r="C385" s="51" t="s">
        <v>694</v>
      </c>
      <c r="D385" s="51">
        <v>5</v>
      </c>
      <c r="E385" s="10"/>
    </row>
    <row r="386" spans="1:5" x14ac:dyDescent="0.35">
      <c r="A386" s="53" t="s">
        <v>1158</v>
      </c>
      <c r="B386" s="364" t="s">
        <v>1159</v>
      </c>
      <c r="C386" s="51" t="s">
        <v>694</v>
      </c>
      <c r="D386" s="51">
        <v>10</v>
      </c>
      <c r="E386" s="10"/>
    </row>
    <row r="387" spans="1:5" x14ac:dyDescent="0.35">
      <c r="A387" s="53" t="s">
        <v>1070</v>
      </c>
      <c r="B387" s="364" t="s">
        <v>1071</v>
      </c>
      <c r="C387" s="51" t="s">
        <v>694</v>
      </c>
      <c r="D387" s="51">
        <v>5</v>
      </c>
      <c r="E387" s="10"/>
    </row>
    <row r="388" spans="1:5" x14ac:dyDescent="0.35">
      <c r="A388" s="53" t="s">
        <v>1160</v>
      </c>
      <c r="B388" s="364" t="s">
        <v>1161</v>
      </c>
      <c r="C388" s="51" t="s">
        <v>694</v>
      </c>
      <c r="D388" s="51">
        <v>10</v>
      </c>
      <c r="E388" s="10"/>
    </row>
    <row r="389" spans="1:5" x14ac:dyDescent="0.35">
      <c r="A389" s="53" t="s">
        <v>1072</v>
      </c>
      <c r="B389" s="364" t="s">
        <v>1073</v>
      </c>
      <c r="C389" s="51" t="s">
        <v>694</v>
      </c>
      <c r="D389" s="51">
        <v>5</v>
      </c>
      <c r="E389" s="10"/>
    </row>
    <row r="390" spans="1:5" x14ac:dyDescent="0.35">
      <c r="A390" s="53" t="s">
        <v>1162</v>
      </c>
      <c r="B390" s="364" t="s">
        <v>1163</v>
      </c>
      <c r="C390" s="51" t="s">
        <v>694</v>
      </c>
      <c r="D390" s="51">
        <v>10</v>
      </c>
      <c r="E390" s="10"/>
    </row>
    <row r="391" spans="1:5" x14ac:dyDescent="0.35">
      <c r="A391" s="53" t="s">
        <v>1074</v>
      </c>
      <c r="B391" s="364" t="s">
        <v>1075</v>
      </c>
      <c r="C391" s="51" t="s">
        <v>694</v>
      </c>
      <c r="D391" s="51">
        <v>5</v>
      </c>
      <c r="E391" s="10"/>
    </row>
    <row r="392" spans="1:5" x14ac:dyDescent="0.35">
      <c r="A392" s="53" t="s">
        <v>1164</v>
      </c>
      <c r="B392" s="364" t="s">
        <v>1165</v>
      </c>
      <c r="C392" s="51" t="s">
        <v>694</v>
      </c>
      <c r="D392" s="51">
        <v>10</v>
      </c>
      <c r="E392" s="10"/>
    </row>
    <row r="393" spans="1:5" x14ac:dyDescent="0.35">
      <c r="A393" s="53" t="s">
        <v>1076</v>
      </c>
      <c r="B393" s="364" t="s">
        <v>1077</v>
      </c>
      <c r="C393" s="51" t="s">
        <v>694</v>
      </c>
      <c r="D393" s="51">
        <v>5</v>
      </c>
      <c r="E393" s="10"/>
    </row>
    <row r="394" spans="1:5" x14ac:dyDescent="0.35">
      <c r="A394" s="53" t="s">
        <v>1166</v>
      </c>
      <c r="B394" s="364" t="s">
        <v>1167</v>
      </c>
      <c r="C394" s="51" t="s">
        <v>694</v>
      </c>
      <c r="D394" s="51">
        <v>10</v>
      </c>
      <c r="E394" s="10"/>
    </row>
    <row r="395" spans="1:5" x14ac:dyDescent="0.35">
      <c r="A395" s="53" t="s">
        <v>1258</v>
      </c>
      <c r="B395" s="364" t="s">
        <v>1259</v>
      </c>
      <c r="C395" s="51" t="s">
        <v>695</v>
      </c>
      <c r="D395" s="51">
        <v>8</v>
      </c>
      <c r="E395" s="10"/>
    </row>
    <row r="396" spans="1:5" x14ac:dyDescent="0.35">
      <c r="A396" s="53" t="s">
        <v>1260</v>
      </c>
      <c r="B396" s="364" t="s">
        <v>1261</v>
      </c>
      <c r="C396" s="51" t="s">
        <v>695</v>
      </c>
      <c r="D396" s="51">
        <v>8</v>
      </c>
      <c r="E396" s="10"/>
    </row>
    <row r="397" spans="1:5" x14ac:dyDescent="0.35">
      <c r="A397" s="53" t="s">
        <v>1262</v>
      </c>
      <c r="B397" s="364" t="s">
        <v>1263</v>
      </c>
      <c r="C397" s="51" t="s">
        <v>695</v>
      </c>
      <c r="D397" s="51">
        <v>8</v>
      </c>
      <c r="E397" s="10"/>
    </row>
    <row r="398" spans="1:5" x14ac:dyDescent="0.35">
      <c r="A398" s="53" t="s">
        <v>1264</v>
      </c>
      <c r="B398" s="364" t="s">
        <v>1265</v>
      </c>
      <c r="C398" s="51" t="s">
        <v>695</v>
      </c>
      <c r="D398" s="51">
        <v>8</v>
      </c>
      <c r="E398" s="10"/>
    </row>
    <row r="399" spans="1:5" x14ac:dyDescent="0.35">
      <c r="A399" s="53" t="s">
        <v>1266</v>
      </c>
      <c r="B399" s="364" t="s">
        <v>1267</v>
      </c>
      <c r="C399" s="51" t="s">
        <v>695</v>
      </c>
      <c r="D399" s="51">
        <v>8</v>
      </c>
      <c r="E399" s="10"/>
    </row>
    <row r="400" spans="1:5" x14ac:dyDescent="0.35">
      <c r="A400" s="53" t="s">
        <v>1268</v>
      </c>
      <c r="B400" s="364" t="s">
        <v>1269</v>
      </c>
      <c r="C400" s="51" t="s">
        <v>695</v>
      </c>
      <c r="D400" s="51">
        <v>8</v>
      </c>
      <c r="E400" s="10"/>
    </row>
    <row r="401" spans="1:5" x14ac:dyDescent="0.35">
      <c r="A401" s="53" t="s">
        <v>1270</v>
      </c>
      <c r="B401" s="364" t="s">
        <v>1271</v>
      </c>
      <c r="C401" s="51" t="s">
        <v>695</v>
      </c>
      <c r="D401" s="51">
        <v>8</v>
      </c>
      <c r="E401" s="10"/>
    </row>
    <row r="402" spans="1:5" x14ac:dyDescent="0.35">
      <c r="A402" s="53" t="s">
        <v>1272</v>
      </c>
      <c r="B402" s="364" t="s">
        <v>1273</v>
      </c>
      <c r="C402" s="51" t="s">
        <v>695</v>
      </c>
      <c r="D402" s="51">
        <v>8</v>
      </c>
      <c r="E402" s="10"/>
    </row>
    <row r="403" spans="1:5" x14ac:dyDescent="0.35">
      <c r="A403" s="53" t="s">
        <v>1274</v>
      </c>
      <c r="B403" s="364" t="s">
        <v>1275</v>
      </c>
      <c r="C403" s="51" t="s">
        <v>695</v>
      </c>
      <c r="D403" s="51">
        <v>8</v>
      </c>
      <c r="E403" s="10"/>
    </row>
    <row r="404" spans="1:5" x14ac:dyDescent="0.35">
      <c r="A404" s="53" t="s">
        <v>1276</v>
      </c>
      <c r="B404" s="364" t="s">
        <v>1277</v>
      </c>
      <c r="C404" s="51" t="s">
        <v>695</v>
      </c>
      <c r="D404" s="51">
        <v>8</v>
      </c>
      <c r="E404" s="10"/>
    </row>
    <row r="405" spans="1:5" x14ac:dyDescent="0.35">
      <c r="A405" s="53" t="s">
        <v>1278</v>
      </c>
      <c r="B405" s="364" t="s">
        <v>1279</v>
      </c>
      <c r="C405" s="51" t="s">
        <v>695</v>
      </c>
      <c r="D405" s="51">
        <v>8</v>
      </c>
      <c r="E405" s="10"/>
    </row>
    <row r="406" spans="1:5" x14ac:dyDescent="0.35">
      <c r="A406" s="53" t="s">
        <v>1280</v>
      </c>
      <c r="B406" s="364" t="s">
        <v>1281</v>
      </c>
      <c r="C406" s="51" t="s">
        <v>695</v>
      </c>
      <c r="D406" s="51">
        <v>8</v>
      </c>
      <c r="E406" s="10"/>
    </row>
    <row r="407" spans="1:5" x14ac:dyDescent="0.35">
      <c r="A407" s="53" t="s">
        <v>1282</v>
      </c>
      <c r="B407" s="364" t="s">
        <v>1283</v>
      </c>
      <c r="C407" s="51" t="s">
        <v>695</v>
      </c>
      <c r="D407" s="51">
        <v>8</v>
      </c>
      <c r="E407" s="10"/>
    </row>
    <row r="408" spans="1:5" x14ac:dyDescent="0.35">
      <c r="A408" s="53" t="s">
        <v>1284</v>
      </c>
      <c r="B408" s="364" t="s">
        <v>1285</v>
      </c>
      <c r="C408" s="51" t="s">
        <v>695</v>
      </c>
      <c r="D408" s="51">
        <v>8</v>
      </c>
      <c r="E408" s="10"/>
    </row>
    <row r="409" spans="1:5" x14ac:dyDescent="0.35">
      <c r="A409" s="53" t="s">
        <v>1286</v>
      </c>
      <c r="B409" s="364" t="s">
        <v>1287</v>
      </c>
      <c r="C409" s="51" t="s">
        <v>695</v>
      </c>
      <c r="D409" s="51">
        <v>8</v>
      </c>
      <c r="E409" s="10"/>
    </row>
    <row r="410" spans="1:5" x14ac:dyDescent="0.35">
      <c r="A410" s="53" t="s">
        <v>1288</v>
      </c>
      <c r="B410" s="364" t="s">
        <v>1289</v>
      </c>
      <c r="C410" s="51" t="s">
        <v>695</v>
      </c>
      <c r="D410" s="51">
        <v>8</v>
      </c>
      <c r="E410" s="10"/>
    </row>
    <row r="411" spans="1:5" x14ac:dyDescent="0.35">
      <c r="A411" s="53" t="s">
        <v>1290</v>
      </c>
      <c r="B411" s="364" t="s">
        <v>1291</v>
      </c>
      <c r="C411" s="51" t="s">
        <v>695</v>
      </c>
      <c r="D411" s="51">
        <v>8</v>
      </c>
      <c r="E411" s="10"/>
    </row>
    <row r="412" spans="1:5" x14ac:dyDescent="0.35">
      <c r="A412" s="53" t="s">
        <v>1292</v>
      </c>
      <c r="B412" s="364" t="s">
        <v>1293</v>
      </c>
      <c r="C412" s="51" t="s">
        <v>695</v>
      </c>
      <c r="D412" s="51">
        <v>8</v>
      </c>
      <c r="E412" s="10"/>
    </row>
    <row r="413" spans="1:5" x14ac:dyDescent="0.35">
      <c r="A413" s="53" t="s">
        <v>1294</v>
      </c>
      <c r="B413" s="364" t="s">
        <v>1295</v>
      </c>
      <c r="C413" s="51" t="s">
        <v>695</v>
      </c>
      <c r="D413" s="51">
        <v>8</v>
      </c>
      <c r="E413" s="10"/>
    </row>
    <row r="414" spans="1:5" x14ac:dyDescent="0.35">
      <c r="A414" s="53" t="s">
        <v>1296</v>
      </c>
      <c r="B414" s="364" t="s">
        <v>1297</v>
      </c>
      <c r="C414" s="51" t="s">
        <v>695</v>
      </c>
      <c r="D414" s="51">
        <v>8</v>
      </c>
      <c r="E414" s="10"/>
    </row>
    <row r="415" spans="1:5" x14ac:dyDescent="0.35">
      <c r="A415" s="53" t="s">
        <v>1298</v>
      </c>
      <c r="B415" s="364" t="s">
        <v>1299</v>
      </c>
      <c r="C415" s="51" t="s">
        <v>695</v>
      </c>
      <c r="D415" s="51">
        <v>8</v>
      </c>
      <c r="E415" s="10"/>
    </row>
    <row r="416" spans="1:5" x14ac:dyDescent="0.35">
      <c r="A416" s="53" t="s">
        <v>1300</v>
      </c>
      <c r="B416" s="364" t="s">
        <v>1301</v>
      </c>
      <c r="C416" s="51" t="s">
        <v>695</v>
      </c>
      <c r="D416" s="51">
        <v>8</v>
      </c>
      <c r="E416" s="10"/>
    </row>
    <row r="417" spans="1:5" x14ac:dyDescent="0.35">
      <c r="A417" s="53" t="s">
        <v>1302</v>
      </c>
      <c r="B417" s="364" t="s">
        <v>1303</v>
      </c>
      <c r="C417" s="51" t="s">
        <v>695</v>
      </c>
      <c r="D417" s="51">
        <v>8</v>
      </c>
      <c r="E417" s="10"/>
    </row>
    <row r="418" spans="1:5" x14ac:dyDescent="0.35">
      <c r="A418" s="53" t="s">
        <v>1304</v>
      </c>
      <c r="B418" s="364" t="s">
        <v>1305</v>
      </c>
      <c r="C418" s="51" t="s">
        <v>695</v>
      </c>
      <c r="D418" s="51">
        <v>8</v>
      </c>
      <c r="E418" s="10"/>
    </row>
    <row r="419" spans="1:5" x14ac:dyDescent="0.35">
      <c r="A419" s="53" t="s">
        <v>1306</v>
      </c>
      <c r="B419" s="364" t="s">
        <v>1307</v>
      </c>
      <c r="C419" s="51" t="s">
        <v>695</v>
      </c>
      <c r="D419" s="51">
        <v>8</v>
      </c>
      <c r="E419" s="10"/>
    </row>
    <row r="420" spans="1:5" x14ac:dyDescent="0.35">
      <c r="A420" s="53" t="s">
        <v>1308</v>
      </c>
      <c r="B420" s="364" t="s">
        <v>1309</v>
      </c>
      <c r="C420" s="51" t="s">
        <v>695</v>
      </c>
      <c r="D420" s="51">
        <v>8</v>
      </c>
      <c r="E420" s="10"/>
    </row>
    <row r="421" spans="1:5" x14ac:dyDescent="0.35">
      <c r="A421" s="53" t="s">
        <v>1310</v>
      </c>
      <c r="B421" s="364" t="s">
        <v>1311</v>
      </c>
      <c r="C421" s="51" t="s">
        <v>695</v>
      </c>
      <c r="D421" s="51">
        <v>8</v>
      </c>
      <c r="E421" s="10"/>
    </row>
    <row r="422" spans="1:5" x14ac:dyDescent="0.35">
      <c r="A422" s="53" t="s">
        <v>1312</v>
      </c>
      <c r="B422" s="364" t="s">
        <v>1313</v>
      </c>
      <c r="C422" s="51" t="s">
        <v>695</v>
      </c>
      <c r="D422" s="51">
        <v>8</v>
      </c>
      <c r="E422" s="10"/>
    </row>
    <row r="423" spans="1:5" x14ac:dyDescent="0.35">
      <c r="A423" s="53" t="s">
        <v>1314</v>
      </c>
      <c r="B423" s="364" t="s">
        <v>1315</v>
      </c>
      <c r="C423" s="51" t="s">
        <v>695</v>
      </c>
      <c r="D423" s="51">
        <v>8</v>
      </c>
      <c r="E423" s="10"/>
    </row>
    <row r="424" spans="1:5" x14ac:dyDescent="0.35">
      <c r="A424" s="53" t="s">
        <v>1316</v>
      </c>
      <c r="B424" s="364" t="s">
        <v>1317</v>
      </c>
      <c r="C424" s="51" t="s">
        <v>695</v>
      </c>
      <c r="D424" s="51">
        <v>8</v>
      </c>
      <c r="E424" s="10"/>
    </row>
    <row r="425" spans="1:5" x14ac:dyDescent="0.35">
      <c r="A425" s="53" t="s">
        <v>1318</v>
      </c>
      <c r="B425" s="364" t="s">
        <v>1319</v>
      </c>
      <c r="C425" s="51" t="s">
        <v>695</v>
      </c>
      <c r="D425" s="51">
        <v>8</v>
      </c>
      <c r="E425" s="10"/>
    </row>
    <row r="426" spans="1:5" x14ac:dyDescent="0.35">
      <c r="A426" s="53" t="s">
        <v>1320</v>
      </c>
      <c r="B426" s="364" t="s">
        <v>1321</v>
      </c>
      <c r="C426" s="51" t="s">
        <v>695</v>
      </c>
      <c r="D426" s="51">
        <v>8</v>
      </c>
      <c r="E426" s="10"/>
    </row>
    <row r="427" spans="1:5" x14ac:dyDescent="0.35">
      <c r="A427" s="53" t="s">
        <v>1322</v>
      </c>
      <c r="B427" s="364" t="s">
        <v>1323</v>
      </c>
      <c r="C427" s="51" t="s">
        <v>695</v>
      </c>
      <c r="D427" s="51">
        <v>8</v>
      </c>
      <c r="E427" s="10"/>
    </row>
    <row r="428" spans="1:5" x14ac:dyDescent="0.35">
      <c r="A428" s="53" t="s">
        <v>1324</v>
      </c>
      <c r="B428" s="364" t="s">
        <v>1325</v>
      </c>
      <c r="C428" s="51" t="s">
        <v>695</v>
      </c>
      <c r="D428" s="51">
        <v>8</v>
      </c>
      <c r="E428" s="10"/>
    </row>
    <row r="429" spans="1:5" x14ac:dyDescent="0.35">
      <c r="A429" s="53" t="s">
        <v>1326</v>
      </c>
      <c r="B429" s="364" t="s">
        <v>1327</v>
      </c>
      <c r="C429" s="51" t="s">
        <v>695</v>
      </c>
      <c r="D429" s="51">
        <v>8</v>
      </c>
      <c r="E429" s="10"/>
    </row>
    <row r="430" spans="1:5" x14ac:dyDescent="0.35">
      <c r="A430" s="53" t="s">
        <v>1328</v>
      </c>
      <c r="B430" s="364" t="s">
        <v>1329</v>
      </c>
      <c r="C430" s="51" t="s">
        <v>695</v>
      </c>
      <c r="D430" s="51">
        <v>8</v>
      </c>
      <c r="E430" s="10"/>
    </row>
    <row r="431" spans="1:5" x14ac:dyDescent="0.35">
      <c r="A431" s="53" t="s">
        <v>1330</v>
      </c>
      <c r="B431" s="364" t="s">
        <v>1331</v>
      </c>
      <c r="C431" s="51" t="s">
        <v>695</v>
      </c>
      <c r="D431" s="51">
        <v>8</v>
      </c>
      <c r="E431" s="10"/>
    </row>
    <row r="432" spans="1:5" x14ac:dyDescent="0.35">
      <c r="A432" s="53" t="s">
        <v>1332</v>
      </c>
      <c r="B432" s="364" t="s">
        <v>1333</v>
      </c>
      <c r="C432" s="51" t="s">
        <v>695</v>
      </c>
      <c r="D432" s="51">
        <v>8</v>
      </c>
      <c r="E432" s="10"/>
    </row>
    <row r="433" spans="1:5" x14ac:dyDescent="0.35">
      <c r="A433" s="53" t="s">
        <v>1334</v>
      </c>
      <c r="B433" s="364" t="s">
        <v>1335</v>
      </c>
      <c r="C433" s="51" t="s">
        <v>695</v>
      </c>
      <c r="D433" s="51">
        <v>8</v>
      </c>
      <c r="E433" s="10"/>
    </row>
    <row r="434" spans="1:5" x14ac:dyDescent="0.35">
      <c r="A434" s="53" t="s">
        <v>1336</v>
      </c>
      <c r="B434" s="364" t="s">
        <v>1337</v>
      </c>
      <c r="C434" s="51" t="s">
        <v>695</v>
      </c>
      <c r="D434" s="51">
        <v>8</v>
      </c>
      <c r="E434" s="10"/>
    </row>
    <row r="435" spans="1:5" x14ac:dyDescent="0.35">
      <c r="A435" s="53" t="s">
        <v>1338</v>
      </c>
      <c r="B435" s="364" t="s">
        <v>1339</v>
      </c>
      <c r="C435" s="51" t="s">
        <v>695</v>
      </c>
      <c r="D435" s="51">
        <v>8</v>
      </c>
      <c r="E435" s="10"/>
    </row>
    <row r="436" spans="1:5" x14ac:dyDescent="0.35">
      <c r="A436" s="53" t="s">
        <v>1340</v>
      </c>
      <c r="B436" s="364" t="s">
        <v>1341</v>
      </c>
      <c r="C436" s="51" t="s">
        <v>695</v>
      </c>
      <c r="D436" s="51">
        <v>8</v>
      </c>
      <c r="E436" s="10"/>
    </row>
    <row r="437" spans="1:5" x14ac:dyDescent="0.35">
      <c r="A437" s="53" t="s">
        <v>1342</v>
      </c>
      <c r="B437" s="364" t="s">
        <v>1343</v>
      </c>
      <c r="C437" s="51" t="s">
        <v>695</v>
      </c>
      <c r="D437" s="51">
        <v>8</v>
      </c>
      <c r="E437" s="10"/>
    </row>
    <row r="438" spans="1:5" x14ac:dyDescent="0.35">
      <c r="A438" s="53" t="s">
        <v>1344</v>
      </c>
      <c r="B438" s="364" t="s">
        <v>1345</v>
      </c>
      <c r="C438" s="51" t="s">
        <v>695</v>
      </c>
      <c r="D438" s="51">
        <v>8</v>
      </c>
      <c r="E438" s="10"/>
    </row>
    <row r="439" spans="1:5" x14ac:dyDescent="0.35">
      <c r="A439" s="53" t="s">
        <v>1346</v>
      </c>
      <c r="B439" s="364" t="s">
        <v>1347</v>
      </c>
      <c r="C439" s="51" t="s">
        <v>695</v>
      </c>
      <c r="D439" s="51">
        <v>8</v>
      </c>
      <c r="E439" s="10"/>
    </row>
    <row r="440" spans="1:5" x14ac:dyDescent="0.35">
      <c r="A440" s="53" t="s">
        <v>1348</v>
      </c>
      <c r="B440" s="364" t="s">
        <v>1349</v>
      </c>
      <c r="C440" s="51" t="s">
        <v>695</v>
      </c>
      <c r="D440" s="51">
        <v>8</v>
      </c>
      <c r="E440" s="10"/>
    </row>
    <row r="441" spans="1:5" x14ac:dyDescent="0.35">
      <c r="A441" s="53" t="s">
        <v>1350</v>
      </c>
      <c r="B441" s="364" t="s">
        <v>1351</v>
      </c>
      <c r="C441" s="51" t="s">
        <v>695</v>
      </c>
      <c r="D441" s="51">
        <v>8</v>
      </c>
      <c r="E441" s="10"/>
    </row>
    <row r="442" spans="1:5" x14ac:dyDescent="0.35">
      <c r="A442" s="53" t="s">
        <v>1352</v>
      </c>
      <c r="B442" s="364" t="s">
        <v>1353</v>
      </c>
      <c r="C442" s="51" t="s">
        <v>695</v>
      </c>
      <c r="D442" s="51">
        <v>8</v>
      </c>
      <c r="E442" s="10"/>
    </row>
    <row r="443" spans="1:5" x14ac:dyDescent="0.35">
      <c r="A443" s="53" t="s">
        <v>1354</v>
      </c>
      <c r="B443" s="364" t="s">
        <v>1355</v>
      </c>
      <c r="C443" s="51" t="s">
        <v>695</v>
      </c>
      <c r="D443" s="51">
        <v>8</v>
      </c>
      <c r="E443" s="10"/>
    </row>
    <row r="444" spans="1:5" x14ac:dyDescent="0.35">
      <c r="A444" s="53" t="s">
        <v>1356</v>
      </c>
      <c r="B444" s="364" t="s">
        <v>1357</v>
      </c>
      <c r="C444" s="51" t="s">
        <v>695</v>
      </c>
      <c r="D444" s="51">
        <v>8</v>
      </c>
      <c r="E444" s="10"/>
    </row>
    <row r="445" spans="1:5" x14ac:dyDescent="0.35">
      <c r="A445" s="53" t="s">
        <v>1358</v>
      </c>
      <c r="B445" s="364" t="s">
        <v>1359</v>
      </c>
      <c r="C445" s="51" t="s">
        <v>695</v>
      </c>
      <c r="D445" s="51">
        <v>8</v>
      </c>
      <c r="E445" s="10"/>
    </row>
    <row r="446" spans="1:5" x14ac:dyDescent="0.35">
      <c r="A446" s="53" t="s">
        <v>1360</v>
      </c>
      <c r="B446" s="364" t="s">
        <v>1361</v>
      </c>
      <c r="C446" s="51" t="s">
        <v>695</v>
      </c>
      <c r="D446" s="51">
        <v>8</v>
      </c>
      <c r="E446" s="10"/>
    </row>
    <row r="447" spans="1:5" x14ac:dyDescent="0.35">
      <c r="A447" s="53" t="s">
        <v>1362</v>
      </c>
      <c r="B447" s="364" t="s">
        <v>1363</v>
      </c>
      <c r="C447" s="51" t="s">
        <v>695</v>
      </c>
      <c r="D447" s="51">
        <v>8</v>
      </c>
      <c r="E447" s="10"/>
    </row>
    <row r="448" spans="1:5" x14ac:dyDescent="0.35">
      <c r="A448" s="53" t="s">
        <v>1364</v>
      </c>
      <c r="B448" s="364" t="s">
        <v>1365</v>
      </c>
      <c r="C448" s="51" t="s">
        <v>695</v>
      </c>
      <c r="D448" s="51">
        <v>8</v>
      </c>
      <c r="E448" s="10"/>
    </row>
    <row r="449" spans="1:5" x14ac:dyDescent="0.35">
      <c r="A449" s="53" t="s">
        <v>1366</v>
      </c>
      <c r="B449" s="364" t="s">
        <v>1367</v>
      </c>
      <c r="C449" s="51" t="s">
        <v>695</v>
      </c>
      <c r="D449" s="51">
        <v>8</v>
      </c>
      <c r="E449" s="10"/>
    </row>
    <row r="450" spans="1:5" x14ac:dyDescent="0.35">
      <c r="A450" s="53" t="s">
        <v>1368</v>
      </c>
      <c r="B450" s="364" t="s">
        <v>1369</v>
      </c>
      <c r="C450" s="51" t="s">
        <v>695</v>
      </c>
      <c r="D450" s="51">
        <v>8</v>
      </c>
      <c r="E450" s="10"/>
    </row>
    <row r="451" spans="1:5" x14ac:dyDescent="0.35">
      <c r="A451" s="53" t="s">
        <v>1370</v>
      </c>
      <c r="B451" s="364" t="s">
        <v>1371</v>
      </c>
      <c r="C451" s="51" t="s">
        <v>695</v>
      </c>
      <c r="D451" s="51">
        <v>8</v>
      </c>
      <c r="E451" s="10"/>
    </row>
    <row r="452" spans="1:5" x14ac:dyDescent="0.35">
      <c r="A452" s="53" t="s">
        <v>1372</v>
      </c>
      <c r="B452" s="364" t="s">
        <v>1373</v>
      </c>
      <c r="C452" s="51" t="s">
        <v>695</v>
      </c>
      <c r="D452" s="51">
        <v>8</v>
      </c>
      <c r="E452" s="10"/>
    </row>
    <row r="453" spans="1:5" x14ac:dyDescent="0.35">
      <c r="A453" s="53" t="s">
        <v>1374</v>
      </c>
      <c r="B453" s="364" t="s">
        <v>1375</v>
      </c>
      <c r="C453" s="51" t="s">
        <v>695</v>
      </c>
      <c r="D453" s="51">
        <v>8</v>
      </c>
      <c r="E453" s="10"/>
    </row>
    <row r="454" spans="1:5" x14ac:dyDescent="0.35">
      <c r="A454" s="53" t="s">
        <v>1376</v>
      </c>
      <c r="B454" s="364" t="s">
        <v>1377</v>
      </c>
      <c r="C454" s="51" t="s">
        <v>695</v>
      </c>
      <c r="D454" s="51">
        <v>8</v>
      </c>
      <c r="E454" s="10"/>
    </row>
    <row r="455" spans="1:5" x14ac:dyDescent="0.35">
      <c r="A455" s="53" t="s">
        <v>1378</v>
      </c>
      <c r="B455" s="364" t="s">
        <v>1379</v>
      </c>
      <c r="C455" s="51" t="s">
        <v>695</v>
      </c>
      <c r="D455" s="51">
        <v>8</v>
      </c>
      <c r="E455" s="10"/>
    </row>
    <row r="456" spans="1:5" x14ac:dyDescent="0.35">
      <c r="A456" s="53" t="s">
        <v>1380</v>
      </c>
      <c r="B456" s="364" t="s">
        <v>1381</v>
      </c>
      <c r="C456" s="51" t="s">
        <v>695</v>
      </c>
      <c r="D456" s="51">
        <v>8</v>
      </c>
      <c r="E456" s="10"/>
    </row>
    <row r="457" spans="1:5" x14ac:dyDescent="0.35">
      <c r="A457" s="53" t="s">
        <v>1382</v>
      </c>
      <c r="B457" s="364" t="s">
        <v>1383</v>
      </c>
      <c r="C457" s="51" t="s">
        <v>695</v>
      </c>
      <c r="D457" s="51">
        <v>8</v>
      </c>
      <c r="E457" s="10"/>
    </row>
    <row r="458" spans="1:5" x14ac:dyDescent="0.35">
      <c r="A458" s="53" t="s">
        <v>1384</v>
      </c>
      <c r="B458" s="364" t="s">
        <v>1385</v>
      </c>
      <c r="C458" s="51" t="s">
        <v>695</v>
      </c>
      <c r="D458" s="51">
        <v>8</v>
      </c>
      <c r="E458" s="10"/>
    </row>
    <row r="459" spans="1:5" x14ac:dyDescent="0.35">
      <c r="A459" s="53" t="s">
        <v>1386</v>
      </c>
      <c r="B459" s="364" t="s">
        <v>1387</v>
      </c>
      <c r="C459" s="51" t="s">
        <v>695</v>
      </c>
      <c r="D459" s="51">
        <v>8</v>
      </c>
      <c r="E459" s="10"/>
    </row>
    <row r="460" spans="1:5" x14ac:dyDescent="0.35">
      <c r="A460" s="53" t="s">
        <v>1388</v>
      </c>
      <c r="B460" s="364" t="s">
        <v>1389</v>
      </c>
      <c r="C460" s="51" t="s">
        <v>695</v>
      </c>
      <c r="D460" s="51">
        <v>8</v>
      </c>
      <c r="E460" s="10"/>
    </row>
    <row r="461" spans="1:5" x14ac:dyDescent="0.35">
      <c r="A461" s="53" t="s">
        <v>1390</v>
      </c>
      <c r="B461" s="364" t="s">
        <v>1391</v>
      </c>
      <c r="C461" s="51" t="s">
        <v>695</v>
      </c>
      <c r="D461" s="51">
        <v>8</v>
      </c>
      <c r="E461" s="10"/>
    </row>
    <row r="462" spans="1:5" x14ac:dyDescent="0.35">
      <c r="A462" s="53" t="s">
        <v>1392</v>
      </c>
      <c r="B462" s="364" t="s">
        <v>1393</v>
      </c>
      <c r="C462" s="51" t="s">
        <v>695</v>
      </c>
      <c r="D462" s="51">
        <v>8</v>
      </c>
      <c r="E462" s="10"/>
    </row>
    <row r="463" spans="1:5" x14ac:dyDescent="0.35">
      <c r="A463" s="53" t="s">
        <v>1394</v>
      </c>
      <c r="B463" s="364" t="s">
        <v>1395</v>
      </c>
      <c r="C463" s="51" t="s">
        <v>695</v>
      </c>
      <c r="D463" s="51">
        <v>8</v>
      </c>
      <c r="E463" s="10"/>
    </row>
    <row r="464" spans="1:5" x14ac:dyDescent="0.35">
      <c r="A464" s="53" t="s">
        <v>1396</v>
      </c>
      <c r="B464" s="364" t="s">
        <v>1397</v>
      </c>
      <c r="C464" s="51" t="s">
        <v>695</v>
      </c>
      <c r="D464" s="51">
        <v>8</v>
      </c>
      <c r="E464" s="10"/>
    </row>
    <row r="465" spans="1:5" x14ac:dyDescent="0.35">
      <c r="A465" s="53" t="s">
        <v>1398</v>
      </c>
      <c r="B465" s="364" t="s">
        <v>1399</v>
      </c>
      <c r="C465" s="51" t="s">
        <v>695</v>
      </c>
      <c r="D465" s="51">
        <v>8</v>
      </c>
      <c r="E465" s="10"/>
    </row>
    <row r="466" spans="1:5" x14ac:dyDescent="0.35">
      <c r="A466" s="53" t="s">
        <v>1400</v>
      </c>
      <c r="B466" s="364" t="s">
        <v>1401</v>
      </c>
      <c r="C466" s="51" t="s">
        <v>695</v>
      </c>
      <c r="D466" s="51">
        <v>8</v>
      </c>
      <c r="E466" s="10"/>
    </row>
    <row r="467" spans="1:5" x14ac:dyDescent="0.35">
      <c r="A467" s="53" t="s">
        <v>1402</v>
      </c>
      <c r="B467" s="364" t="s">
        <v>1403</v>
      </c>
      <c r="C467" s="51" t="s">
        <v>695</v>
      </c>
      <c r="D467" s="51">
        <v>8</v>
      </c>
      <c r="E467" s="10"/>
    </row>
    <row r="468" spans="1:5" x14ac:dyDescent="0.35">
      <c r="A468" s="53" t="s">
        <v>1404</v>
      </c>
      <c r="B468" s="364" t="s">
        <v>1405</v>
      </c>
      <c r="C468" s="51" t="s">
        <v>695</v>
      </c>
      <c r="D468" s="51">
        <v>8</v>
      </c>
      <c r="E468" s="10"/>
    </row>
    <row r="469" spans="1:5" x14ac:dyDescent="0.35">
      <c r="A469" s="53" t="s">
        <v>1406</v>
      </c>
      <c r="B469" s="364" t="s">
        <v>1407</v>
      </c>
      <c r="C469" s="51" t="s">
        <v>695</v>
      </c>
      <c r="D469" s="51">
        <v>8</v>
      </c>
      <c r="E469" s="10"/>
    </row>
    <row r="470" spans="1:5" x14ac:dyDescent="0.35">
      <c r="A470" s="53" t="s">
        <v>1408</v>
      </c>
      <c r="B470" s="364" t="s">
        <v>1409</v>
      </c>
      <c r="C470" s="51" t="s">
        <v>695</v>
      </c>
      <c r="D470" s="51">
        <v>8</v>
      </c>
      <c r="E470" s="10"/>
    </row>
    <row r="471" spans="1:5" x14ac:dyDescent="0.35">
      <c r="A471" s="53" t="s">
        <v>1410</v>
      </c>
      <c r="B471" s="364" t="s">
        <v>1411</v>
      </c>
      <c r="C471" s="51" t="s">
        <v>695</v>
      </c>
      <c r="D471" s="51">
        <v>8</v>
      </c>
      <c r="E471" s="10"/>
    </row>
    <row r="472" spans="1:5" x14ac:dyDescent="0.35">
      <c r="A472" s="53" t="s">
        <v>1412</v>
      </c>
      <c r="B472" s="364" t="s">
        <v>1413</v>
      </c>
      <c r="C472" s="51" t="s">
        <v>695</v>
      </c>
      <c r="D472" s="51">
        <v>8</v>
      </c>
      <c r="E472" s="10"/>
    </row>
    <row r="473" spans="1:5" x14ac:dyDescent="0.35">
      <c r="A473" s="53" t="s">
        <v>1414</v>
      </c>
      <c r="B473" s="364" t="s">
        <v>1415</v>
      </c>
      <c r="C473" s="51" t="s">
        <v>695</v>
      </c>
      <c r="D473" s="51">
        <v>8</v>
      </c>
      <c r="E473" s="10"/>
    </row>
    <row r="474" spans="1:5" x14ac:dyDescent="0.35">
      <c r="A474" s="53" t="s">
        <v>1416</v>
      </c>
      <c r="B474" s="364" t="s">
        <v>1417</v>
      </c>
      <c r="C474" s="51" t="s">
        <v>695</v>
      </c>
      <c r="D474" s="51">
        <v>8</v>
      </c>
      <c r="E474" s="10"/>
    </row>
    <row r="475" spans="1:5" x14ac:dyDescent="0.35">
      <c r="A475" s="53" t="s">
        <v>1418</v>
      </c>
      <c r="B475" s="364" t="s">
        <v>1419</v>
      </c>
      <c r="C475" s="51" t="s">
        <v>695</v>
      </c>
      <c r="D475" s="51">
        <v>8</v>
      </c>
      <c r="E475" s="10"/>
    </row>
    <row r="476" spans="1:5" x14ac:dyDescent="0.35">
      <c r="A476" s="53" t="s">
        <v>1420</v>
      </c>
      <c r="B476" s="364" t="s">
        <v>1421</v>
      </c>
      <c r="C476" s="51" t="s">
        <v>695</v>
      </c>
      <c r="D476" s="51">
        <v>8</v>
      </c>
      <c r="E476" s="10"/>
    </row>
    <row r="477" spans="1:5" x14ac:dyDescent="0.35">
      <c r="A477" s="53" t="s">
        <v>1422</v>
      </c>
      <c r="B477" s="364" t="s">
        <v>1423</v>
      </c>
      <c r="C477" s="51" t="s">
        <v>695</v>
      </c>
      <c r="D477" s="51">
        <v>8</v>
      </c>
      <c r="E477" s="10"/>
    </row>
    <row r="478" spans="1:5" x14ac:dyDescent="0.35">
      <c r="A478" s="53" t="s">
        <v>1424</v>
      </c>
      <c r="B478" s="364" t="s">
        <v>1425</v>
      </c>
      <c r="C478" s="51" t="s">
        <v>695</v>
      </c>
      <c r="D478" s="51">
        <v>8</v>
      </c>
      <c r="E478" s="10"/>
    </row>
    <row r="479" spans="1:5" x14ac:dyDescent="0.35">
      <c r="A479" s="53" t="s">
        <v>1426</v>
      </c>
      <c r="B479" s="364" t="s">
        <v>1427</v>
      </c>
      <c r="C479" s="51" t="s">
        <v>695</v>
      </c>
      <c r="D479" s="51">
        <v>8</v>
      </c>
      <c r="E479" s="10"/>
    </row>
    <row r="480" spans="1:5" x14ac:dyDescent="0.35">
      <c r="A480" s="53" t="s">
        <v>1428</v>
      </c>
      <c r="B480" s="364" t="s">
        <v>1429</v>
      </c>
      <c r="C480" s="51" t="s">
        <v>695</v>
      </c>
      <c r="D480" s="51">
        <v>8</v>
      </c>
      <c r="E480" s="10"/>
    </row>
    <row r="481" spans="1:5" x14ac:dyDescent="0.35">
      <c r="A481" s="53" t="s">
        <v>1430</v>
      </c>
      <c r="B481" s="364" t="s">
        <v>1431</v>
      </c>
      <c r="C481" s="51" t="s">
        <v>695</v>
      </c>
      <c r="D481" s="51">
        <v>8</v>
      </c>
      <c r="E481" s="10"/>
    </row>
    <row r="482" spans="1:5" x14ac:dyDescent="0.35">
      <c r="A482" s="53" t="s">
        <v>1432</v>
      </c>
      <c r="B482" s="364" t="s">
        <v>1433</v>
      </c>
      <c r="C482" s="51" t="s">
        <v>695</v>
      </c>
      <c r="D482" s="51">
        <v>8</v>
      </c>
      <c r="E482" s="10"/>
    </row>
    <row r="483" spans="1:5" x14ac:dyDescent="0.35">
      <c r="A483" s="53" t="s">
        <v>1434</v>
      </c>
      <c r="B483" s="364" t="s">
        <v>1435</v>
      </c>
      <c r="C483" s="51" t="s">
        <v>695</v>
      </c>
      <c r="D483" s="51">
        <v>8</v>
      </c>
      <c r="E483" s="10"/>
    </row>
    <row r="484" spans="1:5" x14ac:dyDescent="0.35">
      <c r="A484" s="53" t="s">
        <v>1436</v>
      </c>
      <c r="B484" s="364" t="s">
        <v>1437</v>
      </c>
      <c r="C484" s="51" t="s">
        <v>695</v>
      </c>
      <c r="D484" s="51">
        <v>8</v>
      </c>
      <c r="E484" s="10"/>
    </row>
    <row r="485" spans="1:5" x14ac:dyDescent="0.35">
      <c r="A485" s="399" t="s">
        <v>1460</v>
      </c>
      <c r="B485" s="56" t="s">
        <v>1461</v>
      </c>
      <c r="C485" s="415" t="s">
        <v>694</v>
      </c>
      <c r="D485" s="415">
        <v>1</v>
      </c>
      <c r="E485" s="10"/>
    </row>
    <row r="486" spans="1:5" x14ac:dyDescent="0.35">
      <c r="A486" s="399"/>
      <c r="B486" s="74" t="s">
        <v>1462</v>
      </c>
      <c r="C486" s="415"/>
      <c r="D486" s="415"/>
      <c r="E486" s="10"/>
    </row>
    <row r="487" spans="1:5" x14ac:dyDescent="0.35">
      <c r="A487" s="399"/>
      <c r="B487" s="74" t="s">
        <v>1463</v>
      </c>
      <c r="C487" s="415"/>
      <c r="D487" s="415"/>
      <c r="E487" s="10"/>
    </row>
    <row r="488" spans="1:5" x14ac:dyDescent="0.35">
      <c r="A488" s="399" t="s">
        <v>1464</v>
      </c>
      <c r="B488" t="s">
        <v>1465</v>
      </c>
      <c r="C488" s="415" t="s">
        <v>694</v>
      </c>
      <c r="D488" s="415">
        <v>1</v>
      </c>
      <c r="E488" s="10"/>
    </row>
    <row r="489" spans="1:5" x14ac:dyDescent="0.35">
      <c r="A489" s="399"/>
      <c r="B489" s="74" t="s">
        <v>1466</v>
      </c>
      <c r="C489" s="415"/>
      <c r="D489" s="415"/>
      <c r="E489" s="10"/>
    </row>
    <row r="490" spans="1:5" x14ac:dyDescent="0.35">
      <c r="A490" s="399"/>
      <c r="B490" s="74" t="s">
        <v>1467</v>
      </c>
      <c r="C490" s="415"/>
      <c r="D490" s="415"/>
      <c r="E490" s="10"/>
    </row>
    <row r="491" spans="1:5" x14ac:dyDescent="0.35">
      <c r="A491" s="53" t="s">
        <v>230</v>
      </c>
      <c r="B491" s="18" t="s">
        <v>2957</v>
      </c>
      <c r="C491" s="51" t="s">
        <v>695</v>
      </c>
      <c r="D491" s="51">
        <v>8</v>
      </c>
      <c r="E491" s="10"/>
    </row>
    <row r="492" spans="1:5" x14ac:dyDescent="0.35">
      <c r="A492" s="53" t="s">
        <v>231</v>
      </c>
      <c r="B492" s="18" t="s">
        <v>232</v>
      </c>
      <c r="C492" s="51" t="s">
        <v>695</v>
      </c>
      <c r="D492" s="51">
        <v>8</v>
      </c>
      <c r="E492" s="10"/>
    </row>
    <row r="493" spans="1:5" x14ac:dyDescent="0.35">
      <c r="A493" s="53" t="s">
        <v>233</v>
      </c>
      <c r="B493" s="18" t="s">
        <v>234</v>
      </c>
      <c r="C493" s="51" t="s">
        <v>695</v>
      </c>
      <c r="D493" s="51">
        <v>8</v>
      </c>
      <c r="E493" s="10"/>
    </row>
    <row r="494" spans="1:5" x14ac:dyDescent="0.35">
      <c r="A494" s="53" t="s">
        <v>235</v>
      </c>
      <c r="B494" s="18" t="s">
        <v>236</v>
      </c>
      <c r="C494" s="51" t="s">
        <v>695</v>
      </c>
      <c r="D494" s="51">
        <v>8</v>
      </c>
      <c r="E494" s="10"/>
    </row>
    <row r="495" spans="1:5" x14ac:dyDescent="0.35">
      <c r="A495" s="53" t="s">
        <v>237</v>
      </c>
      <c r="B495" s="18" t="s">
        <v>238</v>
      </c>
      <c r="C495" s="51" t="s">
        <v>695</v>
      </c>
      <c r="D495" s="51">
        <v>8</v>
      </c>
      <c r="E495" s="10"/>
    </row>
    <row r="496" spans="1:5" x14ac:dyDescent="0.35">
      <c r="A496" s="53" t="s">
        <v>239</v>
      </c>
      <c r="B496" s="18" t="s">
        <v>240</v>
      </c>
      <c r="C496" s="51" t="s">
        <v>695</v>
      </c>
      <c r="D496" s="51">
        <v>8</v>
      </c>
      <c r="E496" s="10"/>
    </row>
    <row r="497" spans="1:5" x14ac:dyDescent="0.35">
      <c r="A497" s="53" t="s">
        <v>241</v>
      </c>
      <c r="B497" s="18" t="s">
        <v>242</v>
      </c>
      <c r="C497" s="51" t="s">
        <v>695</v>
      </c>
      <c r="D497" s="51">
        <v>8</v>
      </c>
      <c r="E497" s="10"/>
    </row>
    <row r="498" spans="1:5" x14ac:dyDescent="0.35">
      <c r="A498" s="53" t="s">
        <v>243</v>
      </c>
      <c r="B498" s="18" t="s">
        <v>244</v>
      </c>
      <c r="C498" s="51" t="s">
        <v>695</v>
      </c>
      <c r="D498" s="51">
        <v>8</v>
      </c>
      <c r="E498" s="10"/>
    </row>
    <row r="499" spans="1:5" x14ac:dyDescent="0.35">
      <c r="A499" s="53" t="s">
        <v>245</v>
      </c>
      <c r="B499" s="18" t="s">
        <v>246</v>
      </c>
      <c r="C499" s="51" t="s">
        <v>695</v>
      </c>
      <c r="D499" s="51">
        <v>8</v>
      </c>
      <c r="E499" s="10"/>
    </row>
    <row r="500" spans="1:5" x14ac:dyDescent="0.35">
      <c r="A500" s="53" t="s">
        <v>247</v>
      </c>
      <c r="B500" s="18" t="s">
        <v>248</v>
      </c>
      <c r="C500" s="51" t="s">
        <v>695</v>
      </c>
      <c r="D500" s="51">
        <v>8</v>
      </c>
      <c r="E500" s="10"/>
    </row>
    <row r="501" spans="1:5" x14ac:dyDescent="0.35">
      <c r="A501" s="53" t="s">
        <v>249</v>
      </c>
      <c r="B501" s="18" t="s">
        <v>250</v>
      </c>
      <c r="C501" s="51" t="s">
        <v>695</v>
      </c>
      <c r="D501" s="51">
        <v>8</v>
      </c>
      <c r="E501" s="10"/>
    </row>
    <row r="502" spans="1:5" x14ac:dyDescent="0.35">
      <c r="A502" s="53" t="s">
        <v>251</v>
      </c>
      <c r="B502" s="18" t="s">
        <v>252</v>
      </c>
      <c r="C502" s="51" t="s">
        <v>695</v>
      </c>
      <c r="D502" s="51">
        <v>8</v>
      </c>
      <c r="E502" s="10"/>
    </row>
    <row r="503" spans="1:5" x14ac:dyDescent="0.35">
      <c r="A503" s="53" t="s">
        <v>253</v>
      </c>
      <c r="B503" s="18" t="s">
        <v>254</v>
      </c>
      <c r="C503" s="51" t="s">
        <v>695</v>
      </c>
      <c r="D503" s="51">
        <v>8</v>
      </c>
      <c r="E503" s="10"/>
    </row>
    <row r="504" spans="1:5" x14ac:dyDescent="0.35">
      <c r="A504" s="53" t="s">
        <v>255</v>
      </c>
      <c r="B504" s="18" t="s">
        <v>256</v>
      </c>
      <c r="C504" s="51" t="s">
        <v>695</v>
      </c>
      <c r="D504" s="51">
        <v>8</v>
      </c>
      <c r="E504" s="10"/>
    </row>
    <row r="505" spans="1:5" x14ac:dyDescent="0.35">
      <c r="A505" s="53" t="s">
        <v>257</v>
      </c>
      <c r="B505" s="18" t="s">
        <v>258</v>
      </c>
      <c r="C505" s="51" t="s">
        <v>695</v>
      </c>
      <c r="D505" s="51">
        <v>8</v>
      </c>
      <c r="E505" s="10"/>
    </row>
    <row r="506" spans="1:5" x14ac:dyDescent="0.35">
      <c r="A506" s="53" t="s">
        <v>259</v>
      </c>
      <c r="B506" s="18" t="s">
        <v>260</v>
      </c>
      <c r="C506" s="51" t="s">
        <v>695</v>
      </c>
      <c r="D506" s="51">
        <v>8</v>
      </c>
      <c r="E506" s="10"/>
    </row>
    <row r="507" spans="1:5" x14ac:dyDescent="0.35">
      <c r="A507" s="53" t="s">
        <v>261</v>
      </c>
      <c r="B507" s="18" t="s">
        <v>262</v>
      </c>
      <c r="C507" s="51" t="s">
        <v>695</v>
      </c>
      <c r="D507" s="51">
        <v>8</v>
      </c>
      <c r="E507" s="10"/>
    </row>
    <row r="508" spans="1:5" x14ac:dyDescent="0.35">
      <c r="A508" s="53" t="s">
        <v>263</v>
      </c>
      <c r="B508" s="18" t="s">
        <v>264</v>
      </c>
      <c r="C508" s="51" t="s">
        <v>695</v>
      </c>
      <c r="D508" s="51">
        <v>8</v>
      </c>
      <c r="E508" s="10"/>
    </row>
    <row r="509" spans="1:5" x14ac:dyDescent="0.35">
      <c r="A509" s="53" t="s">
        <v>265</v>
      </c>
      <c r="B509" s="18" t="s">
        <v>266</v>
      </c>
      <c r="C509" s="51" t="s">
        <v>695</v>
      </c>
      <c r="D509" s="51">
        <v>8</v>
      </c>
      <c r="E509" s="10"/>
    </row>
    <row r="510" spans="1:5" x14ac:dyDescent="0.35">
      <c r="A510" s="53" t="s">
        <v>267</v>
      </c>
      <c r="B510" s="18" t="s">
        <v>268</v>
      </c>
      <c r="C510" s="51" t="s">
        <v>695</v>
      </c>
      <c r="D510" s="51">
        <v>8</v>
      </c>
      <c r="E510" s="10"/>
    </row>
    <row r="511" spans="1:5" x14ac:dyDescent="0.35">
      <c r="A511" s="53" t="s">
        <v>269</v>
      </c>
      <c r="B511" s="18" t="s">
        <v>270</v>
      </c>
      <c r="C511" s="51" t="s">
        <v>695</v>
      </c>
      <c r="D511" s="51">
        <v>8</v>
      </c>
      <c r="E511" s="10"/>
    </row>
    <row r="512" spans="1:5" x14ac:dyDescent="0.35">
      <c r="A512" s="53" t="s">
        <v>271</v>
      </c>
      <c r="B512" s="18" t="s">
        <v>272</v>
      </c>
      <c r="C512" s="51" t="s">
        <v>695</v>
      </c>
      <c r="D512" s="51">
        <v>8</v>
      </c>
      <c r="E512" s="10"/>
    </row>
    <row r="513" spans="1:5" x14ac:dyDescent="0.35">
      <c r="A513" s="53" t="s">
        <v>273</v>
      </c>
      <c r="B513" s="18" t="s">
        <v>274</v>
      </c>
      <c r="C513" s="51" t="s">
        <v>695</v>
      </c>
      <c r="D513" s="51">
        <v>8</v>
      </c>
      <c r="E513" s="10"/>
    </row>
    <row r="514" spans="1:5" x14ac:dyDescent="0.35">
      <c r="A514" s="53" t="s">
        <v>275</v>
      </c>
      <c r="B514" s="18" t="s">
        <v>276</v>
      </c>
      <c r="C514" s="51" t="s">
        <v>695</v>
      </c>
      <c r="D514" s="51">
        <v>8</v>
      </c>
      <c r="E514" s="10"/>
    </row>
    <row r="515" spans="1:5" x14ac:dyDescent="0.35">
      <c r="A515" s="53" t="s">
        <v>277</v>
      </c>
      <c r="B515" s="18" t="s">
        <v>278</v>
      </c>
      <c r="C515" s="51" t="s">
        <v>695</v>
      </c>
      <c r="D515" s="51">
        <v>8</v>
      </c>
      <c r="E515" s="10"/>
    </row>
    <row r="516" spans="1:5" x14ac:dyDescent="0.35">
      <c r="A516" s="53" t="s">
        <v>279</v>
      </c>
      <c r="B516" s="18" t="s">
        <v>280</v>
      </c>
      <c r="C516" s="51" t="s">
        <v>695</v>
      </c>
      <c r="D516" s="51">
        <v>8</v>
      </c>
      <c r="E516" s="10"/>
    </row>
    <row r="517" spans="1:5" x14ac:dyDescent="0.35">
      <c r="A517" s="53" t="s">
        <v>281</v>
      </c>
      <c r="B517" s="18" t="s">
        <v>282</v>
      </c>
      <c r="C517" s="51" t="s">
        <v>695</v>
      </c>
      <c r="D517" s="51">
        <v>8</v>
      </c>
      <c r="E517" s="10"/>
    </row>
    <row r="518" spans="1:5" x14ac:dyDescent="0.35">
      <c r="A518" s="53" t="s">
        <v>283</v>
      </c>
      <c r="B518" s="18" t="s">
        <v>284</v>
      </c>
      <c r="C518" s="51" t="s">
        <v>695</v>
      </c>
      <c r="D518" s="51">
        <v>8</v>
      </c>
      <c r="E518" s="10"/>
    </row>
    <row r="519" spans="1:5" x14ac:dyDescent="0.35">
      <c r="A519" s="53" t="s">
        <v>285</v>
      </c>
      <c r="B519" s="18" t="s">
        <v>286</v>
      </c>
      <c r="C519" s="51" t="s">
        <v>695</v>
      </c>
      <c r="D519" s="51">
        <v>8</v>
      </c>
      <c r="E519" s="10"/>
    </row>
    <row r="520" spans="1:5" x14ac:dyDescent="0.35">
      <c r="A520" s="53" t="s">
        <v>287</v>
      </c>
      <c r="B520" s="18" t="s">
        <v>288</v>
      </c>
      <c r="C520" s="51" t="s">
        <v>695</v>
      </c>
      <c r="D520" s="51">
        <v>8</v>
      </c>
      <c r="E520" s="10"/>
    </row>
    <row r="521" spans="1:5" x14ac:dyDescent="0.35">
      <c r="A521" s="53" t="s">
        <v>289</v>
      </c>
      <c r="B521" s="18" t="s">
        <v>290</v>
      </c>
      <c r="C521" s="51" t="s">
        <v>695</v>
      </c>
      <c r="D521" s="51">
        <v>8</v>
      </c>
      <c r="E521" s="10"/>
    </row>
    <row r="522" spans="1:5" x14ac:dyDescent="0.35">
      <c r="A522" s="53" t="s">
        <v>291</v>
      </c>
      <c r="B522" s="18" t="s">
        <v>292</v>
      </c>
      <c r="C522" s="51" t="s">
        <v>695</v>
      </c>
      <c r="D522" s="51">
        <v>8</v>
      </c>
      <c r="E522" s="10"/>
    </row>
    <row r="523" spans="1:5" x14ac:dyDescent="0.35">
      <c r="A523" s="53" t="s">
        <v>293</v>
      </c>
      <c r="B523" s="18" t="s">
        <v>294</v>
      </c>
      <c r="C523" s="51" t="s">
        <v>695</v>
      </c>
      <c r="D523" s="51">
        <v>8</v>
      </c>
      <c r="E523" s="10"/>
    </row>
    <row r="524" spans="1:5" x14ac:dyDescent="0.35">
      <c r="A524" s="53" t="s">
        <v>295</v>
      </c>
      <c r="B524" s="18" t="s">
        <v>296</v>
      </c>
      <c r="C524" s="51" t="s">
        <v>695</v>
      </c>
      <c r="D524" s="51">
        <v>8</v>
      </c>
      <c r="E524" s="10"/>
    </row>
    <row r="525" spans="1:5" x14ac:dyDescent="0.35">
      <c r="A525" s="53" t="s">
        <v>297</v>
      </c>
      <c r="B525" s="18" t="s">
        <v>298</v>
      </c>
      <c r="C525" s="51" t="s">
        <v>695</v>
      </c>
      <c r="D525" s="51">
        <v>8</v>
      </c>
      <c r="E525" s="10"/>
    </row>
    <row r="526" spans="1:5" x14ac:dyDescent="0.35">
      <c r="A526" s="53" t="s">
        <v>299</v>
      </c>
      <c r="B526" s="18" t="s">
        <v>300</v>
      </c>
      <c r="C526" s="51" t="s">
        <v>695</v>
      </c>
      <c r="D526" s="51">
        <v>8</v>
      </c>
      <c r="E526" s="10"/>
    </row>
    <row r="527" spans="1:5" x14ac:dyDescent="0.35">
      <c r="A527" s="53" t="s">
        <v>301</v>
      </c>
      <c r="B527" s="18" t="s">
        <v>302</v>
      </c>
      <c r="C527" s="51" t="s">
        <v>695</v>
      </c>
      <c r="D527" s="51">
        <v>8</v>
      </c>
      <c r="E527" s="10"/>
    </row>
    <row r="528" spans="1:5" x14ac:dyDescent="0.35">
      <c r="A528" s="53" t="s">
        <v>303</v>
      </c>
      <c r="B528" s="18" t="s">
        <v>304</v>
      </c>
      <c r="C528" s="51" t="s">
        <v>695</v>
      </c>
      <c r="D528" s="51">
        <v>8</v>
      </c>
      <c r="E528" s="10"/>
    </row>
    <row r="529" spans="1:5" x14ac:dyDescent="0.35">
      <c r="A529" s="53" t="s">
        <v>305</v>
      </c>
      <c r="B529" s="18" t="s">
        <v>306</v>
      </c>
      <c r="C529" s="51" t="s">
        <v>695</v>
      </c>
      <c r="D529" s="51">
        <v>8</v>
      </c>
      <c r="E529" s="10"/>
    </row>
    <row r="530" spans="1:5" x14ac:dyDescent="0.35">
      <c r="A530" s="53" t="s">
        <v>307</v>
      </c>
      <c r="B530" s="18" t="s">
        <v>308</v>
      </c>
      <c r="C530" s="51" t="s">
        <v>695</v>
      </c>
      <c r="D530" s="51">
        <v>8</v>
      </c>
      <c r="E530" s="10"/>
    </row>
    <row r="531" spans="1:5" x14ac:dyDescent="0.35">
      <c r="A531" s="53" t="s">
        <v>309</v>
      </c>
      <c r="B531" s="18" t="s">
        <v>310</v>
      </c>
      <c r="C531" s="51" t="s">
        <v>695</v>
      </c>
      <c r="D531" s="51">
        <v>8</v>
      </c>
      <c r="E531" s="10"/>
    </row>
    <row r="532" spans="1:5" x14ac:dyDescent="0.35">
      <c r="A532" s="53" t="s">
        <v>311</v>
      </c>
      <c r="B532" s="18" t="s">
        <v>312</v>
      </c>
      <c r="C532" s="51" t="s">
        <v>695</v>
      </c>
      <c r="D532" s="51">
        <v>8</v>
      </c>
      <c r="E532" s="10"/>
    </row>
    <row r="533" spans="1:5" x14ac:dyDescent="0.35">
      <c r="A533" s="53" t="s">
        <v>313</v>
      </c>
      <c r="B533" s="18" t="s">
        <v>314</v>
      </c>
      <c r="C533" s="51" t="s">
        <v>695</v>
      </c>
      <c r="D533" s="51">
        <v>8</v>
      </c>
      <c r="E533" s="10"/>
    </row>
    <row r="534" spans="1:5" x14ac:dyDescent="0.35">
      <c r="A534" s="53" t="s">
        <v>315</v>
      </c>
      <c r="B534" s="18" t="s">
        <v>316</v>
      </c>
      <c r="C534" s="51" t="s">
        <v>695</v>
      </c>
      <c r="D534" s="51">
        <v>8</v>
      </c>
      <c r="E534" s="10"/>
    </row>
    <row r="535" spans="1:5" x14ac:dyDescent="0.35">
      <c r="A535" s="53" t="s">
        <v>317</v>
      </c>
      <c r="B535" s="18" t="s">
        <v>318</v>
      </c>
      <c r="C535" s="51" t="s">
        <v>695</v>
      </c>
      <c r="D535" s="51">
        <v>8</v>
      </c>
      <c r="E535" s="10"/>
    </row>
    <row r="536" spans="1:5" x14ac:dyDescent="0.35">
      <c r="A536" s="53" t="s">
        <v>319</v>
      </c>
      <c r="B536" s="18" t="s">
        <v>320</v>
      </c>
      <c r="C536" s="51" t="s">
        <v>695</v>
      </c>
      <c r="D536" s="51">
        <v>8</v>
      </c>
      <c r="E536" s="10"/>
    </row>
    <row r="537" spans="1:5" x14ac:dyDescent="0.35">
      <c r="A537" s="53" t="s">
        <v>321</v>
      </c>
      <c r="B537" s="18" t="s">
        <v>322</v>
      </c>
      <c r="C537" s="51" t="s">
        <v>695</v>
      </c>
      <c r="D537" s="51">
        <v>8</v>
      </c>
      <c r="E537" s="10"/>
    </row>
    <row r="538" spans="1:5" x14ac:dyDescent="0.35">
      <c r="A538" s="53" t="s">
        <v>323</v>
      </c>
      <c r="B538" s="18" t="s">
        <v>324</v>
      </c>
      <c r="C538" s="51" t="s">
        <v>695</v>
      </c>
      <c r="D538" s="51">
        <v>8</v>
      </c>
      <c r="E538" s="10"/>
    </row>
    <row r="539" spans="1:5" x14ac:dyDescent="0.35">
      <c r="A539" s="53" t="s">
        <v>325</v>
      </c>
      <c r="B539" s="18" t="s">
        <v>326</v>
      </c>
      <c r="C539" s="51" t="s">
        <v>695</v>
      </c>
      <c r="D539" s="51">
        <v>8</v>
      </c>
      <c r="E539" s="10"/>
    </row>
    <row r="540" spans="1:5" x14ac:dyDescent="0.35">
      <c r="A540" s="53" t="s">
        <v>327</v>
      </c>
      <c r="B540" s="18" t="s">
        <v>328</v>
      </c>
      <c r="C540" s="51" t="s">
        <v>695</v>
      </c>
      <c r="D540" s="51">
        <v>8</v>
      </c>
      <c r="E540" s="10"/>
    </row>
    <row r="541" spans="1:5" x14ac:dyDescent="0.35">
      <c r="A541" s="53" t="s">
        <v>329</v>
      </c>
      <c r="B541" s="18" t="s">
        <v>330</v>
      </c>
      <c r="C541" s="51" t="s">
        <v>695</v>
      </c>
      <c r="D541" s="51">
        <v>8</v>
      </c>
      <c r="E541" s="10"/>
    </row>
    <row r="542" spans="1:5" x14ac:dyDescent="0.35">
      <c r="A542" s="53" t="s">
        <v>331</v>
      </c>
      <c r="B542" s="18" t="s">
        <v>332</v>
      </c>
      <c r="C542" s="51" t="s">
        <v>695</v>
      </c>
      <c r="D542" s="51">
        <v>8</v>
      </c>
      <c r="E542" s="10"/>
    </row>
    <row r="543" spans="1:5" x14ac:dyDescent="0.35">
      <c r="A543" s="53" t="s">
        <v>333</v>
      </c>
      <c r="B543" s="18" t="s">
        <v>334</v>
      </c>
      <c r="C543" s="51" t="s">
        <v>695</v>
      </c>
      <c r="D543" s="51">
        <v>8</v>
      </c>
      <c r="E543" s="10"/>
    </row>
    <row r="544" spans="1:5" x14ac:dyDescent="0.35">
      <c r="A544" s="53" t="s">
        <v>335</v>
      </c>
      <c r="B544" s="18" t="s">
        <v>336</v>
      </c>
      <c r="C544" s="51" t="s">
        <v>695</v>
      </c>
      <c r="D544" s="51">
        <v>8</v>
      </c>
      <c r="E544" s="10"/>
    </row>
    <row r="545" spans="1:5" x14ac:dyDescent="0.35">
      <c r="A545" s="53" t="s">
        <v>337</v>
      </c>
      <c r="B545" s="18" t="s">
        <v>338</v>
      </c>
      <c r="C545" s="51" t="s">
        <v>695</v>
      </c>
      <c r="D545" s="51">
        <v>8</v>
      </c>
      <c r="E545" s="10"/>
    </row>
    <row r="546" spans="1:5" x14ac:dyDescent="0.35">
      <c r="A546" s="53" t="s">
        <v>339</v>
      </c>
      <c r="B546" s="18" t="s">
        <v>340</v>
      </c>
      <c r="C546" s="51" t="s">
        <v>695</v>
      </c>
      <c r="D546" s="51">
        <v>8</v>
      </c>
      <c r="E546" s="10"/>
    </row>
    <row r="547" spans="1:5" x14ac:dyDescent="0.35">
      <c r="A547" s="53" t="s">
        <v>341</v>
      </c>
      <c r="B547" s="18" t="s">
        <v>342</v>
      </c>
      <c r="C547" s="51" t="s">
        <v>695</v>
      </c>
      <c r="D547" s="51">
        <v>8</v>
      </c>
      <c r="E547" s="10"/>
    </row>
    <row r="548" spans="1:5" x14ac:dyDescent="0.35">
      <c r="A548" s="53" t="s">
        <v>343</v>
      </c>
      <c r="B548" s="18" t="s">
        <v>344</v>
      </c>
      <c r="C548" s="51" t="s">
        <v>695</v>
      </c>
      <c r="D548" s="51">
        <v>8</v>
      </c>
      <c r="E548" s="10"/>
    </row>
    <row r="549" spans="1:5" x14ac:dyDescent="0.35">
      <c r="A549" s="53" t="s">
        <v>345</v>
      </c>
      <c r="B549" s="18" t="s">
        <v>346</v>
      </c>
      <c r="C549" s="51" t="s">
        <v>695</v>
      </c>
      <c r="D549" s="51">
        <v>8</v>
      </c>
      <c r="E549" s="10"/>
    </row>
    <row r="550" spans="1:5" x14ac:dyDescent="0.35">
      <c r="A550" s="53" t="s">
        <v>347</v>
      </c>
      <c r="B550" s="18" t="s">
        <v>348</v>
      </c>
      <c r="C550" s="51" t="s">
        <v>695</v>
      </c>
      <c r="D550" s="51">
        <v>8</v>
      </c>
      <c r="E550" s="10"/>
    </row>
    <row r="551" spans="1:5" x14ac:dyDescent="0.35">
      <c r="A551" s="53" t="s">
        <v>349</v>
      </c>
      <c r="B551" s="18" t="s">
        <v>350</v>
      </c>
      <c r="C551" s="51" t="s">
        <v>695</v>
      </c>
      <c r="D551" s="51">
        <v>8</v>
      </c>
      <c r="E551" s="10"/>
    </row>
    <row r="552" spans="1:5" x14ac:dyDescent="0.35">
      <c r="A552" s="53" t="s">
        <v>351</v>
      </c>
      <c r="B552" s="18" t="s">
        <v>352</v>
      </c>
      <c r="C552" s="51" t="s">
        <v>695</v>
      </c>
      <c r="D552" s="51">
        <v>8</v>
      </c>
      <c r="E552" s="10"/>
    </row>
    <row r="553" spans="1:5" x14ac:dyDescent="0.35">
      <c r="A553" s="53" t="s">
        <v>353</v>
      </c>
      <c r="B553" s="18" t="s">
        <v>354</v>
      </c>
      <c r="C553" s="51" t="s">
        <v>695</v>
      </c>
      <c r="D553" s="51">
        <v>8</v>
      </c>
      <c r="E553" s="10"/>
    </row>
    <row r="554" spans="1:5" x14ac:dyDescent="0.35">
      <c r="A554" s="53" t="s">
        <v>355</v>
      </c>
      <c r="B554" s="18" t="s">
        <v>356</v>
      </c>
      <c r="C554" s="51" t="s">
        <v>695</v>
      </c>
      <c r="D554" s="51">
        <v>8</v>
      </c>
      <c r="E554" s="10"/>
    </row>
    <row r="555" spans="1:5" x14ac:dyDescent="0.35">
      <c r="A555" s="53" t="s">
        <v>357</v>
      </c>
      <c r="B555" s="18" t="s">
        <v>358</v>
      </c>
      <c r="C555" s="51" t="s">
        <v>695</v>
      </c>
      <c r="D555" s="51">
        <v>8</v>
      </c>
      <c r="E555" s="10"/>
    </row>
    <row r="556" spans="1:5" x14ac:dyDescent="0.35">
      <c r="A556" s="53" t="s">
        <v>359</v>
      </c>
      <c r="B556" s="18" t="s">
        <v>360</v>
      </c>
      <c r="C556" s="51" t="s">
        <v>695</v>
      </c>
      <c r="D556" s="51">
        <v>8</v>
      </c>
      <c r="E556" s="10"/>
    </row>
    <row r="557" spans="1:5" x14ac:dyDescent="0.35">
      <c r="A557" s="53" t="s">
        <v>361</v>
      </c>
      <c r="B557" s="18" t="s">
        <v>362</v>
      </c>
      <c r="C557" s="51" t="s">
        <v>695</v>
      </c>
      <c r="D557" s="51">
        <v>8</v>
      </c>
      <c r="E557" s="10"/>
    </row>
    <row r="558" spans="1:5" x14ac:dyDescent="0.35">
      <c r="A558" s="53" t="s">
        <v>363</v>
      </c>
      <c r="B558" s="18" t="s">
        <v>364</v>
      </c>
      <c r="C558" s="51" t="s">
        <v>695</v>
      </c>
      <c r="D558" s="51">
        <v>8</v>
      </c>
      <c r="E558" s="10"/>
    </row>
    <row r="559" spans="1:5" x14ac:dyDescent="0.35">
      <c r="A559" s="53" t="s">
        <v>365</v>
      </c>
      <c r="B559" s="18" t="s">
        <v>366</v>
      </c>
      <c r="C559" s="51" t="s">
        <v>695</v>
      </c>
      <c r="D559" s="51">
        <v>8</v>
      </c>
      <c r="E559" s="10"/>
    </row>
    <row r="560" spans="1:5" x14ac:dyDescent="0.35">
      <c r="A560" s="53" t="s">
        <v>367</v>
      </c>
      <c r="B560" s="18" t="s">
        <v>368</v>
      </c>
      <c r="C560" s="51" t="s">
        <v>695</v>
      </c>
      <c r="D560" s="51">
        <v>8</v>
      </c>
      <c r="E560" s="10"/>
    </row>
    <row r="561" spans="1:5" x14ac:dyDescent="0.35">
      <c r="A561" s="53" t="s">
        <v>369</v>
      </c>
      <c r="B561" s="18" t="s">
        <v>370</v>
      </c>
      <c r="C561" s="51" t="s">
        <v>695</v>
      </c>
      <c r="D561" s="51">
        <v>8</v>
      </c>
      <c r="E561" s="10"/>
    </row>
    <row r="562" spans="1:5" x14ac:dyDescent="0.35">
      <c r="A562" s="53" t="s">
        <v>371</v>
      </c>
      <c r="B562" s="18" t="s">
        <v>372</v>
      </c>
      <c r="C562" s="51" t="s">
        <v>695</v>
      </c>
      <c r="D562" s="51">
        <v>8</v>
      </c>
      <c r="E562" s="10"/>
    </row>
    <row r="563" spans="1:5" x14ac:dyDescent="0.35">
      <c r="A563" s="53" t="s">
        <v>373</v>
      </c>
      <c r="B563" s="18" t="s">
        <v>374</v>
      </c>
      <c r="C563" s="51" t="s">
        <v>695</v>
      </c>
      <c r="D563" s="51">
        <v>8</v>
      </c>
      <c r="E563" s="10"/>
    </row>
    <row r="564" spans="1:5" x14ac:dyDescent="0.35">
      <c r="A564" s="53" t="s">
        <v>375</v>
      </c>
      <c r="B564" s="18" t="s">
        <v>376</v>
      </c>
      <c r="C564" s="51" t="s">
        <v>695</v>
      </c>
      <c r="D564" s="51">
        <v>8</v>
      </c>
      <c r="E564" s="10"/>
    </row>
    <row r="565" spans="1:5" x14ac:dyDescent="0.35">
      <c r="A565" s="53" t="s">
        <v>377</v>
      </c>
      <c r="B565" s="18" t="s">
        <v>378</v>
      </c>
      <c r="C565" s="51" t="s">
        <v>695</v>
      </c>
      <c r="D565" s="51">
        <v>8</v>
      </c>
      <c r="E565" s="10"/>
    </row>
    <row r="566" spans="1:5" x14ac:dyDescent="0.35">
      <c r="A566" s="53" t="s">
        <v>379</v>
      </c>
      <c r="B566" s="18" t="s">
        <v>380</v>
      </c>
      <c r="C566" s="51" t="s">
        <v>695</v>
      </c>
      <c r="D566" s="51">
        <v>8</v>
      </c>
      <c r="E566" s="10"/>
    </row>
    <row r="567" spans="1:5" x14ac:dyDescent="0.35">
      <c r="A567" s="53" t="s">
        <v>381</v>
      </c>
      <c r="B567" s="18" t="s">
        <v>382</v>
      </c>
      <c r="C567" s="51" t="s">
        <v>695</v>
      </c>
      <c r="D567" s="51">
        <v>8</v>
      </c>
      <c r="E567" s="10"/>
    </row>
    <row r="568" spans="1:5" x14ac:dyDescent="0.35">
      <c r="A568" s="53" t="s">
        <v>383</v>
      </c>
      <c r="B568" s="18" t="s">
        <v>384</v>
      </c>
      <c r="C568" s="51" t="s">
        <v>695</v>
      </c>
      <c r="D568" s="51">
        <v>8</v>
      </c>
      <c r="E568" s="10"/>
    </row>
    <row r="569" spans="1:5" x14ac:dyDescent="0.35">
      <c r="A569" s="53" t="s">
        <v>385</v>
      </c>
      <c r="B569" s="18" t="s">
        <v>386</v>
      </c>
      <c r="C569" s="51" t="s">
        <v>695</v>
      </c>
      <c r="D569" s="51">
        <v>8</v>
      </c>
      <c r="E569" s="10"/>
    </row>
    <row r="570" spans="1:5" x14ac:dyDescent="0.35">
      <c r="A570" s="53" t="s">
        <v>387</v>
      </c>
      <c r="B570" s="18" t="s">
        <v>388</v>
      </c>
      <c r="C570" s="51" t="s">
        <v>695</v>
      </c>
      <c r="D570" s="51">
        <v>8</v>
      </c>
      <c r="E570" s="10"/>
    </row>
    <row r="571" spans="1:5" x14ac:dyDescent="0.35">
      <c r="A571" s="53" t="s">
        <v>389</v>
      </c>
      <c r="B571" s="56" t="s">
        <v>3039</v>
      </c>
      <c r="C571" s="51" t="s">
        <v>695</v>
      </c>
      <c r="D571" s="51">
        <v>8</v>
      </c>
      <c r="E571" s="10"/>
    </row>
    <row r="572" spans="1:5" x14ac:dyDescent="0.35">
      <c r="A572" s="53" t="s">
        <v>390</v>
      </c>
      <c r="B572" s="56" t="s">
        <v>3040</v>
      </c>
      <c r="C572" s="51" t="s">
        <v>695</v>
      </c>
      <c r="D572" s="51">
        <v>8</v>
      </c>
      <c r="E572" s="10"/>
    </row>
    <row r="573" spans="1:5" x14ac:dyDescent="0.35">
      <c r="A573" s="53" t="s">
        <v>391</v>
      </c>
      <c r="B573" s="56" t="s">
        <v>3041</v>
      </c>
      <c r="C573" s="51" t="s">
        <v>695</v>
      </c>
      <c r="D573" s="51">
        <v>8</v>
      </c>
      <c r="E573" s="10"/>
    </row>
    <row r="574" spans="1:5" x14ac:dyDescent="0.35">
      <c r="A574" s="53" t="s">
        <v>392</v>
      </c>
      <c r="B574" s="56" t="s">
        <v>3042</v>
      </c>
      <c r="C574" s="51" t="s">
        <v>695</v>
      </c>
      <c r="D574" s="51">
        <v>8</v>
      </c>
      <c r="E574" s="10"/>
    </row>
    <row r="575" spans="1:5" x14ac:dyDescent="0.35">
      <c r="A575" s="53" t="s">
        <v>393</v>
      </c>
      <c r="B575" s="56" t="s">
        <v>3043</v>
      </c>
      <c r="C575" s="51" t="s">
        <v>695</v>
      </c>
      <c r="D575" s="51">
        <v>8</v>
      </c>
      <c r="E575" s="10"/>
    </row>
    <row r="576" spans="1:5" x14ac:dyDescent="0.35">
      <c r="A576" s="53" t="s">
        <v>394</v>
      </c>
      <c r="B576" s="56" t="s">
        <v>3044</v>
      </c>
      <c r="C576" s="51" t="s">
        <v>695</v>
      </c>
      <c r="D576" s="51">
        <v>8</v>
      </c>
      <c r="E576" s="10"/>
    </row>
    <row r="577" spans="1:5" x14ac:dyDescent="0.35">
      <c r="A577" s="53" t="s">
        <v>395</v>
      </c>
      <c r="B577" s="56" t="s">
        <v>3045</v>
      </c>
      <c r="C577" s="51" t="s">
        <v>695</v>
      </c>
      <c r="D577" s="51">
        <v>8</v>
      </c>
      <c r="E577" s="10"/>
    </row>
    <row r="578" spans="1:5" x14ac:dyDescent="0.35">
      <c r="A578" s="53" t="s">
        <v>396</v>
      </c>
      <c r="B578" s="56" t="s">
        <v>3046</v>
      </c>
      <c r="C578" s="51" t="s">
        <v>695</v>
      </c>
      <c r="D578" s="51">
        <v>8</v>
      </c>
      <c r="E578" s="10"/>
    </row>
    <row r="579" spans="1:5" x14ac:dyDescent="0.35">
      <c r="A579" s="53" t="s">
        <v>397</v>
      </c>
      <c r="B579" s="56" t="s">
        <v>3047</v>
      </c>
      <c r="C579" s="51" t="s">
        <v>695</v>
      </c>
      <c r="D579" s="51">
        <v>8</v>
      </c>
      <c r="E579" s="10"/>
    </row>
    <row r="580" spans="1:5" x14ac:dyDescent="0.35">
      <c r="A580" s="53" t="s">
        <v>398</v>
      </c>
      <c r="B580" s="56" t="s">
        <v>3048</v>
      </c>
      <c r="C580" s="51" t="s">
        <v>695</v>
      </c>
      <c r="D580" s="51">
        <v>8</v>
      </c>
      <c r="E580" s="10"/>
    </row>
    <row r="581" spans="1:5" x14ac:dyDescent="0.35">
      <c r="A581" s="53" t="s">
        <v>408</v>
      </c>
      <c r="B581" s="18" t="s">
        <v>772</v>
      </c>
      <c r="C581" s="51" t="s">
        <v>695</v>
      </c>
      <c r="D581" s="51">
        <v>8</v>
      </c>
      <c r="E581" s="10"/>
    </row>
    <row r="582" spans="1:5" x14ac:dyDescent="0.35">
      <c r="A582" s="53" t="s">
        <v>409</v>
      </c>
      <c r="B582" s="18" t="s">
        <v>410</v>
      </c>
      <c r="C582" s="51" t="s">
        <v>695</v>
      </c>
      <c r="D582" s="51">
        <v>8</v>
      </c>
      <c r="E582" s="10"/>
    </row>
    <row r="583" spans="1:5" x14ac:dyDescent="0.35">
      <c r="A583" s="53" t="s">
        <v>411</v>
      </c>
      <c r="B583" s="18" t="s">
        <v>412</v>
      </c>
      <c r="C583" s="51" t="s">
        <v>695</v>
      </c>
      <c r="D583" s="51">
        <v>8</v>
      </c>
      <c r="E583" s="10"/>
    </row>
    <row r="584" spans="1:5" x14ac:dyDescent="0.35">
      <c r="A584" s="53" t="s">
        <v>413</v>
      </c>
      <c r="B584" s="18" t="s">
        <v>414</v>
      </c>
      <c r="C584" s="51" t="s">
        <v>695</v>
      </c>
      <c r="D584" s="51">
        <v>8</v>
      </c>
      <c r="E584" s="10"/>
    </row>
    <row r="585" spans="1:5" x14ac:dyDescent="0.35">
      <c r="A585" s="53" t="s">
        <v>415</v>
      </c>
      <c r="B585" s="18" t="s">
        <v>416</v>
      </c>
      <c r="C585" s="51" t="s">
        <v>695</v>
      </c>
      <c r="D585" s="51">
        <v>8</v>
      </c>
      <c r="E585" s="10"/>
    </row>
    <row r="586" spans="1:5" x14ac:dyDescent="0.35">
      <c r="A586" s="53" t="s">
        <v>417</v>
      </c>
      <c r="B586" s="18" t="s">
        <v>418</v>
      </c>
      <c r="C586" s="51" t="s">
        <v>695</v>
      </c>
      <c r="D586" s="51">
        <v>8</v>
      </c>
      <c r="E586" s="10"/>
    </row>
    <row r="587" spans="1:5" x14ac:dyDescent="0.35">
      <c r="A587" s="53" t="s">
        <v>419</v>
      </c>
      <c r="B587" s="18" t="s">
        <v>420</v>
      </c>
      <c r="C587" s="51" t="s">
        <v>695</v>
      </c>
      <c r="D587" s="51">
        <v>8</v>
      </c>
      <c r="E587" s="10"/>
    </row>
    <row r="588" spans="1:5" x14ac:dyDescent="0.35">
      <c r="A588" s="53" t="s">
        <v>421</v>
      </c>
      <c r="B588" s="18" t="s">
        <v>422</v>
      </c>
      <c r="C588" s="51" t="s">
        <v>695</v>
      </c>
      <c r="D588" s="51">
        <v>8</v>
      </c>
      <c r="E588" s="10"/>
    </row>
    <row r="589" spans="1:5" x14ac:dyDescent="0.35">
      <c r="A589" s="53" t="s">
        <v>423</v>
      </c>
      <c r="B589" s="18" t="s">
        <v>424</v>
      </c>
      <c r="C589" s="51" t="s">
        <v>695</v>
      </c>
      <c r="D589" s="51">
        <v>8</v>
      </c>
      <c r="E589" s="10"/>
    </row>
    <row r="590" spans="1:5" x14ac:dyDescent="0.35">
      <c r="A590" s="53" t="s">
        <v>425</v>
      </c>
      <c r="B590" s="18" t="s">
        <v>426</v>
      </c>
      <c r="C590" s="51" t="s">
        <v>695</v>
      </c>
      <c r="D590" s="51">
        <v>8</v>
      </c>
      <c r="E590" s="10"/>
    </row>
    <row r="591" spans="1:5" x14ac:dyDescent="0.35">
      <c r="A591" s="53" t="s">
        <v>427</v>
      </c>
      <c r="B591" s="18" t="s">
        <v>428</v>
      </c>
      <c r="C591" s="51" t="s">
        <v>695</v>
      </c>
      <c r="D591" s="51">
        <v>8</v>
      </c>
      <c r="E591" s="10"/>
    </row>
    <row r="592" spans="1:5" x14ac:dyDescent="0.35">
      <c r="A592" s="53" t="s">
        <v>429</v>
      </c>
      <c r="B592" s="18" t="s">
        <v>430</v>
      </c>
      <c r="C592" s="51" t="s">
        <v>695</v>
      </c>
      <c r="D592" s="51">
        <v>8</v>
      </c>
      <c r="E592" s="10"/>
    </row>
    <row r="593" spans="1:5" x14ac:dyDescent="0.35">
      <c r="A593" s="53" t="s">
        <v>431</v>
      </c>
      <c r="B593" s="18" t="s">
        <v>432</v>
      </c>
      <c r="C593" s="51" t="s">
        <v>695</v>
      </c>
      <c r="D593" s="51">
        <v>8</v>
      </c>
      <c r="E593" s="10"/>
    </row>
    <row r="594" spans="1:5" x14ac:dyDescent="0.35">
      <c r="A594" s="53" t="s">
        <v>433</v>
      </c>
      <c r="B594" s="18" t="s">
        <v>434</v>
      </c>
      <c r="C594" s="51" t="s">
        <v>695</v>
      </c>
      <c r="D594" s="51">
        <v>8</v>
      </c>
      <c r="E594" s="10"/>
    </row>
    <row r="595" spans="1:5" x14ac:dyDescent="0.35">
      <c r="A595" s="53" t="s">
        <v>435</v>
      </c>
      <c r="B595" s="18" t="s">
        <v>436</v>
      </c>
      <c r="C595" s="51" t="s">
        <v>695</v>
      </c>
      <c r="D595" s="51">
        <v>8</v>
      </c>
      <c r="E595" s="10"/>
    </row>
    <row r="596" spans="1:5" x14ac:dyDescent="0.35">
      <c r="A596" s="53" t="s">
        <v>437</v>
      </c>
      <c r="B596" s="18" t="s">
        <v>438</v>
      </c>
      <c r="C596" s="51" t="s">
        <v>695</v>
      </c>
      <c r="D596" s="51">
        <v>8</v>
      </c>
      <c r="E596" s="10"/>
    </row>
    <row r="597" spans="1:5" x14ac:dyDescent="0.35">
      <c r="A597" s="53" t="s">
        <v>439</v>
      </c>
      <c r="B597" s="18" t="s">
        <v>440</v>
      </c>
      <c r="C597" s="51" t="s">
        <v>695</v>
      </c>
      <c r="D597" s="51">
        <v>8</v>
      </c>
      <c r="E597" s="10"/>
    </row>
    <row r="598" spans="1:5" x14ac:dyDescent="0.35">
      <c r="A598" s="53" t="s">
        <v>441</v>
      </c>
      <c r="B598" s="18" t="s">
        <v>442</v>
      </c>
      <c r="C598" s="51" t="s">
        <v>695</v>
      </c>
      <c r="D598" s="51">
        <v>8</v>
      </c>
      <c r="E598" s="10"/>
    </row>
    <row r="599" spans="1:5" x14ac:dyDescent="0.35">
      <c r="A599" s="53" t="s">
        <v>443</v>
      </c>
      <c r="B599" s="18" t="s">
        <v>444</v>
      </c>
      <c r="C599" s="51" t="s">
        <v>695</v>
      </c>
      <c r="D599" s="51">
        <v>8</v>
      </c>
      <c r="E599" s="10"/>
    </row>
    <row r="600" spans="1:5" x14ac:dyDescent="0.35">
      <c r="A600" s="53" t="s">
        <v>445</v>
      </c>
      <c r="B600" s="18" t="s">
        <v>446</v>
      </c>
      <c r="C600" s="51" t="s">
        <v>695</v>
      </c>
      <c r="D600" s="51">
        <v>8</v>
      </c>
      <c r="E600" s="10"/>
    </row>
    <row r="601" spans="1:5" x14ac:dyDescent="0.35">
      <c r="A601" s="53" t="s">
        <v>447</v>
      </c>
      <c r="B601" s="18" t="s">
        <v>448</v>
      </c>
      <c r="C601" s="51" t="s">
        <v>695</v>
      </c>
      <c r="D601" s="51">
        <v>8</v>
      </c>
      <c r="E601" s="10"/>
    </row>
    <row r="602" spans="1:5" x14ac:dyDescent="0.35">
      <c r="A602" s="53" t="s">
        <v>449</v>
      </c>
      <c r="B602" s="18" t="s">
        <v>450</v>
      </c>
      <c r="C602" s="51" t="s">
        <v>695</v>
      </c>
      <c r="D602" s="51">
        <v>8</v>
      </c>
      <c r="E602" s="10"/>
    </row>
    <row r="603" spans="1:5" x14ac:dyDescent="0.35">
      <c r="A603" s="53" t="s">
        <v>451</v>
      </c>
      <c r="B603" s="18" t="s">
        <v>452</v>
      </c>
      <c r="C603" s="51" t="s">
        <v>695</v>
      </c>
      <c r="D603" s="51">
        <v>8</v>
      </c>
      <c r="E603" s="10"/>
    </row>
    <row r="604" spans="1:5" x14ac:dyDescent="0.35">
      <c r="A604" s="53" t="s">
        <v>453</v>
      </c>
      <c r="B604" s="18" t="s">
        <v>454</v>
      </c>
      <c r="C604" s="51" t="s">
        <v>695</v>
      </c>
      <c r="D604" s="51">
        <v>8</v>
      </c>
      <c r="E604" s="10"/>
    </row>
    <row r="605" spans="1:5" x14ac:dyDescent="0.35">
      <c r="A605" s="53" t="s">
        <v>455</v>
      </c>
      <c r="B605" s="18" t="s">
        <v>456</v>
      </c>
      <c r="C605" s="51" t="s">
        <v>695</v>
      </c>
      <c r="D605" s="51">
        <v>8</v>
      </c>
      <c r="E605" s="10"/>
    </row>
    <row r="606" spans="1:5" x14ac:dyDescent="0.35">
      <c r="A606" s="53" t="s">
        <v>457</v>
      </c>
      <c r="B606" s="18" t="s">
        <v>458</v>
      </c>
      <c r="C606" s="51" t="s">
        <v>695</v>
      </c>
      <c r="D606" s="51">
        <v>8</v>
      </c>
      <c r="E606" s="10"/>
    </row>
    <row r="607" spans="1:5" x14ac:dyDescent="0.35">
      <c r="A607" s="53" t="s">
        <v>459</v>
      </c>
      <c r="B607" s="18" t="s">
        <v>460</v>
      </c>
      <c r="C607" s="51" t="s">
        <v>695</v>
      </c>
      <c r="D607" s="51">
        <v>8</v>
      </c>
      <c r="E607" s="10"/>
    </row>
    <row r="608" spans="1:5" x14ac:dyDescent="0.35">
      <c r="A608" s="53" t="s">
        <v>461</v>
      </c>
      <c r="B608" s="18" t="s">
        <v>462</v>
      </c>
      <c r="C608" s="51" t="s">
        <v>695</v>
      </c>
      <c r="D608" s="51">
        <v>8</v>
      </c>
      <c r="E608" s="10"/>
    </row>
    <row r="609" spans="1:5" x14ac:dyDescent="0.35">
      <c r="A609" s="53" t="s">
        <v>463</v>
      </c>
      <c r="B609" s="18" t="s">
        <v>464</v>
      </c>
      <c r="C609" s="51" t="s">
        <v>695</v>
      </c>
      <c r="D609" s="51">
        <v>8</v>
      </c>
      <c r="E609" s="10"/>
    </row>
    <row r="610" spans="1:5" x14ac:dyDescent="0.35">
      <c r="A610" s="53" t="s">
        <v>465</v>
      </c>
      <c r="B610" s="18" t="s">
        <v>466</v>
      </c>
      <c r="C610" s="51" t="s">
        <v>695</v>
      </c>
      <c r="D610" s="51">
        <v>8</v>
      </c>
      <c r="E610" s="10"/>
    </row>
    <row r="611" spans="1:5" x14ac:dyDescent="0.35">
      <c r="A611" s="53" t="s">
        <v>467</v>
      </c>
      <c r="B611" s="18" t="s">
        <v>468</v>
      </c>
      <c r="C611" s="51" t="s">
        <v>695</v>
      </c>
      <c r="D611" s="51">
        <v>8</v>
      </c>
      <c r="E611" s="10"/>
    </row>
    <row r="612" spans="1:5" x14ac:dyDescent="0.35">
      <c r="A612" s="53" t="s">
        <v>469</v>
      </c>
      <c r="B612" s="18" t="s">
        <v>470</v>
      </c>
      <c r="C612" s="51" t="s">
        <v>695</v>
      </c>
      <c r="D612" s="51">
        <v>8</v>
      </c>
      <c r="E612" s="10"/>
    </row>
    <row r="613" spans="1:5" x14ac:dyDescent="0.35">
      <c r="A613" s="53" t="s">
        <v>471</v>
      </c>
      <c r="B613" s="18" t="s">
        <v>472</v>
      </c>
      <c r="C613" s="51" t="s">
        <v>695</v>
      </c>
      <c r="D613" s="51">
        <v>8</v>
      </c>
      <c r="E613" s="10"/>
    </row>
    <row r="614" spans="1:5" x14ac:dyDescent="0.35">
      <c r="A614" s="53" t="s">
        <v>473</v>
      </c>
      <c r="B614" s="18" t="s">
        <v>474</v>
      </c>
      <c r="C614" s="51" t="s">
        <v>695</v>
      </c>
      <c r="D614" s="51">
        <v>8</v>
      </c>
      <c r="E614" s="10"/>
    </row>
    <row r="615" spans="1:5" x14ac:dyDescent="0.35">
      <c r="A615" s="53" t="s">
        <v>475</v>
      </c>
      <c r="B615" s="18" t="s">
        <v>476</v>
      </c>
      <c r="C615" s="51" t="s">
        <v>695</v>
      </c>
      <c r="D615" s="51">
        <v>8</v>
      </c>
      <c r="E615" s="10"/>
    </row>
    <row r="616" spans="1:5" x14ac:dyDescent="0.35">
      <c r="A616" s="53" t="s">
        <v>477</v>
      </c>
      <c r="B616" s="18" t="s">
        <v>478</v>
      </c>
      <c r="C616" s="51" t="s">
        <v>695</v>
      </c>
      <c r="D616" s="51">
        <v>8</v>
      </c>
      <c r="E616" s="10"/>
    </row>
    <row r="617" spans="1:5" x14ac:dyDescent="0.35">
      <c r="A617" s="53" t="s">
        <v>479</v>
      </c>
      <c r="B617" s="18" t="s">
        <v>480</v>
      </c>
      <c r="C617" s="51" t="s">
        <v>695</v>
      </c>
      <c r="D617" s="51">
        <v>8</v>
      </c>
      <c r="E617" s="10"/>
    </row>
    <row r="618" spans="1:5" x14ac:dyDescent="0.35">
      <c r="A618" s="53" t="s">
        <v>481</v>
      </c>
      <c r="B618" s="18" t="s">
        <v>482</v>
      </c>
      <c r="C618" s="51" t="s">
        <v>695</v>
      </c>
      <c r="D618" s="51">
        <v>8</v>
      </c>
      <c r="E618" s="10"/>
    </row>
    <row r="619" spans="1:5" x14ac:dyDescent="0.35">
      <c r="A619" s="53" t="s">
        <v>483</v>
      </c>
      <c r="B619" s="18" t="s">
        <v>484</v>
      </c>
      <c r="C619" s="51" t="s">
        <v>695</v>
      </c>
      <c r="D619" s="51">
        <v>8</v>
      </c>
      <c r="E619" s="10"/>
    </row>
    <row r="620" spans="1:5" x14ac:dyDescent="0.35">
      <c r="A620" s="53" t="s">
        <v>485</v>
      </c>
      <c r="B620" s="18" t="s">
        <v>486</v>
      </c>
      <c r="C620" s="51" t="s">
        <v>695</v>
      </c>
      <c r="D620" s="51">
        <v>8</v>
      </c>
      <c r="E620" s="10"/>
    </row>
    <row r="621" spans="1:5" x14ac:dyDescent="0.35">
      <c r="A621" s="53" t="s">
        <v>487</v>
      </c>
      <c r="B621" s="18" t="s">
        <v>488</v>
      </c>
      <c r="C621" s="51" t="s">
        <v>695</v>
      </c>
      <c r="D621" s="51">
        <v>8</v>
      </c>
      <c r="E621" s="10"/>
    </row>
    <row r="622" spans="1:5" x14ac:dyDescent="0.35">
      <c r="A622" s="53" t="s">
        <v>489</v>
      </c>
      <c r="B622" s="18" t="s">
        <v>490</v>
      </c>
      <c r="C622" s="51" t="s">
        <v>695</v>
      </c>
      <c r="D622" s="51">
        <v>8</v>
      </c>
      <c r="E622" s="10"/>
    </row>
    <row r="623" spans="1:5" x14ac:dyDescent="0.35">
      <c r="A623" s="53" t="s">
        <v>491</v>
      </c>
      <c r="B623" s="18" t="s">
        <v>492</v>
      </c>
      <c r="C623" s="51" t="s">
        <v>695</v>
      </c>
      <c r="D623" s="51">
        <v>8</v>
      </c>
      <c r="E623" s="10"/>
    </row>
    <row r="624" spans="1:5" x14ac:dyDescent="0.35">
      <c r="A624" s="53" t="s">
        <v>493</v>
      </c>
      <c r="B624" s="18" t="s">
        <v>494</v>
      </c>
      <c r="C624" s="51" t="s">
        <v>695</v>
      </c>
      <c r="D624" s="51">
        <v>8</v>
      </c>
      <c r="E624" s="10"/>
    </row>
    <row r="625" spans="1:5" x14ac:dyDescent="0.35">
      <c r="A625" s="53" t="s">
        <v>495</v>
      </c>
      <c r="B625" s="18" t="s">
        <v>496</v>
      </c>
      <c r="C625" s="51" t="s">
        <v>695</v>
      </c>
      <c r="D625" s="51">
        <v>8</v>
      </c>
      <c r="E625" s="10"/>
    </row>
    <row r="626" spans="1:5" x14ac:dyDescent="0.35">
      <c r="A626" s="53" t="s">
        <v>497</v>
      </c>
      <c r="B626" s="18" t="s">
        <v>498</v>
      </c>
      <c r="C626" s="51" t="s">
        <v>695</v>
      </c>
      <c r="D626" s="51">
        <v>8</v>
      </c>
      <c r="E626" s="10"/>
    </row>
    <row r="627" spans="1:5" x14ac:dyDescent="0.35">
      <c r="A627" s="53" t="s">
        <v>499</v>
      </c>
      <c r="B627" s="18" t="s">
        <v>500</v>
      </c>
      <c r="C627" s="51" t="s">
        <v>695</v>
      </c>
      <c r="D627" s="51">
        <v>8</v>
      </c>
      <c r="E627" s="10"/>
    </row>
    <row r="628" spans="1:5" x14ac:dyDescent="0.35">
      <c r="A628" s="53" t="s">
        <v>501</v>
      </c>
      <c r="B628" s="18" t="s">
        <v>502</v>
      </c>
      <c r="C628" s="51" t="s">
        <v>695</v>
      </c>
      <c r="D628" s="51">
        <v>8</v>
      </c>
      <c r="E628" s="10"/>
    </row>
    <row r="629" spans="1:5" x14ac:dyDescent="0.35">
      <c r="A629" s="53" t="s">
        <v>503</v>
      </c>
      <c r="B629" s="18" t="s">
        <v>504</v>
      </c>
      <c r="C629" s="51" t="s">
        <v>695</v>
      </c>
      <c r="D629" s="51">
        <v>8</v>
      </c>
      <c r="E629" s="10"/>
    </row>
    <row r="630" spans="1:5" x14ac:dyDescent="0.35">
      <c r="A630" s="53" t="s">
        <v>505</v>
      </c>
      <c r="B630" s="18" t="s">
        <v>506</v>
      </c>
      <c r="C630" s="51" t="s">
        <v>695</v>
      </c>
      <c r="D630" s="51">
        <v>8</v>
      </c>
      <c r="E630" s="10"/>
    </row>
    <row r="631" spans="1:5" x14ac:dyDescent="0.35">
      <c r="A631" s="53" t="s">
        <v>507</v>
      </c>
      <c r="B631" s="18" t="s">
        <v>508</v>
      </c>
      <c r="C631" s="51" t="s">
        <v>695</v>
      </c>
      <c r="D631" s="51">
        <v>8</v>
      </c>
      <c r="E631" s="10"/>
    </row>
    <row r="632" spans="1:5" x14ac:dyDescent="0.35">
      <c r="A632" s="53" t="s">
        <v>509</v>
      </c>
      <c r="B632" s="18" t="s">
        <v>510</v>
      </c>
      <c r="C632" s="51" t="s">
        <v>695</v>
      </c>
      <c r="D632" s="51">
        <v>8</v>
      </c>
      <c r="E632" s="10"/>
    </row>
    <row r="633" spans="1:5" x14ac:dyDescent="0.35">
      <c r="A633" s="53" t="s">
        <v>511</v>
      </c>
      <c r="B633" s="18" t="s">
        <v>512</v>
      </c>
      <c r="C633" s="51" t="s">
        <v>695</v>
      </c>
      <c r="D633" s="51">
        <v>8</v>
      </c>
      <c r="E633" s="10"/>
    </row>
    <row r="634" spans="1:5" x14ac:dyDescent="0.35">
      <c r="A634" s="53" t="s">
        <v>513</v>
      </c>
      <c r="B634" s="18" t="s">
        <v>514</v>
      </c>
      <c r="C634" s="51" t="s">
        <v>695</v>
      </c>
      <c r="D634" s="51">
        <v>8</v>
      </c>
      <c r="E634" s="10"/>
    </row>
    <row r="635" spans="1:5" x14ac:dyDescent="0.35">
      <c r="A635" s="53" t="s">
        <v>515</v>
      </c>
      <c r="B635" s="18" t="s">
        <v>516</v>
      </c>
      <c r="C635" s="51" t="s">
        <v>695</v>
      </c>
      <c r="D635" s="51">
        <v>8</v>
      </c>
      <c r="E635" s="10"/>
    </row>
    <row r="636" spans="1:5" x14ac:dyDescent="0.35">
      <c r="A636" s="53" t="s">
        <v>517</v>
      </c>
      <c r="B636" s="18" t="s">
        <v>518</v>
      </c>
      <c r="C636" s="51" t="s">
        <v>695</v>
      </c>
      <c r="D636" s="51">
        <v>8</v>
      </c>
      <c r="E636" s="10"/>
    </row>
    <row r="637" spans="1:5" x14ac:dyDescent="0.35">
      <c r="A637" s="53" t="s">
        <v>519</v>
      </c>
      <c r="B637" s="18" t="s">
        <v>520</v>
      </c>
      <c r="C637" s="51" t="s">
        <v>695</v>
      </c>
      <c r="D637" s="51">
        <v>8</v>
      </c>
      <c r="E637" s="10"/>
    </row>
    <row r="638" spans="1:5" x14ac:dyDescent="0.35">
      <c r="A638" s="53" t="s">
        <v>521</v>
      </c>
      <c r="B638" s="18" t="s">
        <v>522</v>
      </c>
      <c r="C638" s="51" t="s">
        <v>695</v>
      </c>
      <c r="D638" s="51">
        <v>8</v>
      </c>
      <c r="E638" s="10"/>
    </row>
    <row r="639" spans="1:5" x14ac:dyDescent="0.35">
      <c r="A639" s="53" t="s">
        <v>523</v>
      </c>
      <c r="B639" s="18" t="s">
        <v>524</v>
      </c>
      <c r="C639" s="51" t="s">
        <v>695</v>
      </c>
      <c r="D639" s="51">
        <v>8</v>
      </c>
      <c r="E639" s="10"/>
    </row>
    <row r="640" spans="1:5" x14ac:dyDescent="0.35">
      <c r="A640" s="53" t="s">
        <v>525</v>
      </c>
      <c r="B640" s="18" t="s">
        <v>526</v>
      </c>
      <c r="C640" s="51" t="s">
        <v>695</v>
      </c>
      <c r="D640" s="51">
        <v>8</v>
      </c>
      <c r="E640" s="10"/>
    </row>
    <row r="641" spans="1:5" x14ac:dyDescent="0.35">
      <c r="A641" s="53" t="s">
        <v>527</v>
      </c>
      <c r="B641" s="18" t="s">
        <v>528</v>
      </c>
      <c r="C641" s="51" t="s">
        <v>695</v>
      </c>
      <c r="D641" s="51">
        <v>8</v>
      </c>
      <c r="E641" s="10"/>
    </row>
    <row r="642" spans="1:5" x14ac:dyDescent="0.35">
      <c r="A642" s="53" t="s">
        <v>529</v>
      </c>
      <c r="B642" s="18" t="s">
        <v>530</v>
      </c>
      <c r="C642" s="51" t="s">
        <v>695</v>
      </c>
      <c r="D642" s="51">
        <v>8</v>
      </c>
      <c r="E642" s="10"/>
    </row>
    <row r="643" spans="1:5" x14ac:dyDescent="0.35">
      <c r="A643" s="53" t="s">
        <v>531</v>
      </c>
      <c r="B643" s="18" t="s">
        <v>532</v>
      </c>
      <c r="C643" s="51" t="s">
        <v>695</v>
      </c>
      <c r="D643" s="51">
        <v>8</v>
      </c>
      <c r="E643" s="10"/>
    </row>
    <row r="644" spans="1:5" x14ac:dyDescent="0.35">
      <c r="A644" s="53" t="s">
        <v>533</v>
      </c>
      <c r="B644" s="18" t="s">
        <v>534</v>
      </c>
      <c r="C644" s="51" t="s">
        <v>695</v>
      </c>
      <c r="D644" s="51">
        <v>8</v>
      </c>
      <c r="E644" s="10"/>
    </row>
    <row r="645" spans="1:5" x14ac:dyDescent="0.35">
      <c r="A645" s="53" t="s">
        <v>535</v>
      </c>
      <c r="B645" s="18" t="s">
        <v>536</v>
      </c>
      <c r="C645" s="51" t="s">
        <v>695</v>
      </c>
      <c r="D645" s="51">
        <v>8</v>
      </c>
      <c r="E645" s="10"/>
    </row>
    <row r="646" spans="1:5" x14ac:dyDescent="0.35">
      <c r="A646" s="53" t="s">
        <v>537</v>
      </c>
      <c r="B646" s="18" t="s">
        <v>538</v>
      </c>
      <c r="C646" s="51" t="s">
        <v>695</v>
      </c>
      <c r="D646" s="51">
        <v>8</v>
      </c>
      <c r="E646" s="10"/>
    </row>
    <row r="647" spans="1:5" x14ac:dyDescent="0.35">
      <c r="A647" s="53" t="s">
        <v>539</v>
      </c>
      <c r="B647" s="18" t="s">
        <v>540</v>
      </c>
      <c r="C647" s="51" t="s">
        <v>695</v>
      </c>
      <c r="D647" s="51">
        <v>8</v>
      </c>
      <c r="E647" s="10"/>
    </row>
    <row r="648" spans="1:5" x14ac:dyDescent="0.35">
      <c r="A648" s="53" t="s">
        <v>541</v>
      </c>
      <c r="B648" s="18" t="s">
        <v>542</v>
      </c>
      <c r="C648" s="51" t="s">
        <v>695</v>
      </c>
      <c r="D648" s="51">
        <v>8</v>
      </c>
      <c r="E648" s="10"/>
    </row>
    <row r="649" spans="1:5" x14ac:dyDescent="0.35">
      <c r="A649" s="53" t="s">
        <v>543</v>
      </c>
      <c r="B649" s="18" t="s">
        <v>544</v>
      </c>
      <c r="C649" s="51" t="s">
        <v>695</v>
      </c>
      <c r="D649" s="51">
        <v>8</v>
      </c>
      <c r="E649" s="10"/>
    </row>
    <row r="650" spans="1:5" x14ac:dyDescent="0.35">
      <c r="A650" s="53" t="s">
        <v>545</v>
      </c>
      <c r="B650" s="18" t="s">
        <v>546</v>
      </c>
      <c r="C650" s="51" t="s">
        <v>695</v>
      </c>
      <c r="D650" s="51">
        <v>8</v>
      </c>
      <c r="E650" s="10"/>
    </row>
    <row r="651" spans="1:5" x14ac:dyDescent="0.35">
      <c r="A651" s="53" t="s">
        <v>547</v>
      </c>
      <c r="B651" s="18" t="s">
        <v>548</v>
      </c>
      <c r="C651" s="51" t="s">
        <v>695</v>
      </c>
      <c r="D651" s="51">
        <v>8</v>
      </c>
      <c r="E651" s="10"/>
    </row>
    <row r="652" spans="1:5" x14ac:dyDescent="0.35">
      <c r="A652" s="53" t="s">
        <v>549</v>
      </c>
      <c r="B652" s="18" t="s">
        <v>550</v>
      </c>
      <c r="C652" s="51" t="s">
        <v>695</v>
      </c>
      <c r="D652" s="51">
        <v>8</v>
      </c>
      <c r="E652" s="10"/>
    </row>
    <row r="653" spans="1:5" x14ac:dyDescent="0.35">
      <c r="A653" s="53" t="s">
        <v>551</v>
      </c>
      <c r="B653" s="18" t="s">
        <v>552</v>
      </c>
      <c r="C653" s="51" t="s">
        <v>695</v>
      </c>
      <c r="D653" s="51">
        <v>8</v>
      </c>
      <c r="E653" s="10"/>
    </row>
    <row r="654" spans="1:5" x14ac:dyDescent="0.35">
      <c r="A654" s="53" t="s">
        <v>553</v>
      </c>
      <c r="B654" s="18" t="s">
        <v>554</v>
      </c>
      <c r="C654" s="51" t="s">
        <v>695</v>
      </c>
      <c r="D654" s="51">
        <v>8</v>
      </c>
      <c r="E654" s="10"/>
    </row>
    <row r="655" spans="1:5" x14ac:dyDescent="0.35">
      <c r="A655" s="53" t="s">
        <v>555</v>
      </c>
      <c r="B655" s="18" t="s">
        <v>556</v>
      </c>
      <c r="C655" s="51" t="s">
        <v>695</v>
      </c>
      <c r="D655" s="51">
        <v>8</v>
      </c>
      <c r="E655" s="10"/>
    </row>
    <row r="656" spans="1:5" x14ac:dyDescent="0.35">
      <c r="A656" s="53" t="s">
        <v>557</v>
      </c>
      <c r="B656" s="18" t="s">
        <v>558</v>
      </c>
      <c r="C656" s="51" t="s">
        <v>695</v>
      </c>
      <c r="D656" s="51">
        <v>8</v>
      </c>
      <c r="E656" s="10"/>
    </row>
    <row r="657" spans="1:5" x14ac:dyDescent="0.35">
      <c r="A657" s="53" t="s">
        <v>559</v>
      </c>
      <c r="B657" s="18" t="s">
        <v>560</v>
      </c>
      <c r="C657" s="51" t="s">
        <v>695</v>
      </c>
      <c r="D657" s="51">
        <v>8</v>
      </c>
      <c r="E657" s="10"/>
    </row>
    <row r="658" spans="1:5" x14ac:dyDescent="0.35">
      <c r="A658" s="53" t="s">
        <v>561</v>
      </c>
      <c r="B658" s="18" t="s">
        <v>562</v>
      </c>
      <c r="C658" s="51" t="s">
        <v>695</v>
      </c>
      <c r="D658" s="51">
        <v>8</v>
      </c>
      <c r="E658" s="10"/>
    </row>
    <row r="659" spans="1:5" x14ac:dyDescent="0.35">
      <c r="A659" s="53" t="s">
        <v>563</v>
      </c>
      <c r="B659" s="18" t="s">
        <v>564</v>
      </c>
      <c r="C659" s="51" t="s">
        <v>695</v>
      </c>
      <c r="D659" s="51">
        <v>8</v>
      </c>
      <c r="E659" s="10"/>
    </row>
    <row r="660" spans="1:5" x14ac:dyDescent="0.35">
      <c r="A660" s="53" t="s">
        <v>565</v>
      </c>
      <c r="B660" s="18" t="s">
        <v>566</v>
      </c>
      <c r="C660" s="51" t="s">
        <v>695</v>
      </c>
      <c r="D660" s="51">
        <v>8</v>
      </c>
      <c r="E660" s="10"/>
    </row>
    <row r="661" spans="1:5" x14ac:dyDescent="0.35">
      <c r="A661" s="53" t="s">
        <v>567</v>
      </c>
      <c r="B661" s="56" t="s">
        <v>3049</v>
      </c>
      <c r="C661" s="51" t="s">
        <v>695</v>
      </c>
      <c r="D661" s="51">
        <v>8</v>
      </c>
      <c r="E661" s="10"/>
    </row>
    <row r="662" spans="1:5" x14ac:dyDescent="0.35">
      <c r="A662" s="53" t="s">
        <v>568</v>
      </c>
      <c r="B662" s="56" t="s">
        <v>3050</v>
      </c>
      <c r="C662" s="51" t="s">
        <v>695</v>
      </c>
      <c r="D662" s="51">
        <v>8</v>
      </c>
      <c r="E662" s="10"/>
    </row>
    <row r="663" spans="1:5" x14ac:dyDescent="0.35">
      <c r="A663" s="53" t="s">
        <v>569</v>
      </c>
      <c r="B663" s="56" t="s">
        <v>3051</v>
      </c>
      <c r="C663" s="51" t="s">
        <v>695</v>
      </c>
      <c r="D663" s="51">
        <v>8</v>
      </c>
      <c r="E663" s="10"/>
    </row>
    <row r="664" spans="1:5" x14ac:dyDescent="0.35">
      <c r="A664" s="53" t="s">
        <v>570</v>
      </c>
      <c r="B664" s="56" t="s">
        <v>3052</v>
      </c>
      <c r="C664" s="51" t="s">
        <v>695</v>
      </c>
      <c r="D664" s="51">
        <v>8</v>
      </c>
      <c r="E664" s="10"/>
    </row>
    <row r="665" spans="1:5" x14ac:dyDescent="0.35">
      <c r="A665" s="53" t="s">
        <v>571</v>
      </c>
      <c r="B665" s="56" t="s">
        <v>3053</v>
      </c>
      <c r="C665" s="51" t="s">
        <v>695</v>
      </c>
      <c r="D665" s="51">
        <v>8</v>
      </c>
      <c r="E665" s="10"/>
    </row>
    <row r="666" spans="1:5" x14ac:dyDescent="0.35">
      <c r="A666" s="53" t="s">
        <v>572</v>
      </c>
      <c r="B666" s="56" t="s">
        <v>3054</v>
      </c>
      <c r="C666" s="51" t="s">
        <v>695</v>
      </c>
      <c r="D666" s="51">
        <v>8</v>
      </c>
      <c r="E666" s="10"/>
    </row>
    <row r="667" spans="1:5" x14ac:dyDescent="0.35">
      <c r="A667" s="53" t="s">
        <v>573</v>
      </c>
      <c r="B667" s="56" t="s">
        <v>3055</v>
      </c>
      <c r="C667" s="51" t="s">
        <v>695</v>
      </c>
      <c r="D667" s="51">
        <v>8</v>
      </c>
      <c r="E667" s="10"/>
    </row>
    <row r="668" spans="1:5" x14ac:dyDescent="0.35">
      <c r="A668" s="53" t="s">
        <v>574</v>
      </c>
      <c r="B668" s="56" t="s">
        <v>3056</v>
      </c>
      <c r="C668" s="51" t="s">
        <v>695</v>
      </c>
      <c r="D668" s="51">
        <v>8</v>
      </c>
      <c r="E668" s="10"/>
    </row>
    <row r="669" spans="1:5" x14ac:dyDescent="0.35">
      <c r="A669" s="53" t="s">
        <v>575</v>
      </c>
      <c r="B669" s="56" t="s">
        <v>3057</v>
      </c>
      <c r="C669" s="51" t="s">
        <v>695</v>
      </c>
      <c r="D669" s="51">
        <v>8</v>
      </c>
      <c r="E669" s="10"/>
    </row>
    <row r="670" spans="1:5" x14ac:dyDescent="0.35">
      <c r="A670" s="53" t="s">
        <v>576</v>
      </c>
      <c r="B670" s="56" t="s">
        <v>3058</v>
      </c>
      <c r="C670" s="51" t="s">
        <v>695</v>
      </c>
      <c r="D670" s="51">
        <v>8</v>
      </c>
      <c r="E670" s="10"/>
    </row>
    <row r="671" spans="1:5" x14ac:dyDescent="0.35">
      <c r="A671" s="85" t="s">
        <v>224</v>
      </c>
      <c r="B671" s="56" t="s">
        <v>3446</v>
      </c>
      <c r="C671" s="90" t="s">
        <v>695</v>
      </c>
      <c r="D671" s="90">
        <v>3</v>
      </c>
      <c r="E671" s="10"/>
    </row>
    <row r="672" spans="1:5" x14ac:dyDescent="0.35">
      <c r="A672" s="399" t="s">
        <v>225</v>
      </c>
      <c r="B672" s="56" t="s">
        <v>3449</v>
      </c>
      <c r="C672" s="404" t="s">
        <v>695</v>
      </c>
      <c r="D672" s="404">
        <v>1</v>
      </c>
      <c r="E672" s="10"/>
    </row>
    <row r="673" spans="1:5" x14ac:dyDescent="0.35">
      <c r="A673" s="399"/>
      <c r="B673" s="74" t="s">
        <v>3450</v>
      </c>
      <c r="C673" s="405"/>
      <c r="D673" s="405"/>
      <c r="E673" s="10"/>
    </row>
    <row r="674" spans="1:5" x14ac:dyDescent="0.35">
      <c r="A674" s="399"/>
      <c r="B674" s="74" t="s">
        <v>3451</v>
      </c>
      <c r="C674" s="405"/>
      <c r="D674" s="405"/>
      <c r="E674" s="10"/>
    </row>
    <row r="675" spans="1:5" x14ac:dyDescent="0.35">
      <c r="A675" s="399"/>
      <c r="B675" s="74" t="s">
        <v>3452</v>
      </c>
      <c r="C675" s="405"/>
      <c r="D675" s="405"/>
      <c r="E675" s="10"/>
    </row>
    <row r="676" spans="1:5" x14ac:dyDescent="0.35">
      <c r="A676" s="399"/>
      <c r="B676" s="74" t="s">
        <v>3453</v>
      </c>
      <c r="C676" s="405"/>
      <c r="D676" s="405"/>
      <c r="E676" s="10"/>
    </row>
    <row r="677" spans="1:5" x14ac:dyDescent="0.35">
      <c r="A677" s="399"/>
      <c r="B677" s="74" t="s">
        <v>3454</v>
      </c>
      <c r="C677" s="406"/>
      <c r="D677" s="406"/>
      <c r="E677" s="10"/>
    </row>
    <row r="678" spans="1:5" x14ac:dyDescent="0.35">
      <c r="A678" s="56" t="s">
        <v>227</v>
      </c>
      <c r="B678" s="56" t="s">
        <v>3447</v>
      </c>
      <c r="C678" s="90" t="s">
        <v>695</v>
      </c>
      <c r="D678" s="90">
        <v>2</v>
      </c>
      <c r="E678" s="10"/>
    </row>
    <row r="679" spans="1:5" x14ac:dyDescent="0.35">
      <c r="A679" s="56" t="s">
        <v>226</v>
      </c>
      <c r="B679" s="56" t="s">
        <v>3448</v>
      </c>
      <c r="C679" s="90" t="s">
        <v>695</v>
      </c>
      <c r="D679" s="90">
        <v>1</v>
      </c>
      <c r="E679" s="10"/>
    </row>
    <row r="680" spans="1:5" x14ac:dyDescent="0.35">
      <c r="A680" s="56" t="s">
        <v>91</v>
      </c>
      <c r="B680" s="56" t="s">
        <v>3444</v>
      </c>
      <c r="C680" s="90" t="s">
        <v>694</v>
      </c>
      <c r="D680" s="90">
        <v>2</v>
      </c>
      <c r="E680" s="10"/>
    </row>
    <row r="681" spans="1:5" x14ac:dyDescent="0.35">
      <c r="A681" s="56" t="s">
        <v>90</v>
      </c>
      <c r="B681" s="56" t="s">
        <v>3445</v>
      </c>
      <c r="C681" s="90" t="s">
        <v>694</v>
      </c>
      <c r="D681" s="90">
        <v>3</v>
      </c>
      <c r="E681" s="10"/>
    </row>
    <row r="682" spans="1:5" x14ac:dyDescent="0.35">
      <c r="A682" s="56" t="s">
        <v>228</v>
      </c>
      <c r="B682" s="56" t="s">
        <v>3475</v>
      </c>
      <c r="C682" s="90" t="s">
        <v>695</v>
      </c>
      <c r="D682" s="90">
        <v>2</v>
      </c>
      <c r="E682" s="10"/>
    </row>
    <row r="683" spans="1:5" x14ac:dyDescent="0.35">
      <c r="A683" s="401" t="s">
        <v>13</v>
      </c>
      <c r="B683" s="18" t="s">
        <v>856</v>
      </c>
      <c r="C683" s="404" t="s">
        <v>695</v>
      </c>
      <c r="D683" s="404">
        <v>1</v>
      </c>
      <c r="E683" s="10"/>
    </row>
    <row r="684" spans="1:5" x14ac:dyDescent="0.35">
      <c r="A684" s="402"/>
      <c r="B684" s="120" t="s">
        <v>704</v>
      </c>
      <c r="C684" s="405"/>
      <c r="D684" s="405"/>
      <c r="E684" s="10"/>
    </row>
    <row r="685" spans="1:5" x14ac:dyDescent="0.35">
      <c r="A685" s="402"/>
      <c r="B685" s="120" t="s">
        <v>855</v>
      </c>
      <c r="C685" s="405"/>
      <c r="D685" s="405"/>
      <c r="E685" s="10"/>
    </row>
    <row r="686" spans="1:5" x14ac:dyDescent="0.35">
      <c r="A686" s="402"/>
      <c r="B686" s="120" t="s">
        <v>705</v>
      </c>
      <c r="C686" s="405"/>
      <c r="D686" s="405"/>
      <c r="E686" s="10"/>
    </row>
    <row r="687" spans="1:5" x14ac:dyDescent="0.35">
      <c r="A687" s="402"/>
      <c r="B687" s="120" t="s">
        <v>706</v>
      </c>
      <c r="C687" s="405"/>
      <c r="D687" s="405"/>
      <c r="E687" s="10"/>
    </row>
    <row r="688" spans="1:5" x14ac:dyDescent="0.35">
      <c r="A688" s="402"/>
      <c r="B688" s="120" t="s">
        <v>707</v>
      </c>
      <c r="C688" s="405"/>
      <c r="D688" s="405"/>
      <c r="E688" s="10"/>
    </row>
    <row r="689" spans="1:5" x14ac:dyDescent="0.35">
      <c r="A689" s="402"/>
      <c r="B689" s="120" t="s">
        <v>708</v>
      </c>
      <c r="C689" s="405"/>
      <c r="D689" s="405"/>
      <c r="E689" s="10"/>
    </row>
    <row r="690" spans="1:5" x14ac:dyDescent="0.35">
      <c r="A690" s="402"/>
      <c r="B690" s="120" t="s">
        <v>709</v>
      </c>
      <c r="C690" s="405"/>
      <c r="D690" s="405"/>
      <c r="E690" s="10"/>
    </row>
    <row r="691" spans="1:5" x14ac:dyDescent="0.35">
      <c r="A691" s="402"/>
      <c r="B691" s="120" t="s">
        <v>710</v>
      </c>
      <c r="C691" s="405"/>
      <c r="D691" s="405"/>
      <c r="E691" s="10"/>
    </row>
    <row r="692" spans="1:5" x14ac:dyDescent="0.35">
      <c r="A692" s="403"/>
      <c r="B692" s="120" t="s">
        <v>700</v>
      </c>
      <c r="C692" s="406"/>
      <c r="D692" s="406"/>
      <c r="E692" s="10"/>
    </row>
    <row r="693" spans="1:5" x14ac:dyDescent="0.35">
      <c r="A693" s="434" t="s">
        <v>2978</v>
      </c>
      <c r="B693" s="56" t="s">
        <v>2979</v>
      </c>
      <c r="C693" s="415" t="s">
        <v>694</v>
      </c>
      <c r="D693" s="415">
        <v>50</v>
      </c>
      <c r="E693" s="10"/>
    </row>
    <row r="694" spans="1:5" x14ac:dyDescent="0.35">
      <c r="A694" s="434"/>
      <c r="B694" s="74" t="s">
        <v>2980</v>
      </c>
      <c r="C694" s="415"/>
      <c r="D694" s="415"/>
      <c r="E694" s="10"/>
    </row>
    <row r="695" spans="1:5" x14ac:dyDescent="0.35">
      <c r="A695" s="434"/>
      <c r="B695" s="74" t="s">
        <v>2981</v>
      </c>
      <c r="C695" s="415"/>
      <c r="D695" s="415"/>
      <c r="E695" s="10"/>
    </row>
    <row r="696" spans="1:5" x14ac:dyDescent="0.35">
      <c r="A696" s="434"/>
      <c r="B696" s="74" t="s">
        <v>2982</v>
      </c>
      <c r="C696" s="415"/>
      <c r="D696" s="415"/>
      <c r="E696" s="10"/>
    </row>
    <row r="697" spans="1:5" x14ac:dyDescent="0.35">
      <c r="A697" s="434"/>
      <c r="B697" s="74" t="s">
        <v>2983</v>
      </c>
      <c r="C697" s="415"/>
      <c r="D697" s="415"/>
      <c r="E697" s="10"/>
    </row>
    <row r="698" spans="1:5" x14ac:dyDescent="0.35">
      <c r="A698" s="434"/>
      <c r="B698" s="74" t="s">
        <v>2984</v>
      </c>
      <c r="C698" s="415"/>
      <c r="D698" s="415"/>
      <c r="E698" s="10"/>
    </row>
    <row r="699" spans="1:5" x14ac:dyDescent="0.35">
      <c r="A699" s="401" t="s">
        <v>2992</v>
      </c>
      <c r="B699" s="352" t="s">
        <v>2987</v>
      </c>
      <c r="C699" s="404" t="s">
        <v>3007</v>
      </c>
      <c r="D699" s="404">
        <v>25</v>
      </c>
      <c r="E699" s="10"/>
    </row>
    <row r="700" spans="1:5" x14ac:dyDescent="0.35">
      <c r="A700" s="402"/>
      <c r="B700" s="353" t="s">
        <v>3008</v>
      </c>
      <c r="C700" s="405"/>
      <c r="D700" s="405"/>
      <c r="E700" s="10"/>
    </row>
    <row r="701" spans="1:5" x14ac:dyDescent="0.35">
      <c r="A701" s="402"/>
      <c r="B701" s="353" t="s">
        <v>3009</v>
      </c>
      <c r="C701" s="405"/>
      <c r="D701" s="405"/>
      <c r="E701" s="10"/>
    </row>
    <row r="702" spans="1:5" x14ac:dyDescent="0.35">
      <c r="A702" s="402"/>
      <c r="B702" s="353" t="s">
        <v>3010</v>
      </c>
      <c r="C702" s="405"/>
      <c r="D702" s="405"/>
      <c r="E702" s="10"/>
    </row>
    <row r="703" spans="1:5" x14ac:dyDescent="0.35">
      <c r="A703" s="402"/>
      <c r="B703" s="353" t="s">
        <v>3011</v>
      </c>
      <c r="C703" s="405"/>
      <c r="D703" s="405"/>
      <c r="E703" s="10"/>
    </row>
    <row r="704" spans="1:5" x14ac:dyDescent="0.35">
      <c r="A704" s="402"/>
      <c r="B704" s="353" t="s">
        <v>3012</v>
      </c>
      <c r="C704" s="405"/>
      <c r="D704" s="405"/>
      <c r="E704" s="10"/>
    </row>
    <row r="705" spans="1:5" x14ac:dyDescent="0.35">
      <c r="A705" s="402"/>
      <c r="B705" s="353" t="s">
        <v>3013</v>
      </c>
      <c r="C705" s="405"/>
      <c r="D705" s="405"/>
      <c r="E705" s="10"/>
    </row>
    <row r="706" spans="1:5" x14ac:dyDescent="0.35">
      <c r="A706" s="402"/>
      <c r="B706" s="353" t="s">
        <v>3014</v>
      </c>
      <c r="C706" s="405"/>
      <c r="D706" s="405"/>
      <c r="E706" s="10"/>
    </row>
    <row r="707" spans="1:5" x14ac:dyDescent="0.35">
      <c r="A707" s="402"/>
      <c r="B707" s="353" t="s">
        <v>3015</v>
      </c>
      <c r="C707" s="405"/>
      <c r="D707" s="405"/>
      <c r="E707" s="10"/>
    </row>
    <row r="708" spans="1:5" x14ac:dyDescent="0.35">
      <c r="A708" s="402"/>
      <c r="B708" s="353" t="s">
        <v>3016</v>
      </c>
      <c r="C708" s="405"/>
      <c r="D708" s="405"/>
      <c r="E708" s="10"/>
    </row>
    <row r="709" spans="1:5" x14ac:dyDescent="0.35">
      <c r="A709" s="402"/>
      <c r="B709" s="353" t="s">
        <v>3017</v>
      </c>
      <c r="C709" s="405"/>
      <c r="D709" s="405"/>
      <c r="E709" s="10"/>
    </row>
    <row r="710" spans="1:5" x14ac:dyDescent="0.35">
      <c r="A710" s="402"/>
      <c r="B710" s="353" t="s">
        <v>3018</v>
      </c>
      <c r="C710" s="405"/>
      <c r="D710" s="405"/>
      <c r="E710" s="10"/>
    </row>
    <row r="711" spans="1:5" x14ac:dyDescent="0.35">
      <c r="A711" s="402"/>
      <c r="B711" s="353" t="s">
        <v>3019</v>
      </c>
      <c r="C711" s="405"/>
      <c r="D711" s="405"/>
      <c r="E711" s="10"/>
    </row>
    <row r="712" spans="1:5" x14ac:dyDescent="0.35">
      <c r="A712" s="402"/>
      <c r="B712" s="353" t="s">
        <v>3020</v>
      </c>
      <c r="C712" s="405"/>
      <c r="D712" s="405"/>
      <c r="E712" s="10"/>
    </row>
    <row r="713" spans="1:5" x14ac:dyDescent="0.35">
      <c r="A713" s="402"/>
      <c r="B713" s="353" t="s">
        <v>3021</v>
      </c>
      <c r="C713" s="405"/>
      <c r="D713" s="405"/>
      <c r="E713" s="10"/>
    </row>
    <row r="714" spans="1:5" x14ac:dyDescent="0.35">
      <c r="A714" s="402"/>
      <c r="B714" s="353" t="s">
        <v>3022</v>
      </c>
      <c r="C714" s="405"/>
      <c r="D714" s="405"/>
      <c r="E714" s="10"/>
    </row>
    <row r="715" spans="1:5" x14ac:dyDescent="0.35">
      <c r="A715" s="402"/>
      <c r="B715" s="353" t="s">
        <v>3023</v>
      </c>
      <c r="C715" s="405"/>
      <c r="D715" s="405"/>
      <c r="E715" s="10"/>
    </row>
    <row r="716" spans="1:5" x14ac:dyDescent="0.35">
      <c r="A716" s="402"/>
      <c r="B716" s="353" t="s">
        <v>3024</v>
      </c>
      <c r="C716" s="405"/>
      <c r="D716" s="405"/>
      <c r="E716" s="10"/>
    </row>
    <row r="717" spans="1:5" x14ac:dyDescent="0.35">
      <c r="A717" s="402"/>
      <c r="B717" s="353" t="s">
        <v>3025</v>
      </c>
      <c r="C717" s="405"/>
      <c r="D717" s="405"/>
      <c r="E717" s="10"/>
    </row>
    <row r="718" spans="1:5" x14ac:dyDescent="0.35">
      <c r="A718" s="402"/>
      <c r="B718" s="353" t="s">
        <v>3026</v>
      </c>
      <c r="C718" s="405"/>
      <c r="D718" s="405"/>
      <c r="E718" s="10"/>
    </row>
    <row r="719" spans="1:5" x14ac:dyDescent="0.35">
      <c r="A719" s="402"/>
      <c r="B719" s="353" t="s">
        <v>3027</v>
      </c>
      <c r="C719" s="405"/>
      <c r="D719" s="405"/>
      <c r="E719" s="10"/>
    </row>
    <row r="720" spans="1:5" x14ac:dyDescent="0.35">
      <c r="A720" s="402"/>
      <c r="B720" s="353" t="s">
        <v>3028</v>
      </c>
      <c r="C720" s="405"/>
      <c r="D720" s="405"/>
      <c r="E720" s="10"/>
    </row>
    <row r="721" spans="1:5" x14ac:dyDescent="0.35">
      <c r="A721" s="402"/>
      <c r="B721" s="353" t="s">
        <v>3029</v>
      </c>
      <c r="C721" s="405"/>
      <c r="D721" s="405"/>
      <c r="E721" s="10"/>
    </row>
    <row r="722" spans="1:5" x14ac:dyDescent="0.35">
      <c r="A722" s="402"/>
      <c r="B722" s="353" t="s">
        <v>3030</v>
      </c>
      <c r="C722" s="405"/>
      <c r="D722" s="405"/>
      <c r="E722" s="10"/>
    </row>
    <row r="723" spans="1:5" x14ac:dyDescent="0.35">
      <c r="A723" s="402"/>
      <c r="B723" s="353" t="s">
        <v>3031</v>
      </c>
      <c r="C723" s="405"/>
      <c r="D723" s="405"/>
      <c r="E723" s="10"/>
    </row>
    <row r="724" spans="1:5" x14ac:dyDescent="0.35">
      <c r="A724" s="402"/>
      <c r="B724" s="353" t="s">
        <v>3032</v>
      </c>
      <c r="C724" s="405"/>
      <c r="D724" s="405"/>
      <c r="E724" s="10"/>
    </row>
    <row r="725" spans="1:5" x14ac:dyDescent="0.35">
      <c r="A725" s="402"/>
      <c r="B725" s="353" t="s">
        <v>3033</v>
      </c>
      <c r="C725" s="405"/>
      <c r="D725" s="405"/>
      <c r="E725" s="10"/>
    </row>
    <row r="726" spans="1:5" x14ac:dyDescent="0.35">
      <c r="A726" s="402"/>
      <c r="B726" s="353" t="s">
        <v>3034</v>
      </c>
      <c r="C726" s="405"/>
      <c r="D726" s="405"/>
      <c r="E726" s="10"/>
    </row>
    <row r="727" spans="1:5" x14ac:dyDescent="0.35">
      <c r="A727" s="402"/>
      <c r="B727" s="353" t="s">
        <v>3035</v>
      </c>
      <c r="C727" s="405"/>
      <c r="D727" s="405"/>
      <c r="E727" s="10"/>
    </row>
    <row r="728" spans="1:5" x14ac:dyDescent="0.35">
      <c r="A728" s="402"/>
      <c r="B728" s="353" t="s">
        <v>3036</v>
      </c>
      <c r="C728" s="405"/>
      <c r="D728" s="405"/>
      <c r="E728" s="10"/>
    </row>
    <row r="729" spans="1:5" ht="29" x14ac:dyDescent="0.35">
      <c r="A729" s="402"/>
      <c r="B729" s="354" t="s">
        <v>3078</v>
      </c>
      <c r="C729" s="405"/>
      <c r="D729" s="405"/>
      <c r="E729" s="10"/>
    </row>
    <row r="730" spans="1:5" ht="29" x14ac:dyDescent="0.35">
      <c r="A730" s="402"/>
      <c r="B730" s="349" t="s">
        <v>3079</v>
      </c>
      <c r="C730" s="405"/>
      <c r="D730" s="405"/>
      <c r="E730" s="10"/>
    </row>
    <row r="731" spans="1:5" ht="29" x14ac:dyDescent="0.35">
      <c r="A731" s="402"/>
      <c r="B731" s="349" t="s">
        <v>3080</v>
      </c>
      <c r="C731" s="405"/>
      <c r="D731" s="405"/>
      <c r="E731" s="10"/>
    </row>
    <row r="732" spans="1:5" ht="29" x14ac:dyDescent="0.35">
      <c r="A732" s="402"/>
      <c r="B732" s="349" t="s">
        <v>3081</v>
      </c>
      <c r="C732" s="405"/>
      <c r="D732" s="405"/>
      <c r="E732" s="10"/>
    </row>
    <row r="733" spans="1:5" ht="29" x14ac:dyDescent="0.35">
      <c r="A733" s="403"/>
      <c r="B733" s="349" t="s">
        <v>3082</v>
      </c>
      <c r="C733" s="406"/>
      <c r="D733" s="406"/>
      <c r="E733" s="10"/>
    </row>
    <row r="734" spans="1:5" x14ac:dyDescent="0.35">
      <c r="A734" s="355" t="s">
        <v>2958</v>
      </c>
      <c r="B734" s="18" t="s">
        <v>2959</v>
      </c>
      <c r="C734" s="51" t="s">
        <v>695</v>
      </c>
      <c r="D734" s="51">
        <v>8</v>
      </c>
      <c r="E734" s="10"/>
    </row>
    <row r="735" spans="1:5" x14ac:dyDescent="0.35">
      <c r="A735" s="382" t="s">
        <v>586</v>
      </c>
      <c r="B735" s="348" t="s">
        <v>2995</v>
      </c>
      <c r="C735" s="404" t="s">
        <v>695</v>
      </c>
      <c r="D735" s="404">
        <v>1</v>
      </c>
      <c r="E735" s="10"/>
    </row>
    <row r="736" spans="1:5" x14ac:dyDescent="0.35">
      <c r="A736" s="383"/>
      <c r="B736" s="349" t="s">
        <v>2988</v>
      </c>
      <c r="C736" s="405"/>
      <c r="D736" s="405"/>
      <c r="E736" s="10"/>
    </row>
    <row r="737" spans="1:5" x14ac:dyDescent="0.35">
      <c r="A737" s="383"/>
      <c r="B737" s="349" t="s">
        <v>2989</v>
      </c>
      <c r="C737" s="405"/>
      <c r="D737" s="405"/>
      <c r="E737" s="10"/>
    </row>
    <row r="738" spans="1:5" x14ac:dyDescent="0.35">
      <c r="A738" s="383"/>
      <c r="B738" s="349" t="s">
        <v>2990</v>
      </c>
      <c r="C738" s="405"/>
      <c r="D738" s="405"/>
      <c r="E738" s="10"/>
    </row>
    <row r="739" spans="1:5" x14ac:dyDescent="0.35">
      <c r="A739" s="384"/>
      <c r="B739" s="349" t="s">
        <v>2991</v>
      </c>
      <c r="C739" s="406"/>
      <c r="D739" s="406"/>
      <c r="E739" s="10"/>
    </row>
    <row r="740" spans="1:5" x14ac:dyDescent="0.35">
      <c r="A740" s="53" t="s">
        <v>588</v>
      </c>
      <c r="B740" s="18" t="s">
        <v>3456</v>
      </c>
      <c r="C740" s="51" t="s">
        <v>695</v>
      </c>
      <c r="D740" s="51">
        <v>8</v>
      </c>
      <c r="E740" s="10"/>
    </row>
    <row r="741" spans="1:5" x14ac:dyDescent="0.35">
      <c r="A741" s="53" t="s">
        <v>4226</v>
      </c>
      <c r="B741" s="344" t="s">
        <v>4228</v>
      </c>
      <c r="C741" s="51"/>
      <c r="D741" s="51"/>
      <c r="E741" s="10"/>
    </row>
    <row r="742" spans="1:5" x14ac:dyDescent="0.35">
      <c r="A742" s="382" t="s">
        <v>4229</v>
      </c>
      <c r="B742" s="344" t="s">
        <v>4230</v>
      </c>
      <c r="C742" s="404" t="s">
        <v>695</v>
      </c>
      <c r="D742" s="404">
        <v>8</v>
      </c>
      <c r="E742" s="10"/>
    </row>
    <row r="743" spans="1:5" x14ac:dyDescent="0.35">
      <c r="A743" s="383"/>
      <c r="B743" s="120" t="s">
        <v>4231</v>
      </c>
      <c r="C743" s="405"/>
      <c r="D743" s="405"/>
      <c r="E743" s="10"/>
    </row>
    <row r="744" spans="1:5" x14ac:dyDescent="0.35">
      <c r="A744" s="384"/>
      <c r="B744" s="120" t="s">
        <v>4232</v>
      </c>
      <c r="C744" s="406"/>
      <c r="D744" s="406"/>
      <c r="E744" s="10"/>
    </row>
    <row r="745" spans="1:5" x14ac:dyDescent="0.35">
      <c r="A745" s="401" t="s">
        <v>4236</v>
      </c>
      <c r="B745" s="344" t="s">
        <v>4237</v>
      </c>
      <c r="C745" s="404" t="s">
        <v>695</v>
      </c>
      <c r="D745" s="404">
        <v>8</v>
      </c>
      <c r="E745" s="10"/>
    </row>
    <row r="746" spans="1:5" x14ac:dyDescent="0.35">
      <c r="A746" s="403"/>
      <c r="B746" s="120" t="s">
        <v>4235</v>
      </c>
      <c r="C746" s="406"/>
      <c r="D746" s="406"/>
      <c r="E746" s="10"/>
    </row>
    <row r="747" spans="1:5" x14ac:dyDescent="0.35">
      <c r="A747" s="401" t="s">
        <v>4238</v>
      </c>
      <c r="B747" s="344" t="s">
        <v>4239</v>
      </c>
      <c r="C747" s="404" t="s">
        <v>695</v>
      </c>
      <c r="D747" s="404">
        <v>8</v>
      </c>
      <c r="E747" s="10"/>
    </row>
    <row r="748" spans="1:5" x14ac:dyDescent="0.35">
      <c r="A748" s="403"/>
      <c r="B748" s="120" t="s">
        <v>4235</v>
      </c>
      <c r="C748" s="406"/>
      <c r="D748" s="406"/>
      <c r="E748" s="10"/>
    </row>
    <row r="749" spans="1:5" x14ac:dyDescent="0.35">
      <c r="A749" s="401" t="s">
        <v>4240</v>
      </c>
      <c r="B749" s="344" t="s">
        <v>4241</v>
      </c>
      <c r="C749" s="404" t="s">
        <v>695</v>
      </c>
      <c r="D749" s="404">
        <v>8</v>
      </c>
      <c r="E749" s="10"/>
    </row>
    <row r="750" spans="1:5" x14ac:dyDescent="0.35">
      <c r="A750" s="403"/>
      <c r="B750" s="120" t="s">
        <v>4235</v>
      </c>
      <c r="C750" s="406"/>
      <c r="D750" s="406"/>
      <c r="E750" s="10"/>
    </row>
    <row r="751" spans="1:5" x14ac:dyDescent="0.35">
      <c r="A751" s="401" t="s">
        <v>4242</v>
      </c>
      <c r="B751" s="344" t="s">
        <v>4243</v>
      </c>
      <c r="C751" s="404" t="s">
        <v>695</v>
      </c>
      <c r="D751" s="404">
        <v>8</v>
      </c>
      <c r="E751" s="10"/>
    </row>
    <row r="752" spans="1:5" x14ac:dyDescent="0.35">
      <c r="A752" s="403"/>
      <c r="B752" s="120" t="s">
        <v>4235</v>
      </c>
      <c r="C752" s="406"/>
      <c r="D752" s="406"/>
      <c r="E752" s="10"/>
    </row>
    <row r="753" spans="1:5" x14ac:dyDescent="0.35">
      <c r="A753" s="401" t="s">
        <v>4246</v>
      </c>
      <c r="B753" s="344" t="s">
        <v>4247</v>
      </c>
      <c r="C753" s="404" t="s">
        <v>695</v>
      </c>
      <c r="D753" s="404">
        <v>8</v>
      </c>
      <c r="E753" s="10"/>
    </row>
    <row r="754" spans="1:5" x14ac:dyDescent="0.35">
      <c r="A754" s="403"/>
      <c r="B754" s="120" t="s">
        <v>4235</v>
      </c>
      <c r="C754" s="406"/>
      <c r="D754" s="406"/>
      <c r="E754" s="10"/>
    </row>
    <row r="755" spans="1:5" x14ac:dyDescent="0.35">
      <c r="A755" s="401" t="s">
        <v>4248</v>
      </c>
      <c r="B755" s="344" t="s">
        <v>4249</v>
      </c>
      <c r="C755" s="404" t="s">
        <v>695</v>
      </c>
      <c r="D755" s="404">
        <v>8</v>
      </c>
      <c r="E755" s="10"/>
    </row>
    <row r="756" spans="1:5" x14ac:dyDescent="0.35">
      <c r="A756" s="403"/>
      <c r="B756" s="120" t="s">
        <v>4235</v>
      </c>
      <c r="C756" s="406"/>
      <c r="D756" s="406"/>
      <c r="E756" s="10"/>
    </row>
    <row r="757" spans="1:5" x14ac:dyDescent="0.35">
      <c r="A757" s="401" t="s">
        <v>4250</v>
      </c>
      <c r="B757" s="344" t="s">
        <v>4251</v>
      </c>
      <c r="C757" s="404" t="s">
        <v>695</v>
      </c>
      <c r="D757" s="404">
        <v>8</v>
      </c>
      <c r="E757" s="10"/>
    </row>
    <row r="758" spans="1:5" x14ac:dyDescent="0.35">
      <c r="A758" s="403"/>
      <c r="B758" s="120" t="s">
        <v>4235</v>
      </c>
      <c r="C758" s="406"/>
      <c r="D758" s="406"/>
      <c r="E758" s="10"/>
    </row>
    <row r="759" spans="1:5" x14ac:dyDescent="0.35">
      <c r="A759" s="401" t="s">
        <v>4252</v>
      </c>
      <c r="B759" s="344" t="s">
        <v>4253</v>
      </c>
      <c r="C759" s="404" t="s">
        <v>695</v>
      </c>
      <c r="D759" s="404">
        <v>8</v>
      </c>
      <c r="E759" s="10"/>
    </row>
    <row r="760" spans="1:5" x14ac:dyDescent="0.35">
      <c r="A760" s="403"/>
      <c r="B760" s="120" t="s">
        <v>4235</v>
      </c>
      <c r="C760" s="406"/>
      <c r="D760" s="406"/>
      <c r="E760" s="10"/>
    </row>
    <row r="761" spans="1:5" x14ac:dyDescent="0.35">
      <c r="A761" s="401" t="s">
        <v>4254</v>
      </c>
      <c r="B761" s="344" t="s">
        <v>4255</v>
      </c>
      <c r="C761" s="404" t="s">
        <v>695</v>
      </c>
      <c r="D761" s="404">
        <v>8</v>
      </c>
      <c r="E761" s="10"/>
    </row>
    <row r="762" spans="1:5" x14ac:dyDescent="0.35">
      <c r="A762" s="403"/>
      <c r="B762" s="120" t="s">
        <v>4235</v>
      </c>
      <c r="C762" s="406"/>
      <c r="D762" s="406"/>
      <c r="E762" s="10"/>
    </row>
    <row r="763" spans="1:5" x14ac:dyDescent="0.35">
      <c r="A763" s="401" t="s">
        <v>4256</v>
      </c>
      <c r="B763" s="344" t="s">
        <v>4257</v>
      </c>
      <c r="C763" s="404" t="s">
        <v>695</v>
      </c>
      <c r="D763" s="404">
        <v>8</v>
      </c>
      <c r="E763" s="10"/>
    </row>
    <row r="764" spans="1:5" x14ac:dyDescent="0.35">
      <c r="A764" s="403"/>
      <c r="B764" s="120" t="s">
        <v>4235</v>
      </c>
      <c r="C764" s="406"/>
      <c r="D764" s="406"/>
      <c r="E764" s="10"/>
    </row>
    <row r="765" spans="1:5" x14ac:dyDescent="0.35">
      <c r="A765" s="401" t="s">
        <v>4258</v>
      </c>
      <c r="B765" s="344" t="s">
        <v>4259</v>
      </c>
      <c r="C765" s="404" t="s">
        <v>695</v>
      </c>
      <c r="D765" s="404">
        <v>8</v>
      </c>
      <c r="E765" s="10"/>
    </row>
    <row r="766" spans="1:5" x14ac:dyDescent="0.35">
      <c r="A766" s="403"/>
      <c r="B766" s="120" t="s">
        <v>4235</v>
      </c>
      <c r="C766" s="406"/>
      <c r="D766" s="406"/>
      <c r="E766" s="10"/>
    </row>
    <row r="767" spans="1:5" x14ac:dyDescent="0.35">
      <c r="A767" s="401" t="s">
        <v>4260</v>
      </c>
      <c r="B767" s="344" t="s">
        <v>4261</v>
      </c>
      <c r="C767" s="404" t="s">
        <v>695</v>
      </c>
      <c r="D767" s="404">
        <v>8</v>
      </c>
      <c r="E767" s="10"/>
    </row>
    <row r="768" spans="1:5" x14ac:dyDescent="0.35">
      <c r="A768" s="403"/>
      <c r="B768" s="120" t="s">
        <v>4235</v>
      </c>
      <c r="C768" s="406"/>
      <c r="D768" s="406"/>
      <c r="E768" s="10"/>
    </row>
    <row r="769" spans="1:5" x14ac:dyDescent="0.35">
      <c r="A769" s="80" t="s">
        <v>4262</v>
      </c>
      <c r="B769" t="s">
        <v>4263</v>
      </c>
      <c r="C769" s="116" t="s">
        <v>694</v>
      </c>
      <c r="D769" s="90">
        <v>30</v>
      </c>
      <c r="E769" s="10"/>
    </row>
    <row r="770" spans="1:5" x14ac:dyDescent="0.35">
      <c r="A770" s="382" t="s">
        <v>3077</v>
      </c>
      <c r="B770" s="2"/>
      <c r="C770" s="404" t="s">
        <v>695</v>
      </c>
      <c r="D770" s="404">
        <v>1</v>
      </c>
      <c r="E770" s="10"/>
    </row>
    <row r="771" spans="1:5" x14ac:dyDescent="0.35">
      <c r="A771" s="383"/>
      <c r="B771" s="74" t="s">
        <v>2993</v>
      </c>
      <c r="C771" s="405"/>
      <c r="D771" s="405"/>
      <c r="E771" s="10"/>
    </row>
    <row r="772" spans="1:5" x14ac:dyDescent="0.35">
      <c r="A772" s="383"/>
      <c r="B772" s="351" t="s">
        <v>3059</v>
      </c>
      <c r="C772" s="405"/>
      <c r="D772" s="405"/>
      <c r="E772" s="10"/>
    </row>
    <row r="773" spans="1:5" x14ac:dyDescent="0.35">
      <c r="A773" s="383"/>
      <c r="B773" s="351" t="s">
        <v>3060</v>
      </c>
      <c r="C773" s="405"/>
      <c r="D773" s="405"/>
      <c r="E773" s="10"/>
    </row>
    <row r="774" spans="1:5" x14ac:dyDescent="0.35">
      <c r="A774" s="383"/>
      <c r="B774" s="351" t="s">
        <v>3061</v>
      </c>
      <c r="C774" s="405"/>
      <c r="D774" s="405"/>
      <c r="E774" s="10"/>
    </row>
    <row r="775" spans="1:5" x14ac:dyDescent="0.35">
      <c r="A775" s="383"/>
      <c r="B775" s="351" t="s">
        <v>3062</v>
      </c>
      <c r="C775" s="405"/>
      <c r="D775" s="405"/>
      <c r="E775" s="10"/>
    </row>
    <row r="776" spans="1:5" x14ac:dyDescent="0.35">
      <c r="A776" s="383"/>
      <c r="B776" s="351" t="s">
        <v>3063</v>
      </c>
      <c r="C776" s="405"/>
      <c r="D776" s="405"/>
      <c r="E776" s="10"/>
    </row>
    <row r="777" spans="1:5" x14ac:dyDescent="0.35">
      <c r="A777" s="383"/>
      <c r="B777" s="351" t="s">
        <v>3064</v>
      </c>
      <c r="C777" s="405"/>
      <c r="D777" s="405"/>
      <c r="E777" s="10"/>
    </row>
    <row r="778" spans="1:5" x14ac:dyDescent="0.35">
      <c r="A778" s="383"/>
      <c r="B778" s="351" t="s">
        <v>3065</v>
      </c>
      <c r="C778" s="405"/>
      <c r="D778" s="405"/>
      <c r="E778" s="10"/>
    </row>
    <row r="779" spans="1:5" x14ac:dyDescent="0.35">
      <c r="A779" s="383"/>
      <c r="B779" s="351" t="s">
        <v>3066</v>
      </c>
      <c r="C779" s="405"/>
      <c r="D779" s="405"/>
      <c r="E779" s="10"/>
    </row>
    <row r="780" spans="1:5" x14ac:dyDescent="0.35">
      <c r="A780" s="383"/>
      <c r="B780" s="351" t="s">
        <v>3067</v>
      </c>
      <c r="C780" s="405"/>
      <c r="D780" s="405"/>
      <c r="E780" s="10"/>
    </row>
    <row r="781" spans="1:5" x14ac:dyDescent="0.35">
      <c r="A781" s="383"/>
      <c r="B781" s="351" t="s">
        <v>3068</v>
      </c>
      <c r="C781" s="405"/>
      <c r="D781" s="405"/>
      <c r="E781" s="10"/>
    </row>
    <row r="782" spans="1:5" x14ac:dyDescent="0.35">
      <c r="A782" s="383"/>
      <c r="B782" s="351" t="s">
        <v>3069</v>
      </c>
      <c r="C782" s="405"/>
      <c r="D782" s="405"/>
      <c r="E782" s="10"/>
    </row>
    <row r="783" spans="1:5" x14ac:dyDescent="0.35">
      <c r="A783" s="383"/>
      <c r="B783" s="351" t="s">
        <v>3070</v>
      </c>
      <c r="C783" s="405"/>
      <c r="D783" s="405"/>
      <c r="E783" s="10"/>
    </row>
    <row r="784" spans="1:5" x14ac:dyDescent="0.35">
      <c r="A784" s="383"/>
      <c r="B784" s="351" t="s">
        <v>3071</v>
      </c>
      <c r="C784" s="405"/>
      <c r="D784" s="405"/>
      <c r="E784" s="10"/>
    </row>
    <row r="785" spans="1:5" x14ac:dyDescent="0.35">
      <c r="A785" s="383"/>
      <c r="B785" s="351" t="s">
        <v>3072</v>
      </c>
      <c r="C785" s="405"/>
      <c r="D785" s="405"/>
      <c r="E785" s="10"/>
    </row>
    <row r="786" spans="1:5" x14ac:dyDescent="0.35">
      <c r="A786" s="383"/>
      <c r="B786" s="351" t="s">
        <v>3073</v>
      </c>
      <c r="C786" s="405"/>
      <c r="D786" s="405"/>
      <c r="E786" s="10"/>
    </row>
    <row r="787" spans="1:5" x14ac:dyDescent="0.35">
      <c r="A787" s="383"/>
      <c r="B787" s="351" t="s">
        <v>3074</v>
      </c>
      <c r="C787" s="405"/>
      <c r="D787" s="405"/>
      <c r="E787" s="10"/>
    </row>
    <row r="788" spans="1:5" x14ac:dyDescent="0.35">
      <c r="A788" s="383"/>
      <c r="B788" s="351" t="s">
        <v>3075</v>
      </c>
      <c r="C788" s="405"/>
      <c r="D788" s="405"/>
      <c r="E788" s="10"/>
    </row>
    <row r="789" spans="1:5" x14ac:dyDescent="0.35">
      <c r="A789" s="383"/>
      <c r="B789" s="351" t="s">
        <v>3076</v>
      </c>
      <c r="C789" s="405"/>
      <c r="D789" s="405"/>
      <c r="E789" s="10"/>
    </row>
    <row r="790" spans="1:5" x14ac:dyDescent="0.35">
      <c r="A790" s="80" t="s">
        <v>2986</v>
      </c>
      <c r="B790" s="79" t="s">
        <v>4217</v>
      </c>
      <c r="C790" s="52" t="s">
        <v>694</v>
      </c>
      <c r="D790" s="51">
        <v>30</v>
      </c>
      <c r="E790" s="10"/>
    </row>
    <row r="791" spans="1:5" x14ac:dyDescent="0.35">
      <c r="A791" s="401" t="s">
        <v>3083</v>
      </c>
      <c r="B791" s="79" t="s">
        <v>3084</v>
      </c>
      <c r="C791" s="416" t="s">
        <v>695</v>
      </c>
      <c r="D791" s="435">
        <v>8</v>
      </c>
      <c r="E791" s="10"/>
    </row>
    <row r="792" spans="1:5" x14ac:dyDescent="0.35">
      <c r="A792" s="402"/>
      <c r="B792" s="48" t="s">
        <v>3086</v>
      </c>
      <c r="C792" s="417"/>
      <c r="D792" s="436"/>
      <c r="E792" s="10"/>
    </row>
    <row r="793" spans="1:5" x14ac:dyDescent="0.35">
      <c r="A793" s="403"/>
      <c r="B793" s="48" t="s">
        <v>3085</v>
      </c>
      <c r="C793" s="418"/>
      <c r="D793" s="437"/>
      <c r="E793" s="10"/>
    </row>
    <row r="794" spans="1:5" x14ac:dyDescent="0.35">
      <c r="A794" s="53" t="s">
        <v>3455</v>
      </c>
      <c r="B794" s="56" t="s">
        <v>2994</v>
      </c>
      <c r="C794" s="51" t="s">
        <v>695</v>
      </c>
      <c r="D794" s="51">
        <v>8</v>
      </c>
      <c r="E794" s="10"/>
    </row>
    <row r="795" spans="1:5" x14ac:dyDescent="0.35">
      <c r="A795" s="340" t="s">
        <v>113</v>
      </c>
      <c r="B795" s="70" t="s">
        <v>4221</v>
      </c>
      <c r="C795" s="51" t="s">
        <v>695</v>
      </c>
      <c r="D795" s="51">
        <v>8</v>
      </c>
      <c r="E795" s="10"/>
    </row>
    <row r="796" spans="1:5" x14ac:dyDescent="0.35">
      <c r="A796" s="53" t="s">
        <v>2996</v>
      </c>
      <c r="B796" s="18" t="s">
        <v>2998</v>
      </c>
      <c r="C796" s="51" t="s">
        <v>695</v>
      </c>
      <c r="D796" s="51">
        <v>8</v>
      </c>
      <c r="E796" s="10"/>
    </row>
    <row r="797" spans="1:5" x14ac:dyDescent="0.35">
      <c r="A797" s="53" t="s">
        <v>3483</v>
      </c>
      <c r="B797" s="18" t="s">
        <v>3484</v>
      </c>
      <c r="C797" s="51" t="s">
        <v>695</v>
      </c>
      <c r="D797" s="51">
        <v>8</v>
      </c>
      <c r="E797" s="10"/>
    </row>
    <row r="798" spans="1:5" x14ac:dyDescent="0.35">
      <c r="A798" s="356" t="s">
        <v>4463</v>
      </c>
      <c r="B798" s="56" t="s">
        <v>4264</v>
      </c>
      <c r="C798" s="357" t="s">
        <v>694</v>
      </c>
      <c r="D798" s="90">
        <v>5</v>
      </c>
      <c r="E798" s="10"/>
    </row>
    <row r="799" spans="1:5" x14ac:dyDescent="0.35">
      <c r="A799" s="356" t="s">
        <v>4265</v>
      </c>
      <c r="B799" s="117" t="s">
        <v>4266</v>
      </c>
      <c r="C799" s="51" t="s">
        <v>695</v>
      </c>
      <c r="D799" s="51">
        <v>8</v>
      </c>
      <c r="E799" s="10"/>
    </row>
    <row r="800" spans="1:5" x14ac:dyDescent="0.35">
      <c r="A800" s="85" t="s">
        <v>4267</v>
      </c>
      <c r="B800" s="117" t="s">
        <v>4268</v>
      </c>
      <c r="C800" s="51" t="s">
        <v>695</v>
      </c>
      <c r="D800" s="51">
        <v>8</v>
      </c>
      <c r="E800" s="10"/>
    </row>
    <row r="801" spans="1:5" x14ac:dyDescent="0.35">
      <c r="A801" s="356" t="s">
        <v>4269</v>
      </c>
      <c r="B801" s="117" t="s">
        <v>4220</v>
      </c>
      <c r="C801" s="51" t="s">
        <v>695</v>
      </c>
      <c r="D801" s="51">
        <v>8</v>
      </c>
      <c r="E801" s="10"/>
    </row>
    <row r="802" spans="1:5" x14ac:dyDescent="0.35">
      <c r="A802" s="356" t="s">
        <v>4270</v>
      </c>
      <c r="B802" s="117" t="s">
        <v>4271</v>
      </c>
      <c r="C802" s="51" t="s">
        <v>695</v>
      </c>
      <c r="D802" s="51">
        <v>8</v>
      </c>
      <c r="E802" s="10"/>
    </row>
    <row r="803" spans="1:5" x14ac:dyDescent="0.35">
      <c r="A803" s="401" t="s">
        <v>4276</v>
      </c>
      <c r="B803" s="344" t="s">
        <v>4275</v>
      </c>
      <c r="C803" s="404" t="s">
        <v>695</v>
      </c>
      <c r="D803" s="404">
        <v>8</v>
      </c>
      <c r="E803" s="10"/>
    </row>
    <row r="804" spans="1:5" x14ac:dyDescent="0.35">
      <c r="A804" s="403"/>
      <c r="B804" s="120" t="s">
        <v>4235</v>
      </c>
      <c r="C804" s="406"/>
      <c r="D804" s="406"/>
      <c r="E804" s="10"/>
    </row>
    <row r="805" spans="1:5" x14ac:dyDescent="0.35">
      <c r="A805" s="383"/>
      <c r="B805" s="74" t="s">
        <v>4274</v>
      </c>
      <c r="C805" s="405"/>
      <c r="D805" s="405"/>
      <c r="E805" s="10"/>
    </row>
    <row r="806" spans="1:5" x14ac:dyDescent="0.35">
      <c r="A806" s="384"/>
      <c r="B806" s="74" t="s">
        <v>884</v>
      </c>
      <c r="C806" s="406"/>
      <c r="D806" s="406"/>
      <c r="E806" s="10"/>
    </row>
    <row r="807" spans="1:5" x14ac:dyDescent="0.35">
      <c r="A807" s="53" t="s">
        <v>399</v>
      </c>
      <c r="B807" s="56" t="s">
        <v>4445</v>
      </c>
      <c r="C807" s="90" t="s">
        <v>695</v>
      </c>
      <c r="D807" s="90">
        <v>8</v>
      </c>
      <c r="E807" s="10"/>
    </row>
    <row r="808" spans="1:5" x14ac:dyDescent="0.35">
      <c r="A808" s="53" t="s">
        <v>400</v>
      </c>
      <c r="B808" s="56" t="s">
        <v>4446</v>
      </c>
      <c r="C808" s="90" t="s">
        <v>695</v>
      </c>
      <c r="D808" s="90">
        <v>8</v>
      </c>
      <c r="E808" s="10"/>
    </row>
    <row r="809" spans="1:5" x14ac:dyDescent="0.35">
      <c r="A809" s="53" t="s">
        <v>401</v>
      </c>
      <c r="B809" s="56" t="s">
        <v>4447</v>
      </c>
      <c r="C809" s="90" t="s">
        <v>695</v>
      </c>
      <c r="D809" s="90">
        <v>8</v>
      </c>
      <c r="E809" s="10"/>
    </row>
    <row r="810" spans="1:5" x14ac:dyDescent="0.35">
      <c r="A810" s="53" t="s">
        <v>402</v>
      </c>
      <c r="B810" s="56" t="s">
        <v>4448</v>
      </c>
      <c r="C810" s="90" t="s">
        <v>695</v>
      </c>
      <c r="D810" s="90">
        <v>8</v>
      </c>
      <c r="E810" s="10"/>
    </row>
    <row r="811" spans="1:5" x14ac:dyDescent="0.35">
      <c r="A811" s="53" t="s">
        <v>403</v>
      </c>
      <c r="B811" s="56" t="s">
        <v>4449</v>
      </c>
      <c r="C811" s="90" t="s">
        <v>695</v>
      </c>
      <c r="D811" s="90">
        <v>8</v>
      </c>
      <c r="E811" s="10"/>
    </row>
    <row r="812" spans="1:5" x14ac:dyDescent="0.35">
      <c r="A812" s="53" t="s">
        <v>404</v>
      </c>
      <c r="B812" s="56" t="s">
        <v>4456</v>
      </c>
      <c r="C812" s="90" t="s">
        <v>695</v>
      </c>
      <c r="D812" s="90">
        <v>8</v>
      </c>
      <c r="E812" s="10"/>
    </row>
    <row r="813" spans="1:5" x14ac:dyDescent="0.35">
      <c r="A813" s="53" t="s">
        <v>405</v>
      </c>
      <c r="B813" s="56" t="s">
        <v>4457</v>
      </c>
      <c r="C813" s="90" t="s">
        <v>695</v>
      </c>
      <c r="D813" s="90">
        <v>8</v>
      </c>
      <c r="E813" s="10"/>
    </row>
    <row r="814" spans="1:5" x14ac:dyDescent="0.35">
      <c r="A814" s="53" t="s">
        <v>406</v>
      </c>
      <c r="B814" s="56" t="s">
        <v>4458</v>
      </c>
      <c r="C814" s="90" t="s">
        <v>695</v>
      </c>
      <c r="D814" s="90">
        <v>8</v>
      </c>
      <c r="E814" s="10"/>
    </row>
    <row r="815" spans="1:5" x14ac:dyDescent="0.35">
      <c r="A815" s="53" t="s">
        <v>407</v>
      </c>
      <c r="B815" s="56" t="s">
        <v>4459</v>
      </c>
      <c r="C815" s="90" t="s">
        <v>695</v>
      </c>
      <c r="D815" s="90">
        <v>8</v>
      </c>
      <c r="E815" s="10"/>
    </row>
    <row r="816" spans="1:5" x14ac:dyDescent="0.35">
      <c r="A816" s="53" t="s">
        <v>577</v>
      </c>
      <c r="B816" s="56" t="s">
        <v>4450</v>
      </c>
      <c r="C816" s="90" t="s">
        <v>695</v>
      </c>
      <c r="D816" s="90">
        <v>8</v>
      </c>
      <c r="E816" s="10"/>
    </row>
    <row r="817" spans="1:5" x14ac:dyDescent="0.35">
      <c r="A817" s="53" t="s">
        <v>578</v>
      </c>
      <c r="B817" s="56" t="s">
        <v>4451</v>
      </c>
      <c r="C817" s="90" t="s">
        <v>695</v>
      </c>
      <c r="D817" s="90">
        <v>8</v>
      </c>
      <c r="E817" s="10"/>
    </row>
    <row r="818" spans="1:5" x14ac:dyDescent="0.35">
      <c r="A818" s="53" t="s">
        <v>579</v>
      </c>
      <c r="B818" s="56" t="s">
        <v>4452</v>
      </c>
      <c r="C818" s="90" t="s">
        <v>695</v>
      </c>
      <c r="D818" s="90">
        <v>8</v>
      </c>
      <c r="E818" s="10"/>
    </row>
    <row r="819" spans="1:5" x14ac:dyDescent="0.35">
      <c r="A819" s="53" t="s">
        <v>580</v>
      </c>
      <c r="B819" s="56" t="s">
        <v>4453</v>
      </c>
      <c r="C819" s="90" t="s">
        <v>695</v>
      </c>
      <c r="D819" s="90">
        <v>8</v>
      </c>
      <c r="E819" s="10"/>
    </row>
    <row r="820" spans="1:5" x14ac:dyDescent="0.35">
      <c r="A820" s="53" t="s">
        <v>581</v>
      </c>
      <c r="B820" s="56" t="s">
        <v>4454</v>
      </c>
      <c r="C820" s="90" t="s">
        <v>695</v>
      </c>
      <c r="D820" s="90">
        <v>8</v>
      </c>
      <c r="E820" s="10"/>
    </row>
    <row r="821" spans="1:5" x14ac:dyDescent="0.35">
      <c r="A821" s="53" t="s">
        <v>582</v>
      </c>
      <c r="B821" s="56" t="s">
        <v>4456</v>
      </c>
      <c r="C821" s="90" t="s">
        <v>695</v>
      </c>
      <c r="D821" s="90">
        <v>8</v>
      </c>
      <c r="E821" s="10"/>
    </row>
    <row r="822" spans="1:5" x14ac:dyDescent="0.35">
      <c r="A822" s="53" t="s">
        <v>583</v>
      </c>
      <c r="B822" s="56" t="s">
        <v>4457</v>
      </c>
      <c r="C822" s="90" t="s">
        <v>695</v>
      </c>
      <c r="D822" s="90">
        <v>8</v>
      </c>
      <c r="E822" s="10"/>
    </row>
    <row r="823" spans="1:5" x14ac:dyDescent="0.35">
      <c r="A823" s="53" t="s">
        <v>584</v>
      </c>
      <c r="B823" s="56" t="s">
        <v>4458</v>
      </c>
      <c r="C823" s="90" t="s">
        <v>695</v>
      </c>
      <c r="D823" s="90">
        <v>8</v>
      </c>
      <c r="E823" s="10"/>
    </row>
    <row r="824" spans="1:5" x14ac:dyDescent="0.35">
      <c r="A824" s="53" t="s">
        <v>585</v>
      </c>
      <c r="B824" s="56" t="s">
        <v>4459</v>
      </c>
      <c r="C824" s="90" t="s">
        <v>695</v>
      </c>
      <c r="D824" s="90">
        <v>8</v>
      </c>
      <c r="E824" s="10"/>
    </row>
    <row r="825" spans="1:5" x14ac:dyDescent="0.35">
      <c r="A825" s="401" t="s">
        <v>5181</v>
      </c>
      <c r="B825" s="56" t="s">
        <v>5182</v>
      </c>
      <c r="C825" s="404" t="s">
        <v>4460</v>
      </c>
      <c r="D825" s="404">
        <v>8</v>
      </c>
      <c r="E825" s="10"/>
    </row>
    <row r="826" spans="1:5" x14ac:dyDescent="0.35">
      <c r="A826" s="402"/>
      <c r="B826" s="46" t="s">
        <v>5183</v>
      </c>
      <c r="C826" s="405"/>
      <c r="D826" s="405"/>
      <c r="E826" s="10"/>
    </row>
    <row r="827" spans="1:5" x14ac:dyDescent="0.35">
      <c r="A827" s="402"/>
      <c r="B827" s="46" t="s">
        <v>5184</v>
      </c>
      <c r="C827" s="405"/>
      <c r="D827" s="405"/>
      <c r="E827" s="10"/>
    </row>
    <row r="828" spans="1:5" x14ac:dyDescent="0.35">
      <c r="A828" s="403"/>
      <c r="B828" s="46" t="s">
        <v>5185</v>
      </c>
      <c r="C828" s="406"/>
      <c r="D828" s="406"/>
      <c r="E828" s="10"/>
    </row>
    <row r="829" spans="1:5" x14ac:dyDescent="0.35">
      <c r="A829" s="401" t="s">
        <v>5186</v>
      </c>
      <c r="B829" s="56" t="s">
        <v>5187</v>
      </c>
      <c r="C829" s="404" t="s">
        <v>4460</v>
      </c>
      <c r="D829" s="404">
        <v>8</v>
      </c>
      <c r="E829" s="10"/>
    </row>
    <row r="830" spans="1:5" x14ac:dyDescent="0.35">
      <c r="A830" s="402"/>
      <c r="B830" s="46" t="s">
        <v>5183</v>
      </c>
      <c r="C830" s="405"/>
      <c r="D830" s="405"/>
      <c r="E830" s="10"/>
    </row>
    <row r="831" spans="1:5" x14ac:dyDescent="0.35">
      <c r="A831" s="402"/>
      <c r="B831" s="46" t="s">
        <v>5184</v>
      </c>
      <c r="C831" s="405"/>
      <c r="D831" s="405"/>
      <c r="E831" s="10"/>
    </row>
    <row r="832" spans="1:5" x14ac:dyDescent="0.35">
      <c r="A832" s="403"/>
      <c r="B832" s="46" t="s">
        <v>5185</v>
      </c>
      <c r="C832" s="406"/>
      <c r="D832" s="406"/>
      <c r="E832" s="10"/>
    </row>
    <row r="833" spans="1:5" x14ac:dyDescent="0.35">
      <c r="A833" s="401" t="s">
        <v>5188</v>
      </c>
      <c r="B833" s="56" t="s">
        <v>5189</v>
      </c>
      <c r="C833" s="404" t="s">
        <v>4460</v>
      </c>
      <c r="D833" s="404">
        <v>8</v>
      </c>
      <c r="E833" s="10"/>
    </row>
    <row r="834" spans="1:5" x14ac:dyDescent="0.35">
      <c r="A834" s="402"/>
      <c r="B834" s="46" t="s">
        <v>5183</v>
      </c>
      <c r="C834" s="405"/>
      <c r="D834" s="405"/>
      <c r="E834" s="10"/>
    </row>
    <row r="835" spans="1:5" x14ac:dyDescent="0.35">
      <c r="A835" s="402"/>
      <c r="B835" s="46" t="s">
        <v>5184</v>
      </c>
      <c r="C835" s="405"/>
      <c r="D835" s="405"/>
      <c r="E835" s="10"/>
    </row>
    <row r="836" spans="1:5" x14ac:dyDescent="0.35">
      <c r="A836" s="403"/>
      <c r="B836" s="46" t="s">
        <v>5185</v>
      </c>
      <c r="C836" s="406"/>
      <c r="D836" s="406"/>
      <c r="E836" s="10"/>
    </row>
    <row r="837" spans="1:5" x14ac:dyDescent="0.35">
      <c r="A837" s="401" t="s">
        <v>5190</v>
      </c>
      <c r="B837" s="56" t="s">
        <v>5191</v>
      </c>
      <c r="C837" s="404" t="s">
        <v>4460</v>
      </c>
      <c r="D837" s="404">
        <v>8</v>
      </c>
      <c r="E837" s="10"/>
    </row>
    <row r="838" spans="1:5" x14ac:dyDescent="0.35">
      <c r="A838" s="402"/>
      <c r="B838" s="46" t="s">
        <v>5183</v>
      </c>
      <c r="C838" s="405"/>
      <c r="D838" s="405"/>
      <c r="E838" s="10"/>
    </row>
    <row r="839" spans="1:5" x14ac:dyDescent="0.35">
      <c r="A839" s="402"/>
      <c r="B839" s="46" t="s">
        <v>5184</v>
      </c>
      <c r="C839" s="405"/>
      <c r="D839" s="405"/>
      <c r="E839" s="10"/>
    </row>
    <row r="840" spans="1:5" x14ac:dyDescent="0.35">
      <c r="A840" s="403"/>
      <c r="B840" s="46" t="s">
        <v>5185</v>
      </c>
      <c r="C840" s="406"/>
      <c r="D840" s="406"/>
      <c r="E840" s="10"/>
    </row>
    <row r="841" spans="1:5" x14ac:dyDescent="0.35">
      <c r="A841" s="401" t="s">
        <v>5192</v>
      </c>
      <c r="B841" s="56" t="s">
        <v>5193</v>
      </c>
      <c r="C841" s="404" t="s">
        <v>4460</v>
      </c>
      <c r="D841" s="404">
        <v>8</v>
      </c>
      <c r="E841" s="10"/>
    </row>
    <row r="842" spans="1:5" x14ac:dyDescent="0.35">
      <c r="A842" s="402"/>
      <c r="B842" s="46" t="s">
        <v>5183</v>
      </c>
      <c r="C842" s="405"/>
      <c r="D842" s="405"/>
      <c r="E842" s="10"/>
    </row>
    <row r="843" spans="1:5" x14ac:dyDescent="0.35">
      <c r="A843" s="402"/>
      <c r="B843" s="46" t="s">
        <v>5184</v>
      </c>
      <c r="C843" s="405"/>
      <c r="D843" s="405"/>
      <c r="E843" s="10"/>
    </row>
    <row r="844" spans="1:5" x14ac:dyDescent="0.35">
      <c r="A844" s="403"/>
      <c r="B844" s="46" t="s">
        <v>5185</v>
      </c>
      <c r="C844" s="406"/>
      <c r="D844" s="406"/>
      <c r="E844" s="10"/>
    </row>
    <row r="845" spans="1:5" x14ac:dyDescent="0.35">
      <c r="A845" s="401" t="s">
        <v>5194</v>
      </c>
      <c r="B845" s="56" t="s">
        <v>5195</v>
      </c>
      <c r="C845" s="404" t="s">
        <v>4460</v>
      </c>
      <c r="D845" s="404">
        <v>8</v>
      </c>
      <c r="E845" s="10"/>
    </row>
    <row r="846" spans="1:5" x14ac:dyDescent="0.35">
      <c r="A846" s="402"/>
      <c r="B846" s="46" t="s">
        <v>5183</v>
      </c>
      <c r="C846" s="405"/>
      <c r="D846" s="405"/>
      <c r="E846" s="10"/>
    </row>
    <row r="847" spans="1:5" x14ac:dyDescent="0.35">
      <c r="A847" s="402"/>
      <c r="B847" s="46" t="s">
        <v>5184</v>
      </c>
      <c r="C847" s="405"/>
      <c r="D847" s="405"/>
      <c r="E847" s="10"/>
    </row>
    <row r="848" spans="1:5" x14ac:dyDescent="0.35">
      <c r="A848" s="403"/>
      <c r="B848" s="46" t="s">
        <v>5185</v>
      </c>
      <c r="C848" s="406"/>
      <c r="D848" s="406"/>
      <c r="E848" s="10"/>
    </row>
    <row r="849" spans="1:5" x14ac:dyDescent="0.35">
      <c r="A849" s="401" t="s">
        <v>5196</v>
      </c>
      <c r="B849" s="56" t="s">
        <v>5197</v>
      </c>
      <c r="C849" s="404" t="s">
        <v>4460</v>
      </c>
      <c r="D849" s="404">
        <v>8</v>
      </c>
      <c r="E849" s="10"/>
    </row>
    <row r="850" spans="1:5" x14ac:dyDescent="0.35">
      <c r="A850" s="402"/>
      <c r="B850" s="46" t="s">
        <v>5183</v>
      </c>
      <c r="C850" s="405"/>
      <c r="D850" s="405"/>
      <c r="E850" s="10"/>
    </row>
    <row r="851" spans="1:5" x14ac:dyDescent="0.35">
      <c r="A851" s="402"/>
      <c r="B851" s="46" t="s">
        <v>5184</v>
      </c>
      <c r="C851" s="405"/>
      <c r="D851" s="405"/>
      <c r="E851" s="10"/>
    </row>
    <row r="852" spans="1:5" x14ac:dyDescent="0.35">
      <c r="A852" s="403"/>
      <c r="B852" s="46" t="s">
        <v>5185</v>
      </c>
      <c r="C852" s="406"/>
      <c r="D852" s="406"/>
      <c r="E852" s="10"/>
    </row>
    <row r="853" spans="1:5" x14ac:dyDescent="0.35">
      <c r="A853" s="401" t="s">
        <v>5198</v>
      </c>
      <c r="B853" s="56" t="s">
        <v>5199</v>
      </c>
      <c r="C853" s="404" t="s">
        <v>4460</v>
      </c>
      <c r="D853" s="404">
        <v>8</v>
      </c>
      <c r="E853" s="10"/>
    </row>
    <row r="854" spans="1:5" x14ac:dyDescent="0.35">
      <c r="A854" s="402"/>
      <c r="B854" s="46" t="s">
        <v>5183</v>
      </c>
      <c r="C854" s="405"/>
      <c r="D854" s="405"/>
      <c r="E854" s="10"/>
    </row>
    <row r="855" spans="1:5" x14ac:dyDescent="0.35">
      <c r="A855" s="402"/>
      <c r="B855" s="46" t="s">
        <v>5184</v>
      </c>
      <c r="C855" s="405"/>
      <c r="D855" s="405"/>
      <c r="E855" s="10"/>
    </row>
    <row r="856" spans="1:5" x14ac:dyDescent="0.35">
      <c r="A856" s="403"/>
      <c r="B856" s="46" t="s">
        <v>5185</v>
      </c>
      <c r="C856" s="406"/>
      <c r="D856" s="406"/>
      <c r="E856" s="10"/>
    </row>
    <row r="857" spans="1:5" x14ac:dyDescent="0.35">
      <c r="A857" s="401" t="s">
        <v>5200</v>
      </c>
      <c r="B857" s="56" t="s">
        <v>5201</v>
      </c>
      <c r="C857" s="404" t="s">
        <v>4460</v>
      </c>
      <c r="D857" s="404">
        <v>8</v>
      </c>
      <c r="E857" s="10"/>
    </row>
    <row r="858" spans="1:5" x14ac:dyDescent="0.35">
      <c r="A858" s="402"/>
      <c r="B858" s="46" t="s">
        <v>5183</v>
      </c>
      <c r="C858" s="405"/>
      <c r="D858" s="405"/>
      <c r="E858" s="10"/>
    </row>
    <row r="859" spans="1:5" x14ac:dyDescent="0.35">
      <c r="A859" s="402"/>
      <c r="B859" s="46" t="s">
        <v>5184</v>
      </c>
      <c r="C859" s="405"/>
      <c r="D859" s="405"/>
      <c r="E859" s="10"/>
    </row>
    <row r="860" spans="1:5" x14ac:dyDescent="0.35">
      <c r="A860" s="403"/>
      <c r="B860" s="46" t="s">
        <v>5185</v>
      </c>
      <c r="C860" s="406"/>
      <c r="D860" s="406"/>
      <c r="E860" s="10"/>
    </row>
    <row r="861" spans="1:5" x14ac:dyDescent="0.35">
      <c r="A861" s="401" t="s">
        <v>5202</v>
      </c>
      <c r="B861" s="56" t="s">
        <v>5203</v>
      </c>
      <c r="C861" s="404" t="s">
        <v>4460</v>
      </c>
      <c r="D861" s="404">
        <v>8</v>
      </c>
      <c r="E861" s="10"/>
    </row>
    <row r="862" spans="1:5" x14ac:dyDescent="0.35">
      <c r="A862" s="402"/>
      <c r="B862" s="46" t="s">
        <v>5183</v>
      </c>
      <c r="C862" s="405"/>
      <c r="D862" s="405"/>
      <c r="E862" s="10"/>
    </row>
    <row r="863" spans="1:5" x14ac:dyDescent="0.35">
      <c r="A863" s="402"/>
      <c r="B863" s="46" t="s">
        <v>5184</v>
      </c>
      <c r="C863" s="405"/>
      <c r="D863" s="405"/>
      <c r="E863" s="10"/>
    </row>
    <row r="864" spans="1:5" x14ac:dyDescent="0.35">
      <c r="A864" s="403"/>
      <c r="B864" s="46" t="s">
        <v>5185</v>
      </c>
      <c r="C864" s="406"/>
      <c r="D864" s="406"/>
      <c r="E864" s="10"/>
    </row>
    <row r="865" spans="1:5" x14ac:dyDescent="0.35">
      <c r="A865" s="401" t="s">
        <v>5204</v>
      </c>
      <c r="B865" s="56" t="s">
        <v>5205</v>
      </c>
      <c r="C865" s="404" t="s">
        <v>4460</v>
      </c>
      <c r="D865" s="404">
        <v>8</v>
      </c>
      <c r="E865" s="10"/>
    </row>
    <row r="866" spans="1:5" x14ac:dyDescent="0.35">
      <c r="A866" s="402"/>
      <c r="B866" s="46" t="s">
        <v>5183</v>
      </c>
      <c r="C866" s="405"/>
      <c r="D866" s="405"/>
      <c r="E866" s="10"/>
    </row>
    <row r="867" spans="1:5" x14ac:dyDescent="0.35">
      <c r="A867" s="402"/>
      <c r="B867" s="46" t="s">
        <v>5184</v>
      </c>
      <c r="C867" s="405"/>
      <c r="D867" s="405"/>
      <c r="E867" s="10"/>
    </row>
    <row r="868" spans="1:5" x14ac:dyDescent="0.35">
      <c r="A868" s="403"/>
      <c r="B868" s="46" t="s">
        <v>5185</v>
      </c>
      <c r="C868" s="406"/>
      <c r="D868" s="406"/>
      <c r="E868" s="10"/>
    </row>
    <row r="869" spans="1:5" x14ac:dyDescent="0.35">
      <c r="A869" s="401" t="s">
        <v>5206</v>
      </c>
      <c r="B869" s="56" t="s">
        <v>5207</v>
      </c>
      <c r="C869" s="404" t="s">
        <v>4460</v>
      </c>
      <c r="D869" s="404">
        <v>8</v>
      </c>
      <c r="E869" s="10"/>
    </row>
    <row r="870" spans="1:5" x14ac:dyDescent="0.35">
      <c r="A870" s="402"/>
      <c r="B870" s="46" t="s">
        <v>5183</v>
      </c>
      <c r="C870" s="405"/>
      <c r="D870" s="405"/>
      <c r="E870" s="10"/>
    </row>
    <row r="871" spans="1:5" x14ac:dyDescent="0.35">
      <c r="A871" s="402"/>
      <c r="B871" s="46" t="s">
        <v>5184</v>
      </c>
      <c r="C871" s="405"/>
      <c r="D871" s="405"/>
      <c r="E871" s="10"/>
    </row>
    <row r="872" spans="1:5" x14ac:dyDescent="0.35">
      <c r="A872" s="403"/>
      <c r="B872" s="46" t="s">
        <v>5185</v>
      </c>
      <c r="C872" s="406"/>
      <c r="D872" s="406"/>
      <c r="E872" s="10"/>
    </row>
    <row r="873" spans="1:5" x14ac:dyDescent="0.35">
      <c r="A873" s="401" t="s">
        <v>5208</v>
      </c>
      <c r="B873" s="56" t="s">
        <v>5209</v>
      </c>
      <c r="C873" s="404" t="s">
        <v>4460</v>
      </c>
      <c r="D873" s="404">
        <v>8</v>
      </c>
      <c r="E873" s="10"/>
    </row>
    <row r="874" spans="1:5" x14ac:dyDescent="0.35">
      <c r="A874" s="402"/>
      <c r="B874" s="46" t="s">
        <v>5183</v>
      </c>
      <c r="C874" s="405"/>
      <c r="D874" s="405"/>
      <c r="E874" s="10"/>
    </row>
    <row r="875" spans="1:5" x14ac:dyDescent="0.35">
      <c r="A875" s="402"/>
      <c r="B875" s="46" t="s">
        <v>5184</v>
      </c>
      <c r="C875" s="405"/>
      <c r="D875" s="405"/>
      <c r="E875" s="10"/>
    </row>
    <row r="876" spans="1:5" x14ac:dyDescent="0.35">
      <c r="A876" s="403"/>
      <c r="B876" s="46" t="s">
        <v>5185</v>
      </c>
      <c r="C876" s="406"/>
      <c r="D876" s="406"/>
      <c r="E876" s="10"/>
    </row>
    <row r="877" spans="1:5" x14ac:dyDescent="0.35">
      <c r="A877" s="401" t="s">
        <v>5210</v>
      </c>
      <c r="B877" s="56" t="s">
        <v>5211</v>
      </c>
      <c r="C877" s="404" t="s">
        <v>4460</v>
      </c>
      <c r="D877" s="404">
        <v>8</v>
      </c>
      <c r="E877" s="10"/>
    </row>
    <row r="878" spans="1:5" x14ac:dyDescent="0.35">
      <c r="A878" s="402"/>
      <c r="B878" s="46" t="s">
        <v>5183</v>
      </c>
      <c r="C878" s="405"/>
      <c r="D878" s="405"/>
      <c r="E878" s="10"/>
    </row>
    <row r="879" spans="1:5" x14ac:dyDescent="0.35">
      <c r="A879" s="402"/>
      <c r="B879" s="46" t="s">
        <v>5184</v>
      </c>
      <c r="C879" s="405"/>
      <c r="D879" s="405"/>
      <c r="E879" s="10"/>
    </row>
    <row r="880" spans="1:5" x14ac:dyDescent="0.35">
      <c r="A880" s="403"/>
      <c r="B880" s="46" t="s">
        <v>5185</v>
      </c>
      <c r="C880" s="406"/>
      <c r="D880" s="406"/>
      <c r="E880" s="10"/>
    </row>
    <row r="881" spans="1:5" x14ac:dyDescent="0.35">
      <c r="A881" s="401" t="s">
        <v>5212</v>
      </c>
      <c r="B881" s="56" t="s">
        <v>5213</v>
      </c>
      <c r="C881" s="404" t="s">
        <v>4460</v>
      </c>
      <c r="D881" s="404">
        <v>8</v>
      </c>
      <c r="E881" s="10"/>
    </row>
    <row r="882" spans="1:5" x14ac:dyDescent="0.35">
      <c r="A882" s="402"/>
      <c r="B882" s="46" t="s">
        <v>5183</v>
      </c>
      <c r="C882" s="405"/>
      <c r="D882" s="405"/>
      <c r="E882" s="10"/>
    </row>
    <row r="883" spans="1:5" x14ac:dyDescent="0.35">
      <c r="A883" s="402"/>
      <c r="B883" s="46" t="s">
        <v>5184</v>
      </c>
      <c r="C883" s="405"/>
      <c r="D883" s="405"/>
      <c r="E883" s="10"/>
    </row>
    <row r="884" spans="1:5" x14ac:dyDescent="0.35">
      <c r="A884" s="403"/>
      <c r="B884" s="46" t="s">
        <v>5185</v>
      </c>
      <c r="C884" s="406"/>
      <c r="D884" s="406"/>
      <c r="E884" s="10"/>
    </row>
    <row r="885" spans="1:5" x14ac:dyDescent="0.35">
      <c r="A885" s="53" t="s">
        <v>5371</v>
      </c>
      <c r="B885" s="350" t="s">
        <v>5372</v>
      </c>
      <c r="C885" s="51" t="s">
        <v>695</v>
      </c>
      <c r="D885" s="51">
        <v>3</v>
      </c>
      <c r="E885" s="10"/>
    </row>
    <row r="886" spans="1:5" x14ac:dyDescent="0.35">
      <c r="A886" s="53" t="s">
        <v>5373</v>
      </c>
      <c r="B886" s="350" t="s">
        <v>5374</v>
      </c>
      <c r="C886" s="51" t="s">
        <v>695</v>
      </c>
      <c r="D886" s="51">
        <v>3</v>
      </c>
      <c r="E886" s="10"/>
    </row>
    <row r="887" spans="1:5" x14ac:dyDescent="0.35">
      <c r="A887" s="53" t="s">
        <v>5375</v>
      </c>
      <c r="B887" s="350" t="s">
        <v>5376</v>
      </c>
      <c r="C887" s="51" t="s">
        <v>695</v>
      </c>
      <c r="D887" s="51">
        <v>3</v>
      </c>
      <c r="E887" s="10"/>
    </row>
    <row r="888" spans="1:5" x14ac:dyDescent="0.35">
      <c r="A888" s="53" t="s">
        <v>5377</v>
      </c>
      <c r="B888" s="350" t="s">
        <v>5378</v>
      </c>
      <c r="C888" s="51" t="s">
        <v>695</v>
      </c>
      <c r="D888" s="51">
        <v>3</v>
      </c>
      <c r="E888" s="10"/>
    </row>
    <row r="889" spans="1:5" x14ac:dyDescent="0.35">
      <c r="A889" s="53" t="s">
        <v>5379</v>
      </c>
      <c r="B889" s="350" t="s">
        <v>5380</v>
      </c>
      <c r="C889" s="51" t="s">
        <v>695</v>
      </c>
      <c r="D889" s="51">
        <v>3</v>
      </c>
      <c r="E889" s="10"/>
    </row>
    <row r="890" spans="1:5" x14ac:dyDescent="0.35">
      <c r="A890" s="53" t="s">
        <v>5381</v>
      </c>
      <c r="B890" s="350" t="s">
        <v>5382</v>
      </c>
      <c r="C890" s="51" t="s">
        <v>695</v>
      </c>
      <c r="D890" s="51">
        <v>3</v>
      </c>
      <c r="E890" s="10"/>
    </row>
    <row r="891" spans="1:5" x14ac:dyDescent="0.35">
      <c r="A891" s="53" t="s">
        <v>5383</v>
      </c>
      <c r="B891" s="350" t="s">
        <v>5384</v>
      </c>
      <c r="C891" s="51" t="s">
        <v>695</v>
      </c>
      <c r="D891" s="51">
        <v>3</v>
      </c>
      <c r="E891" s="10"/>
    </row>
    <row r="892" spans="1:5" x14ac:dyDescent="0.35">
      <c r="A892" s="53" t="s">
        <v>5385</v>
      </c>
      <c r="B892" s="350" t="s">
        <v>5386</v>
      </c>
      <c r="C892" s="51" t="s">
        <v>695</v>
      </c>
      <c r="D892" s="51">
        <v>3</v>
      </c>
      <c r="E892" s="10"/>
    </row>
    <row r="893" spans="1:5" x14ac:dyDescent="0.35">
      <c r="A893" s="53" t="s">
        <v>5387</v>
      </c>
      <c r="B893" s="350" t="s">
        <v>5388</v>
      </c>
      <c r="C893" s="51" t="s">
        <v>695</v>
      </c>
      <c r="D893" s="51">
        <v>3</v>
      </c>
      <c r="E893" s="10"/>
    </row>
    <row r="894" spans="1:5" x14ac:dyDescent="0.35">
      <c r="A894" s="53" t="s">
        <v>5389</v>
      </c>
      <c r="B894" s="350" t="s">
        <v>5390</v>
      </c>
      <c r="C894" s="51" t="s">
        <v>695</v>
      </c>
      <c r="D894" s="51">
        <v>3</v>
      </c>
      <c r="E894" s="10"/>
    </row>
    <row r="895" spans="1:5" x14ac:dyDescent="0.35">
      <c r="A895" s="53" t="s">
        <v>5391</v>
      </c>
      <c r="B895" s="350" t="s">
        <v>5392</v>
      </c>
      <c r="C895" s="51" t="s">
        <v>695</v>
      </c>
      <c r="D895" s="51">
        <v>3</v>
      </c>
      <c r="E895" s="10"/>
    </row>
    <row r="896" spans="1:5" x14ac:dyDescent="0.35">
      <c r="A896" s="53" t="s">
        <v>5393</v>
      </c>
      <c r="B896" s="350" t="s">
        <v>5394</v>
      </c>
      <c r="C896" s="51" t="s">
        <v>695</v>
      </c>
      <c r="D896" s="51">
        <v>3</v>
      </c>
      <c r="E896" s="10"/>
    </row>
    <row r="897" spans="1:5" x14ac:dyDescent="0.35">
      <c r="A897" s="53" t="s">
        <v>5395</v>
      </c>
      <c r="B897" s="350" t="s">
        <v>5396</v>
      </c>
      <c r="C897" s="51" t="s">
        <v>695</v>
      </c>
      <c r="D897" s="51">
        <v>3</v>
      </c>
      <c r="E897" s="10"/>
    </row>
    <row r="898" spans="1:5" x14ac:dyDescent="0.35">
      <c r="A898" s="53" t="s">
        <v>5397</v>
      </c>
      <c r="B898" s="350" t="s">
        <v>5398</v>
      </c>
      <c r="C898" s="51" t="s">
        <v>695</v>
      </c>
      <c r="D898" s="51">
        <v>3</v>
      </c>
      <c r="E898" s="10"/>
    </row>
    <row r="899" spans="1:5" x14ac:dyDescent="0.35">
      <c r="A899" s="53" t="s">
        <v>5399</v>
      </c>
      <c r="B899" s="350" t="s">
        <v>5400</v>
      </c>
      <c r="C899" s="51" t="s">
        <v>695</v>
      </c>
      <c r="D899" s="51">
        <v>3</v>
      </c>
      <c r="E899" s="10"/>
    </row>
    <row r="900" spans="1:5" x14ac:dyDescent="0.35">
      <c r="A900" s="53" t="s">
        <v>5401</v>
      </c>
      <c r="B900" s="350" t="s">
        <v>5402</v>
      </c>
      <c r="C900" s="51" t="s">
        <v>695</v>
      </c>
      <c r="D900" s="51">
        <v>3</v>
      </c>
      <c r="E900" s="10"/>
    </row>
    <row r="901" spans="1:5" x14ac:dyDescent="0.35">
      <c r="A901" s="53" t="s">
        <v>5403</v>
      </c>
      <c r="B901" s="350" t="s">
        <v>5404</v>
      </c>
      <c r="C901" s="51" t="s">
        <v>695</v>
      </c>
      <c r="D901" s="51">
        <v>3</v>
      </c>
      <c r="E901" s="10"/>
    </row>
    <row r="902" spans="1:5" x14ac:dyDescent="0.35">
      <c r="A902" s="53" t="s">
        <v>5405</v>
      </c>
      <c r="B902" s="350" t="s">
        <v>5406</v>
      </c>
      <c r="C902" s="51" t="s">
        <v>695</v>
      </c>
      <c r="D902" s="51">
        <v>3</v>
      </c>
      <c r="E902" s="10"/>
    </row>
    <row r="903" spans="1:5" x14ac:dyDescent="0.35">
      <c r="A903" s="53" t="s">
        <v>5407</v>
      </c>
      <c r="B903" s="350" t="s">
        <v>5408</v>
      </c>
      <c r="C903" s="51" t="s">
        <v>695</v>
      </c>
      <c r="D903" s="51">
        <v>3</v>
      </c>
      <c r="E903" s="10"/>
    </row>
    <row r="904" spans="1:5" x14ac:dyDescent="0.35">
      <c r="A904" s="53" t="s">
        <v>5409</v>
      </c>
      <c r="B904" s="350" t="s">
        <v>5410</v>
      </c>
      <c r="C904" s="51" t="s">
        <v>695</v>
      </c>
      <c r="D904" s="51">
        <v>3</v>
      </c>
      <c r="E904" s="10"/>
    </row>
    <row r="905" spans="1:5" x14ac:dyDescent="0.35">
      <c r="A905" s="53" t="s">
        <v>5411</v>
      </c>
      <c r="B905" s="350" t="s">
        <v>5412</v>
      </c>
      <c r="C905" s="51" t="s">
        <v>695</v>
      </c>
      <c r="D905" s="51">
        <v>3</v>
      </c>
      <c r="E905" s="10"/>
    </row>
    <row r="906" spans="1:5" x14ac:dyDescent="0.35">
      <c r="A906" s="53" t="s">
        <v>5413</v>
      </c>
      <c r="B906" s="350" t="s">
        <v>5414</v>
      </c>
      <c r="C906" s="51" t="s">
        <v>695</v>
      </c>
      <c r="D906" s="51">
        <v>3</v>
      </c>
      <c r="E906" s="10"/>
    </row>
    <row r="907" spans="1:5" x14ac:dyDescent="0.35">
      <c r="A907" s="53" t="s">
        <v>5415</v>
      </c>
      <c r="B907" s="350" t="s">
        <v>5416</v>
      </c>
      <c r="C907" s="51" t="s">
        <v>695</v>
      </c>
      <c r="D907" s="51">
        <v>3</v>
      </c>
      <c r="E907" s="10"/>
    </row>
    <row r="908" spans="1:5" x14ac:dyDescent="0.35">
      <c r="A908" s="53" t="s">
        <v>5417</v>
      </c>
      <c r="B908" s="350" t="s">
        <v>5418</v>
      </c>
      <c r="C908" s="51" t="s">
        <v>695</v>
      </c>
      <c r="D908" s="51">
        <v>3</v>
      </c>
      <c r="E908" s="10"/>
    </row>
    <row r="909" spans="1:5" x14ac:dyDescent="0.35">
      <c r="A909" s="53" t="s">
        <v>5419</v>
      </c>
      <c r="B909" s="350" t="s">
        <v>5420</v>
      </c>
      <c r="C909" s="51" t="s">
        <v>695</v>
      </c>
      <c r="D909" s="51">
        <v>3</v>
      </c>
      <c r="E909" s="10"/>
    </row>
    <row r="910" spans="1:5" x14ac:dyDescent="0.35">
      <c r="A910" s="53" t="s">
        <v>5421</v>
      </c>
      <c r="B910" s="350" t="s">
        <v>5422</v>
      </c>
      <c r="C910" s="51" t="s">
        <v>695</v>
      </c>
      <c r="D910" s="51">
        <v>3</v>
      </c>
      <c r="E910" s="10"/>
    </row>
    <row r="911" spans="1:5" x14ac:dyDescent="0.35">
      <c r="A911" s="53" t="s">
        <v>5423</v>
      </c>
      <c r="B911" s="350" t="s">
        <v>5424</v>
      </c>
      <c r="C911" s="51" t="s">
        <v>695</v>
      </c>
      <c r="D911" s="51">
        <v>3</v>
      </c>
      <c r="E911" s="10"/>
    </row>
    <row r="912" spans="1:5" x14ac:dyDescent="0.35">
      <c r="A912" s="53" t="s">
        <v>5425</v>
      </c>
      <c r="B912" s="350" t="s">
        <v>5426</v>
      </c>
      <c r="C912" s="51" t="s">
        <v>695</v>
      </c>
      <c r="D912" s="51">
        <v>3</v>
      </c>
      <c r="E912" s="10"/>
    </row>
    <row r="913" spans="1:5" x14ac:dyDescent="0.35">
      <c r="A913" s="53" t="s">
        <v>5427</v>
      </c>
      <c r="B913" s="350" t="s">
        <v>5428</v>
      </c>
      <c r="C913" s="51" t="s">
        <v>695</v>
      </c>
      <c r="D913" s="51">
        <v>3</v>
      </c>
      <c r="E913" s="10"/>
    </row>
    <row r="914" spans="1:5" x14ac:dyDescent="0.35">
      <c r="A914" s="53" t="s">
        <v>5429</v>
      </c>
      <c r="B914" s="350" t="s">
        <v>5430</v>
      </c>
      <c r="C914" s="51" t="s">
        <v>695</v>
      </c>
      <c r="D914" s="51">
        <v>3</v>
      </c>
      <c r="E914" s="10"/>
    </row>
    <row r="915" spans="1:5" x14ac:dyDescent="0.35">
      <c r="A915" s="53" t="s">
        <v>5431</v>
      </c>
      <c r="B915" s="350" t="s">
        <v>5432</v>
      </c>
      <c r="C915" s="51" t="s">
        <v>695</v>
      </c>
      <c r="D915" s="51">
        <v>3</v>
      </c>
      <c r="E915" s="10"/>
    </row>
    <row r="916" spans="1:5" x14ac:dyDescent="0.35">
      <c r="A916" s="53" t="s">
        <v>5433</v>
      </c>
      <c r="B916" s="350" t="s">
        <v>5434</v>
      </c>
      <c r="C916" s="51" t="s">
        <v>695</v>
      </c>
      <c r="D916" s="51">
        <v>3</v>
      </c>
      <c r="E916" s="10"/>
    </row>
    <row r="917" spans="1:5" x14ac:dyDescent="0.35">
      <c r="A917" s="53" t="s">
        <v>5435</v>
      </c>
      <c r="B917" s="350" t="s">
        <v>5436</v>
      </c>
      <c r="C917" s="51" t="s">
        <v>695</v>
      </c>
      <c r="D917" s="51">
        <v>3</v>
      </c>
      <c r="E917" s="10"/>
    </row>
    <row r="918" spans="1:5" x14ac:dyDescent="0.35">
      <c r="A918" s="53" t="s">
        <v>5437</v>
      </c>
      <c r="B918" s="350" t="s">
        <v>5438</v>
      </c>
      <c r="C918" s="51" t="s">
        <v>695</v>
      </c>
      <c r="D918" s="51">
        <v>3</v>
      </c>
      <c r="E918" s="10"/>
    </row>
    <row r="919" spans="1:5" x14ac:dyDescent="0.35">
      <c r="A919" s="53" t="s">
        <v>5439</v>
      </c>
      <c r="B919" s="350" t="s">
        <v>5440</v>
      </c>
      <c r="C919" s="51" t="s">
        <v>695</v>
      </c>
      <c r="D919" s="51">
        <v>3</v>
      </c>
      <c r="E919" s="10"/>
    </row>
    <row r="920" spans="1:5" x14ac:dyDescent="0.35">
      <c r="A920" s="53" t="s">
        <v>5441</v>
      </c>
      <c r="B920" s="350" t="s">
        <v>5442</v>
      </c>
      <c r="C920" s="51" t="s">
        <v>695</v>
      </c>
      <c r="D920" s="51">
        <v>3</v>
      </c>
      <c r="E920" s="10"/>
    </row>
    <row r="921" spans="1:5" x14ac:dyDescent="0.35">
      <c r="A921" s="53" t="s">
        <v>5443</v>
      </c>
      <c r="B921" s="350" t="s">
        <v>5444</v>
      </c>
      <c r="C921" s="51" t="s">
        <v>695</v>
      </c>
      <c r="D921" s="51">
        <v>3</v>
      </c>
      <c r="E921" s="10"/>
    </row>
    <row r="922" spans="1:5" x14ac:dyDescent="0.35">
      <c r="A922" s="53" t="s">
        <v>5445</v>
      </c>
      <c r="B922" s="350" t="s">
        <v>5446</v>
      </c>
      <c r="C922" s="51" t="s">
        <v>695</v>
      </c>
      <c r="D922" s="51">
        <v>3</v>
      </c>
      <c r="E922" s="10"/>
    </row>
    <row r="923" spans="1:5" x14ac:dyDescent="0.35">
      <c r="A923" s="53" t="s">
        <v>5447</v>
      </c>
      <c r="B923" s="350" t="s">
        <v>5448</v>
      </c>
      <c r="C923" s="51" t="s">
        <v>695</v>
      </c>
      <c r="D923" s="51">
        <v>3</v>
      </c>
      <c r="E923" s="10"/>
    </row>
    <row r="924" spans="1:5" x14ac:dyDescent="0.35">
      <c r="A924" s="53" t="s">
        <v>5449</v>
      </c>
      <c r="B924" s="350" t="s">
        <v>5450</v>
      </c>
      <c r="C924" s="51" t="s">
        <v>695</v>
      </c>
      <c r="D924" s="51">
        <v>3</v>
      </c>
      <c r="E924" s="10"/>
    </row>
    <row r="925" spans="1:5" x14ac:dyDescent="0.35">
      <c r="A925" s="53" t="s">
        <v>5451</v>
      </c>
      <c r="B925" s="350" t="s">
        <v>5452</v>
      </c>
      <c r="C925" s="51" t="s">
        <v>695</v>
      </c>
      <c r="D925" s="51">
        <v>3</v>
      </c>
      <c r="E925" s="10"/>
    </row>
    <row r="926" spans="1:5" x14ac:dyDescent="0.35">
      <c r="A926" s="53" t="s">
        <v>5453</v>
      </c>
      <c r="B926" s="350" t="s">
        <v>5454</v>
      </c>
      <c r="C926" s="51" t="s">
        <v>695</v>
      </c>
      <c r="D926" s="51">
        <v>3</v>
      </c>
      <c r="E926" s="10"/>
    </row>
    <row r="927" spans="1:5" x14ac:dyDescent="0.35">
      <c r="A927" s="53" t="s">
        <v>5455</v>
      </c>
      <c r="B927" s="350" t="s">
        <v>5456</v>
      </c>
      <c r="C927" s="51" t="s">
        <v>695</v>
      </c>
      <c r="D927" s="51">
        <v>3</v>
      </c>
      <c r="E927" s="10"/>
    </row>
    <row r="928" spans="1:5" x14ac:dyDescent="0.35">
      <c r="A928" s="53" t="s">
        <v>5457</v>
      </c>
      <c r="B928" s="350" t="s">
        <v>5458</v>
      </c>
      <c r="C928" s="51" t="s">
        <v>695</v>
      </c>
      <c r="D928" s="51">
        <v>3</v>
      </c>
      <c r="E928" s="10"/>
    </row>
    <row r="929" spans="1:5" x14ac:dyDescent="0.35">
      <c r="A929" s="53" t="s">
        <v>5459</v>
      </c>
      <c r="B929" s="350" t="s">
        <v>5460</v>
      </c>
      <c r="C929" s="51" t="s">
        <v>695</v>
      </c>
      <c r="D929" s="51">
        <v>3</v>
      </c>
      <c r="E929" s="10"/>
    </row>
    <row r="930" spans="1:5" x14ac:dyDescent="0.35">
      <c r="A930" s="53" t="s">
        <v>5477</v>
      </c>
      <c r="B930" s="350" t="s">
        <v>1169</v>
      </c>
      <c r="C930" s="51" t="s">
        <v>695</v>
      </c>
      <c r="D930" s="51">
        <v>8</v>
      </c>
    </row>
    <row r="931" spans="1:5" x14ac:dyDescent="0.35">
      <c r="A931" s="53" t="s">
        <v>5478</v>
      </c>
      <c r="B931" s="350" t="s">
        <v>1171</v>
      </c>
      <c r="C931" s="51" t="s">
        <v>695</v>
      </c>
      <c r="D931" s="51">
        <v>8</v>
      </c>
    </row>
    <row r="932" spans="1:5" x14ac:dyDescent="0.35">
      <c r="A932" s="53" t="s">
        <v>5479</v>
      </c>
      <c r="B932" s="350" t="s">
        <v>1173</v>
      </c>
      <c r="C932" s="51" t="s">
        <v>695</v>
      </c>
      <c r="D932" s="51">
        <v>8</v>
      </c>
    </row>
    <row r="933" spans="1:5" x14ac:dyDescent="0.35">
      <c r="A933" s="53" t="s">
        <v>5480</v>
      </c>
      <c r="B933" s="350" t="s">
        <v>1175</v>
      </c>
      <c r="C933" s="51" t="s">
        <v>695</v>
      </c>
      <c r="D933" s="51">
        <v>8</v>
      </c>
    </row>
    <row r="934" spans="1:5" x14ac:dyDescent="0.35">
      <c r="A934" s="53" t="s">
        <v>5481</v>
      </c>
      <c r="B934" s="350" t="s">
        <v>1177</v>
      </c>
      <c r="C934" s="51" t="s">
        <v>695</v>
      </c>
      <c r="D934" s="51">
        <v>8</v>
      </c>
    </row>
    <row r="935" spans="1:5" x14ac:dyDescent="0.35">
      <c r="A935" s="53" t="s">
        <v>5482</v>
      </c>
      <c r="B935" s="350" t="s">
        <v>1179</v>
      </c>
      <c r="C935" s="51" t="s">
        <v>695</v>
      </c>
      <c r="D935" s="51">
        <v>8</v>
      </c>
    </row>
    <row r="936" spans="1:5" x14ac:dyDescent="0.35">
      <c r="A936" s="53" t="s">
        <v>5483</v>
      </c>
      <c r="B936" s="350" t="s">
        <v>1181</v>
      </c>
      <c r="C936" s="51" t="s">
        <v>695</v>
      </c>
      <c r="D936" s="51">
        <v>8</v>
      </c>
    </row>
    <row r="937" spans="1:5" x14ac:dyDescent="0.35">
      <c r="A937" s="53" t="s">
        <v>5484</v>
      </c>
      <c r="B937" s="350" t="s">
        <v>1183</v>
      </c>
      <c r="C937" s="51" t="s">
        <v>695</v>
      </c>
      <c r="D937" s="51">
        <v>8</v>
      </c>
    </row>
    <row r="938" spans="1:5" x14ac:dyDescent="0.35">
      <c r="A938" s="53" t="s">
        <v>5485</v>
      </c>
      <c r="B938" s="350" t="s">
        <v>1185</v>
      </c>
      <c r="C938" s="51" t="s">
        <v>695</v>
      </c>
      <c r="D938" s="51">
        <v>8</v>
      </c>
    </row>
    <row r="939" spans="1:5" x14ac:dyDescent="0.35">
      <c r="A939" s="53" t="s">
        <v>5486</v>
      </c>
      <c r="B939" s="350" t="s">
        <v>1187</v>
      </c>
      <c r="C939" s="51" t="s">
        <v>695</v>
      </c>
      <c r="D939" s="51">
        <v>8</v>
      </c>
    </row>
    <row r="940" spans="1:5" x14ac:dyDescent="0.35">
      <c r="A940" s="53" t="s">
        <v>5487</v>
      </c>
      <c r="B940" s="350" t="s">
        <v>1189</v>
      </c>
      <c r="C940" s="51" t="s">
        <v>695</v>
      </c>
      <c r="D940" s="51">
        <v>8</v>
      </c>
    </row>
    <row r="941" spans="1:5" x14ac:dyDescent="0.35">
      <c r="A941" s="53" t="s">
        <v>5488</v>
      </c>
      <c r="B941" s="350" t="s">
        <v>1191</v>
      </c>
      <c r="C941" s="51" t="s">
        <v>695</v>
      </c>
      <c r="D941" s="51">
        <v>8</v>
      </c>
    </row>
    <row r="942" spans="1:5" x14ac:dyDescent="0.35">
      <c r="A942" s="53" t="s">
        <v>5489</v>
      </c>
      <c r="B942" s="350" t="s">
        <v>1193</v>
      </c>
      <c r="C942" s="51" t="s">
        <v>695</v>
      </c>
      <c r="D942" s="51">
        <v>8</v>
      </c>
    </row>
    <row r="943" spans="1:5" x14ac:dyDescent="0.35">
      <c r="A943" s="53" t="s">
        <v>5490</v>
      </c>
      <c r="B943" s="350" t="s">
        <v>1195</v>
      </c>
      <c r="C943" s="51" t="s">
        <v>695</v>
      </c>
      <c r="D943" s="51">
        <v>8</v>
      </c>
    </row>
    <row r="944" spans="1:5" x14ac:dyDescent="0.35">
      <c r="A944" s="53" t="s">
        <v>5491</v>
      </c>
      <c r="B944" s="350" t="s">
        <v>1197</v>
      </c>
      <c r="C944" s="51" t="s">
        <v>695</v>
      </c>
      <c r="D944" s="51">
        <v>8</v>
      </c>
    </row>
    <row r="945" spans="1:4" x14ac:dyDescent="0.35">
      <c r="A945" s="53" t="s">
        <v>5492</v>
      </c>
      <c r="B945" s="350" t="s">
        <v>1199</v>
      </c>
      <c r="C945" s="51" t="s">
        <v>695</v>
      </c>
      <c r="D945" s="51">
        <v>8</v>
      </c>
    </row>
    <row r="946" spans="1:4" x14ac:dyDescent="0.35">
      <c r="A946" s="53" t="s">
        <v>5493</v>
      </c>
      <c r="B946" s="350" t="s">
        <v>1201</v>
      </c>
      <c r="C946" s="51" t="s">
        <v>695</v>
      </c>
      <c r="D946" s="51">
        <v>8</v>
      </c>
    </row>
    <row r="947" spans="1:4" x14ac:dyDescent="0.35">
      <c r="A947" s="53" t="s">
        <v>5494</v>
      </c>
      <c r="B947" s="350" t="s">
        <v>1203</v>
      </c>
      <c r="C947" s="51" t="s">
        <v>695</v>
      </c>
      <c r="D947" s="51">
        <v>8</v>
      </c>
    </row>
    <row r="948" spans="1:4" x14ac:dyDescent="0.35">
      <c r="A948" s="53" t="s">
        <v>5495</v>
      </c>
      <c r="B948" s="350" t="s">
        <v>1205</v>
      </c>
      <c r="C948" s="51" t="s">
        <v>695</v>
      </c>
      <c r="D948" s="51">
        <v>8</v>
      </c>
    </row>
    <row r="949" spans="1:4" x14ac:dyDescent="0.35">
      <c r="A949" s="53" t="s">
        <v>5496</v>
      </c>
      <c r="B949" s="350" t="s">
        <v>1207</v>
      </c>
      <c r="C949" s="51" t="s">
        <v>695</v>
      </c>
      <c r="D949" s="51">
        <v>8</v>
      </c>
    </row>
    <row r="950" spans="1:4" x14ac:dyDescent="0.35">
      <c r="A950" s="53" t="s">
        <v>5497</v>
      </c>
      <c r="B950" s="350" t="s">
        <v>1209</v>
      </c>
      <c r="C950" s="51" t="s">
        <v>695</v>
      </c>
      <c r="D950" s="51">
        <v>8</v>
      </c>
    </row>
    <row r="951" spans="1:4" x14ac:dyDescent="0.35">
      <c r="A951" s="53" t="s">
        <v>5498</v>
      </c>
      <c r="B951" s="350" t="s">
        <v>1211</v>
      </c>
      <c r="C951" s="51" t="s">
        <v>695</v>
      </c>
      <c r="D951" s="51">
        <v>8</v>
      </c>
    </row>
    <row r="952" spans="1:4" x14ac:dyDescent="0.35">
      <c r="A952" s="53" t="s">
        <v>5499</v>
      </c>
      <c r="B952" s="350" t="s">
        <v>1213</v>
      </c>
      <c r="C952" s="51" t="s">
        <v>695</v>
      </c>
      <c r="D952" s="51">
        <v>8</v>
      </c>
    </row>
    <row r="953" spans="1:4" x14ac:dyDescent="0.35">
      <c r="A953" s="53" t="s">
        <v>5500</v>
      </c>
      <c r="B953" s="350" t="s">
        <v>1215</v>
      </c>
      <c r="C953" s="51" t="s">
        <v>695</v>
      </c>
      <c r="D953" s="51">
        <v>8</v>
      </c>
    </row>
    <row r="954" spans="1:4" x14ac:dyDescent="0.35">
      <c r="A954" s="53" t="s">
        <v>5501</v>
      </c>
      <c r="B954" s="350" t="s">
        <v>1217</v>
      </c>
      <c r="C954" s="51" t="s">
        <v>695</v>
      </c>
      <c r="D954" s="51">
        <v>8</v>
      </c>
    </row>
    <row r="955" spans="1:4" x14ac:dyDescent="0.35">
      <c r="A955" s="53" t="s">
        <v>5502</v>
      </c>
      <c r="B955" s="350" t="s">
        <v>1219</v>
      </c>
      <c r="C955" s="51" t="s">
        <v>695</v>
      </c>
      <c r="D955" s="51">
        <v>8</v>
      </c>
    </row>
    <row r="956" spans="1:4" x14ac:dyDescent="0.35">
      <c r="A956" s="53" t="s">
        <v>5503</v>
      </c>
      <c r="B956" s="350" t="s">
        <v>1221</v>
      </c>
      <c r="C956" s="51" t="s">
        <v>695</v>
      </c>
      <c r="D956" s="51">
        <v>8</v>
      </c>
    </row>
    <row r="957" spans="1:4" x14ac:dyDescent="0.35">
      <c r="A957" s="53" t="s">
        <v>5504</v>
      </c>
      <c r="B957" s="350" t="s">
        <v>1223</v>
      </c>
      <c r="C957" s="51" t="s">
        <v>695</v>
      </c>
      <c r="D957" s="51">
        <v>8</v>
      </c>
    </row>
    <row r="958" spans="1:4" x14ac:dyDescent="0.35">
      <c r="A958" s="53" t="s">
        <v>5505</v>
      </c>
      <c r="B958" s="350" t="s">
        <v>1225</v>
      </c>
      <c r="C958" s="51" t="s">
        <v>695</v>
      </c>
      <c r="D958" s="51">
        <v>8</v>
      </c>
    </row>
    <row r="959" spans="1:4" x14ac:dyDescent="0.35">
      <c r="A959" s="53" t="s">
        <v>5506</v>
      </c>
      <c r="B959" s="350" t="s">
        <v>1227</v>
      </c>
      <c r="C959" s="51" t="s">
        <v>695</v>
      </c>
      <c r="D959" s="51">
        <v>8</v>
      </c>
    </row>
    <row r="960" spans="1:4" x14ac:dyDescent="0.35">
      <c r="A960" s="53" t="s">
        <v>5507</v>
      </c>
      <c r="B960" s="350" t="s">
        <v>1229</v>
      </c>
      <c r="C960" s="51" t="s">
        <v>695</v>
      </c>
      <c r="D960" s="51">
        <v>8</v>
      </c>
    </row>
    <row r="961" spans="1:4" x14ac:dyDescent="0.35">
      <c r="A961" s="53" t="s">
        <v>5508</v>
      </c>
      <c r="B961" s="350" t="s">
        <v>1231</v>
      </c>
      <c r="C961" s="51" t="s">
        <v>695</v>
      </c>
      <c r="D961" s="51">
        <v>8</v>
      </c>
    </row>
    <row r="962" spans="1:4" x14ac:dyDescent="0.35">
      <c r="A962" s="53" t="s">
        <v>5509</v>
      </c>
      <c r="B962" s="350" t="s">
        <v>1233</v>
      </c>
      <c r="C962" s="51" t="s">
        <v>695</v>
      </c>
      <c r="D962" s="51">
        <v>8</v>
      </c>
    </row>
    <row r="963" spans="1:4" x14ac:dyDescent="0.35">
      <c r="A963" s="53" t="s">
        <v>5510</v>
      </c>
      <c r="B963" s="350" t="s">
        <v>1235</v>
      </c>
      <c r="C963" s="51" t="s">
        <v>695</v>
      </c>
      <c r="D963" s="51">
        <v>8</v>
      </c>
    </row>
    <row r="964" spans="1:4" x14ac:dyDescent="0.35">
      <c r="A964" s="53" t="s">
        <v>5511</v>
      </c>
      <c r="B964" s="350" t="s">
        <v>1237</v>
      </c>
      <c r="C964" s="51" t="s">
        <v>695</v>
      </c>
      <c r="D964" s="51">
        <v>8</v>
      </c>
    </row>
    <row r="965" spans="1:4" x14ac:dyDescent="0.35">
      <c r="A965" s="53" t="s">
        <v>5512</v>
      </c>
      <c r="B965" s="350" t="s">
        <v>1239</v>
      </c>
      <c r="C965" s="51" t="s">
        <v>695</v>
      </c>
      <c r="D965" s="51">
        <v>8</v>
      </c>
    </row>
    <row r="966" spans="1:4" x14ac:dyDescent="0.35">
      <c r="A966" s="53" t="s">
        <v>5513</v>
      </c>
      <c r="B966" s="350" t="s">
        <v>1241</v>
      </c>
      <c r="C966" s="51" t="s">
        <v>695</v>
      </c>
      <c r="D966" s="51">
        <v>8</v>
      </c>
    </row>
    <row r="967" spans="1:4" x14ac:dyDescent="0.35">
      <c r="A967" s="53" t="s">
        <v>5514</v>
      </c>
      <c r="B967" s="350" t="s">
        <v>1243</v>
      </c>
      <c r="C967" s="51" t="s">
        <v>695</v>
      </c>
      <c r="D967" s="51">
        <v>8</v>
      </c>
    </row>
    <row r="968" spans="1:4" x14ac:dyDescent="0.35">
      <c r="A968" s="53" t="s">
        <v>5515</v>
      </c>
      <c r="B968" s="350" t="s">
        <v>1245</v>
      </c>
      <c r="C968" s="51" t="s">
        <v>695</v>
      </c>
      <c r="D968" s="51">
        <v>8</v>
      </c>
    </row>
    <row r="969" spans="1:4" x14ac:dyDescent="0.35">
      <c r="A969" s="53" t="s">
        <v>5516</v>
      </c>
      <c r="B969" s="350" t="s">
        <v>1247</v>
      </c>
      <c r="C969" s="51" t="s">
        <v>695</v>
      </c>
      <c r="D969" s="51">
        <v>8</v>
      </c>
    </row>
    <row r="970" spans="1:4" x14ac:dyDescent="0.35">
      <c r="A970" s="53" t="s">
        <v>5517</v>
      </c>
      <c r="B970" s="350" t="s">
        <v>1249</v>
      </c>
      <c r="C970" s="51" t="s">
        <v>695</v>
      </c>
      <c r="D970" s="51">
        <v>8</v>
      </c>
    </row>
    <row r="971" spans="1:4" x14ac:dyDescent="0.35">
      <c r="A971" s="53" t="s">
        <v>5518</v>
      </c>
      <c r="B971" s="350" t="s">
        <v>1251</v>
      </c>
      <c r="C971" s="51" t="s">
        <v>695</v>
      </c>
      <c r="D971" s="51">
        <v>8</v>
      </c>
    </row>
    <row r="972" spans="1:4" x14ac:dyDescent="0.35">
      <c r="A972" s="53" t="s">
        <v>5519</v>
      </c>
      <c r="B972" s="350" t="s">
        <v>1253</v>
      </c>
      <c r="C972" s="51" t="s">
        <v>695</v>
      </c>
      <c r="D972" s="51">
        <v>8</v>
      </c>
    </row>
    <row r="973" spans="1:4" x14ac:dyDescent="0.35">
      <c r="A973" s="53" t="s">
        <v>5520</v>
      </c>
      <c r="B973" s="350" t="s">
        <v>1255</v>
      </c>
      <c r="C973" s="51" t="s">
        <v>695</v>
      </c>
      <c r="D973" s="51">
        <v>8</v>
      </c>
    </row>
    <row r="974" spans="1:4" x14ac:dyDescent="0.35">
      <c r="A974" s="53" t="s">
        <v>5521</v>
      </c>
      <c r="B974" s="350" t="s">
        <v>1257</v>
      </c>
      <c r="C974" s="51" t="s">
        <v>695</v>
      </c>
      <c r="D974" s="51">
        <v>8</v>
      </c>
    </row>
    <row r="975" spans="1:4" ht="43.5" x14ac:dyDescent="0.35">
      <c r="A975" s="53" t="s">
        <v>4829</v>
      </c>
      <c r="B975" s="350" t="s">
        <v>5545</v>
      </c>
      <c r="C975" s="51" t="s">
        <v>694</v>
      </c>
      <c r="D975" s="51">
        <v>50</v>
      </c>
    </row>
  </sheetData>
  <autoFilter ref="A1:D1716" xr:uid="{00000000-0001-0000-0800-000000000000}"/>
  <mergeCells count="198">
    <mergeCell ref="A873:A876"/>
    <mergeCell ref="C873:C876"/>
    <mergeCell ref="D873:D876"/>
    <mergeCell ref="A877:A880"/>
    <mergeCell ref="C877:C880"/>
    <mergeCell ref="D877:D880"/>
    <mergeCell ref="A881:A884"/>
    <mergeCell ref="C881:C884"/>
    <mergeCell ref="D881:D884"/>
    <mergeCell ref="A861:A864"/>
    <mergeCell ref="C861:C864"/>
    <mergeCell ref="D861:D864"/>
    <mergeCell ref="A865:A868"/>
    <mergeCell ref="C865:C868"/>
    <mergeCell ref="D865:D868"/>
    <mergeCell ref="A869:A872"/>
    <mergeCell ref="C869:C872"/>
    <mergeCell ref="D869:D872"/>
    <mergeCell ref="A849:A852"/>
    <mergeCell ref="C849:C852"/>
    <mergeCell ref="D849:D852"/>
    <mergeCell ref="A853:A856"/>
    <mergeCell ref="C853:C856"/>
    <mergeCell ref="D853:D856"/>
    <mergeCell ref="A857:A860"/>
    <mergeCell ref="C857:C860"/>
    <mergeCell ref="D857:D860"/>
    <mergeCell ref="A837:A840"/>
    <mergeCell ref="C837:C840"/>
    <mergeCell ref="D837:D840"/>
    <mergeCell ref="A841:A844"/>
    <mergeCell ref="C841:C844"/>
    <mergeCell ref="D841:D844"/>
    <mergeCell ref="A845:A848"/>
    <mergeCell ref="C845:C848"/>
    <mergeCell ref="D845:D848"/>
    <mergeCell ref="A825:A828"/>
    <mergeCell ref="C825:C828"/>
    <mergeCell ref="D825:D828"/>
    <mergeCell ref="A829:A832"/>
    <mergeCell ref="C829:C832"/>
    <mergeCell ref="D829:D832"/>
    <mergeCell ref="A833:A836"/>
    <mergeCell ref="C833:C836"/>
    <mergeCell ref="D833:D836"/>
    <mergeCell ref="A803:A804"/>
    <mergeCell ref="C803:C804"/>
    <mergeCell ref="D803:D804"/>
    <mergeCell ref="A805:A806"/>
    <mergeCell ref="C805:C806"/>
    <mergeCell ref="D805:D806"/>
    <mergeCell ref="A770:A789"/>
    <mergeCell ref="C770:C789"/>
    <mergeCell ref="D770:D789"/>
    <mergeCell ref="A791:A793"/>
    <mergeCell ref="C791:C793"/>
    <mergeCell ref="D791:D793"/>
    <mergeCell ref="A765:A766"/>
    <mergeCell ref="C765:C766"/>
    <mergeCell ref="D765:D766"/>
    <mergeCell ref="A767:A768"/>
    <mergeCell ref="C767:C768"/>
    <mergeCell ref="D767:D768"/>
    <mergeCell ref="A761:A762"/>
    <mergeCell ref="C761:C762"/>
    <mergeCell ref="D761:D762"/>
    <mergeCell ref="A763:A764"/>
    <mergeCell ref="C763:C764"/>
    <mergeCell ref="D763:D764"/>
    <mergeCell ref="A757:A758"/>
    <mergeCell ref="C757:C758"/>
    <mergeCell ref="D757:D758"/>
    <mergeCell ref="A759:A760"/>
    <mergeCell ref="C759:C760"/>
    <mergeCell ref="D759:D760"/>
    <mergeCell ref="A753:A754"/>
    <mergeCell ref="C753:C754"/>
    <mergeCell ref="D753:D754"/>
    <mergeCell ref="A755:A756"/>
    <mergeCell ref="C755:C756"/>
    <mergeCell ref="D755:D756"/>
    <mergeCell ref="A751:A752"/>
    <mergeCell ref="C751:C752"/>
    <mergeCell ref="D751:D752"/>
    <mergeCell ref="A747:A748"/>
    <mergeCell ref="C747:C748"/>
    <mergeCell ref="D747:D748"/>
    <mergeCell ref="A749:A750"/>
    <mergeCell ref="C749:C750"/>
    <mergeCell ref="D749:D750"/>
    <mergeCell ref="A745:A746"/>
    <mergeCell ref="C745:C746"/>
    <mergeCell ref="D745:D746"/>
    <mergeCell ref="A735:A739"/>
    <mergeCell ref="C735:C739"/>
    <mergeCell ref="D735:D739"/>
    <mergeCell ref="A742:A744"/>
    <mergeCell ref="C742:C744"/>
    <mergeCell ref="D742:D744"/>
    <mergeCell ref="A693:A698"/>
    <mergeCell ref="C693:C698"/>
    <mergeCell ref="D693:D698"/>
    <mergeCell ref="A699:A733"/>
    <mergeCell ref="C699:C733"/>
    <mergeCell ref="D699:D733"/>
    <mergeCell ref="A683:A692"/>
    <mergeCell ref="C683:C692"/>
    <mergeCell ref="D683:D692"/>
    <mergeCell ref="A672:A677"/>
    <mergeCell ref="C672:C677"/>
    <mergeCell ref="D672:D677"/>
    <mergeCell ref="A485:A487"/>
    <mergeCell ref="C485:C487"/>
    <mergeCell ref="D485:D487"/>
    <mergeCell ref="A488:A490"/>
    <mergeCell ref="C488:C490"/>
    <mergeCell ref="D488:D490"/>
    <mergeCell ref="A302:A304"/>
    <mergeCell ref="C302:C304"/>
    <mergeCell ref="D302:D304"/>
    <mergeCell ref="A275:A276"/>
    <mergeCell ref="C275:C276"/>
    <mergeCell ref="D275:D276"/>
    <mergeCell ref="A293:A298"/>
    <mergeCell ref="C293:C298"/>
    <mergeCell ref="D293:D298"/>
    <mergeCell ref="A265:A270"/>
    <mergeCell ref="C265:C270"/>
    <mergeCell ref="D265:D270"/>
    <mergeCell ref="A271:A274"/>
    <mergeCell ref="C271:C274"/>
    <mergeCell ref="D271:D274"/>
    <mergeCell ref="A238:A240"/>
    <mergeCell ref="C238:C240"/>
    <mergeCell ref="D238:D240"/>
    <mergeCell ref="A257:A259"/>
    <mergeCell ref="C257:C259"/>
    <mergeCell ref="D257:D259"/>
    <mergeCell ref="A232:A234"/>
    <mergeCell ref="C232:C234"/>
    <mergeCell ref="D232:D234"/>
    <mergeCell ref="A235:A237"/>
    <mergeCell ref="C235:C237"/>
    <mergeCell ref="D235:D237"/>
    <mergeCell ref="A226:A228"/>
    <mergeCell ref="C226:C228"/>
    <mergeCell ref="D226:D228"/>
    <mergeCell ref="A229:A231"/>
    <mergeCell ref="C229:C231"/>
    <mergeCell ref="D229:D231"/>
    <mergeCell ref="A220:A222"/>
    <mergeCell ref="C220:C222"/>
    <mergeCell ref="D220:D222"/>
    <mergeCell ref="A223:A225"/>
    <mergeCell ref="C223:C225"/>
    <mergeCell ref="D223:D225"/>
    <mergeCell ref="A215:A216"/>
    <mergeCell ref="C215:C216"/>
    <mergeCell ref="D215:D216"/>
    <mergeCell ref="A217:A219"/>
    <mergeCell ref="C217:C219"/>
    <mergeCell ref="D217:D219"/>
    <mergeCell ref="A192:A211"/>
    <mergeCell ref="C192:C211"/>
    <mergeCell ref="D192:D211"/>
    <mergeCell ref="A212:A214"/>
    <mergeCell ref="C212:C214"/>
    <mergeCell ref="D212:D214"/>
    <mergeCell ref="A152:A172"/>
    <mergeCell ref="C152:C172"/>
    <mergeCell ref="D152:D172"/>
    <mergeCell ref="A173:A191"/>
    <mergeCell ref="C173:C191"/>
    <mergeCell ref="D173:D191"/>
    <mergeCell ref="A90:A149"/>
    <mergeCell ref="C90:C149"/>
    <mergeCell ref="D90:D149"/>
    <mergeCell ref="A150:A151"/>
    <mergeCell ref="C150:C151"/>
    <mergeCell ref="D150:D151"/>
    <mergeCell ref="A80:A86"/>
    <mergeCell ref="C80:C86"/>
    <mergeCell ref="D80:D86"/>
    <mergeCell ref="A87:A89"/>
    <mergeCell ref="C87:C89"/>
    <mergeCell ref="D87:D89"/>
    <mergeCell ref="A71:A74"/>
    <mergeCell ref="C71:C74"/>
    <mergeCell ref="D71:D74"/>
    <mergeCell ref="A75:A79"/>
    <mergeCell ref="C75:C79"/>
    <mergeCell ref="D75:D79"/>
    <mergeCell ref="A52:A58"/>
    <mergeCell ref="C52:C58"/>
    <mergeCell ref="D52:D58"/>
    <mergeCell ref="A59:A70"/>
    <mergeCell ref="C59:C70"/>
    <mergeCell ref="D59:D70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A4279E-6FB3-454F-BFB1-85B4440D31F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2F91777-EEFD-4FE0-A0AC-F7568F9527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A3DA7C-5973-40D7-AC42-17D3A0BAF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6</vt:i4>
      </vt:variant>
    </vt:vector>
  </HeadingPairs>
  <TitlesOfParts>
    <vt:vector size="30" baseType="lpstr">
      <vt:lpstr>FY 2013 IP Data Elements</vt:lpstr>
      <vt:lpstr>Sheet3</vt:lpstr>
      <vt:lpstr>NOTE</vt:lpstr>
      <vt:lpstr>FY 2013 OP Code Decriptions</vt:lpstr>
      <vt:lpstr>FY 2014 OP Code Decriptions</vt:lpstr>
      <vt:lpstr>FY 2015 OP Code Decriptions</vt:lpstr>
      <vt:lpstr>FY 2015 OBV Code DecriptionsOLD</vt:lpstr>
      <vt:lpstr>FY 2016 OP Code Decriptions</vt:lpstr>
      <vt:lpstr>FY 2017 OP Code Decriptions</vt:lpstr>
      <vt:lpstr>FY 2018 OP Code Decriptions</vt:lpstr>
      <vt:lpstr>FY 2019 OP Code Decriptions </vt:lpstr>
      <vt:lpstr>FY 2020 OP Code Decriptions </vt:lpstr>
      <vt:lpstr>FY 2021 OP Code Decriptions </vt:lpstr>
      <vt:lpstr>FY 2022 OP Code Decriptions</vt:lpstr>
      <vt:lpstr>FY 2023 OP Code Decriptions</vt:lpstr>
      <vt:lpstr>FY 2024 OP Code Decriptions</vt:lpstr>
      <vt:lpstr>FY 2025 OP Code Decriptions</vt:lpstr>
      <vt:lpstr>Country of Birth Codes</vt:lpstr>
      <vt:lpstr>Provider ID Codes</vt:lpstr>
      <vt:lpstr>Rate Center Codes</vt:lpstr>
      <vt:lpstr>Crosswalk HSCRC to UB04 - POO</vt:lpstr>
      <vt:lpstr>Crosswalk HSCRC to UB04 - PD</vt:lpstr>
      <vt:lpstr>Crosswalk HSCRC to UB - POO v3</vt:lpstr>
      <vt:lpstr>Crosswalk HSCRC to UB - PD v2</vt:lpstr>
      <vt:lpstr>'FY 2013 OP Code Decriptions'!Print_Area</vt:lpstr>
      <vt:lpstr>'FY 2014 OP Code Decriptions'!Print_Area</vt:lpstr>
      <vt:lpstr>'FY 2015 OBV Code DecriptionsOLD'!Print_Area</vt:lpstr>
      <vt:lpstr>'FY 2013 OP Code Decriptions'!Print_Titles</vt:lpstr>
      <vt:lpstr>'FY 2014 OP Code Decriptions'!Print_Titles</vt:lpstr>
      <vt:lpstr>'FY 2015 OBV Code DecriptionsOLD'!Print_Titles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Curtis Wills</cp:lastModifiedBy>
  <cp:lastPrinted>2014-12-05T17:48:58Z</cp:lastPrinted>
  <dcterms:created xsi:type="dcterms:W3CDTF">2011-08-22T19:06:56Z</dcterms:created>
  <dcterms:modified xsi:type="dcterms:W3CDTF">2025-09-10T15:54:56Z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